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pisitkut\Downloads\"/>
    </mc:Choice>
  </mc:AlternateContent>
  <xr:revisionPtr revIDLastSave="0" documentId="8_{1FB5238C-CD8B-4226-90AD-E82B61CE6EB4}" xr6:coauthVersionLast="36" xr6:coauthVersionMax="36" xr10:uidLastSave="{00000000-0000-0000-0000-000000000000}"/>
  <bookViews>
    <workbookView xWindow="0" yWindow="0" windowWidth="17256" windowHeight="56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J2" i="1"/>
  <c r="I2" i="1"/>
</calcChain>
</file>

<file path=xl/sharedStrings.xml><?xml version="1.0" encoding="utf-8"?>
<sst xmlns="http://schemas.openxmlformats.org/spreadsheetml/2006/main" count="5227" uniqueCount="4168">
  <si>
    <t>SE</t>
  </si>
  <si>
    <t>P-value</t>
  </si>
  <si>
    <t>Protein S100-A4</t>
  </si>
  <si>
    <t>S100a4</t>
  </si>
  <si>
    <t>P05942</t>
  </si>
  <si>
    <t>NP_036750.1</t>
  </si>
  <si>
    <t>TSC22 domain family protein 4</t>
  </si>
  <si>
    <t>Tsc22d4</t>
  </si>
  <si>
    <t>Q3B8N7</t>
  </si>
  <si>
    <t>NP_001037749.1</t>
  </si>
  <si>
    <t>Phosphatidate cytidylyltransferase 2</t>
  </si>
  <si>
    <t>Cds2</t>
  </si>
  <si>
    <t>Q91XU8</t>
  </si>
  <si>
    <t>NP_446095.1</t>
  </si>
  <si>
    <t>Lactoylglutathione lyase</t>
  </si>
  <si>
    <t>Glo1</t>
  </si>
  <si>
    <t>Q6P7Q4</t>
  </si>
  <si>
    <t>NP_997477.1</t>
  </si>
  <si>
    <t>Thioredoxin-dependent peroxide reductase, mitochondrial</t>
  </si>
  <si>
    <t>Prdx3</t>
  </si>
  <si>
    <t>Q9Z0V6</t>
  </si>
  <si>
    <t>NP_071985.1</t>
  </si>
  <si>
    <t>Peroxiredoxin-1</t>
  </si>
  <si>
    <t>Prdx1</t>
  </si>
  <si>
    <t>Q63716</t>
  </si>
  <si>
    <t>NP_476455.1</t>
  </si>
  <si>
    <t>40S ribosomal protein S27</t>
  </si>
  <si>
    <t>Rps27</t>
  </si>
  <si>
    <t>Q71TY3</t>
  </si>
  <si>
    <t>NP_446049.1</t>
  </si>
  <si>
    <t>Histone H4</t>
  </si>
  <si>
    <t>Hist1h4b</t>
  </si>
  <si>
    <t>P62804</t>
  </si>
  <si>
    <t>NP_001116941.1</t>
  </si>
  <si>
    <t>Basic leucine zipper and W2 domain-containing protein 2</t>
  </si>
  <si>
    <t>Bzw2</t>
  </si>
  <si>
    <t>Q9WTT7</t>
  </si>
  <si>
    <t>NP_599229.1</t>
  </si>
  <si>
    <t>Activated RNA polymerase II transcriptional coactivator p15</t>
  </si>
  <si>
    <t>Sub1</t>
  </si>
  <si>
    <t>Q63396</t>
  </si>
  <si>
    <t>NP_001009618.1</t>
  </si>
  <si>
    <t>DnaJ homolog subfamily B member 11</t>
  </si>
  <si>
    <t>Dnajb11</t>
  </si>
  <si>
    <t>Q6TUG0</t>
  </si>
  <si>
    <t>NP_001015021.1</t>
  </si>
  <si>
    <t>Thioredoxin</t>
  </si>
  <si>
    <t>Txn</t>
  </si>
  <si>
    <t>P11232</t>
  </si>
  <si>
    <t>NP_446252.1</t>
  </si>
  <si>
    <t>ADP-ribosylation factor 1</t>
  </si>
  <si>
    <t>Arf1</t>
  </si>
  <si>
    <t>P84079</t>
  </si>
  <si>
    <t>NP_071963.1</t>
  </si>
  <si>
    <t>Cytochrome c, somatic</t>
  </si>
  <si>
    <t>Cycs</t>
  </si>
  <si>
    <t>P62898</t>
  </si>
  <si>
    <t>NP_036971.1</t>
  </si>
  <si>
    <t>NEDD8</t>
  </si>
  <si>
    <t>Nedd8</t>
  </si>
  <si>
    <t>Q71UE8</t>
  </si>
  <si>
    <t>NP_620233.1</t>
  </si>
  <si>
    <t>Golgi phosphoprotein 3</t>
  </si>
  <si>
    <t>Golph3</t>
  </si>
  <si>
    <t>Q9ERE4</t>
  </si>
  <si>
    <t>NP_076467.2</t>
  </si>
  <si>
    <t>Calcyclin-binding protein</t>
  </si>
  <si>
    <t>Cacybp</t>
  </si>
  <si>
    <t>Q6AYK6</t>
  </si>
  <si>
    <t>NP_001004208.1</t>
  </si>
  <si>
    <t>ATP synthase-coupling factor 6, mitochondrial</t>
  </si>
  <si>
    <t>Atp5j</t>
  </si>
  <si>
    <t>P21571</t>
  </si>
  <si>
    <t>NP_446054.1</t>
  </si>
  <si>
    <t>40S ribosomal protein S7</t>
  </si>
  <si>
    <t>Rps7</t>
  </si>
  <si>
    <t>P62083</t>
  </si>
  <si>
    <t>NP_113758.2</t>
  </si>
  <si>
    <t>Mitochondrial import receptor subunit TOM22 homolog</t>
  </si>
  <si>
    <t>Tomm22</t>
  </si>
  <si>
    <t>Q75Q41</t>
  </si>
  <si>
    <t>NP_997679.1</t>
  </si>
  <si>
    <t>Small glutamine-rich tetratricopeptide repeat-containing protein alpha</t>
  </si>
  <si>
    <t>Sgta</t>
  </si>
  <si>
    <t>O70593</t>
  </si>
  <si>
    <t>NP_073194.1</t>
  </si>
  <si>
    <t>Caprin-1</t>
  </si>
  <si>
    <t>Caprin1</t>
  </si>
  <si>
    <t>Q5M9G3</t>
  </si>
  <si>
    <t>NP_001012185.2</t>
  </si>
  <si>
    <t>Fatty aldehyde dehydrogenase</t>
  </si>
  <si>
    <t>Aldh3a2</t>
  </si>
  <si>
    <t>P30839</t>
  </si>
  <si>
    <t>NP_113919.2</t>
  </si>
  <si>
    <t>Dolichyl-diphosphooligosaccharide--protein glycosyltransferase subunit 2</t>
  </si>
  <si>
    <t>Rpn2</t>
  </si>
  <si>
    <t>P25235</t>
  </si>
  <si>
    <t>NP_113886.1</t>
  </si>
  <si>
    <t>Thymosin beta-4</t>
  </si>
  <si>
    <t>Tmsb4x</t>
  </si>
  <si>
    <t>P62329</t>
  </si>
  <si>
    <t>NP_112398.1</t>
  </si>
  <si>
    <t>Syntaxin-12</t>
  </si>
  <si>
    <t>Stx12</t>
  </si>
  <si>
    <t>G3V7P1</t>
  </si>
  <si>
    <t>NP_075228.2</t>
  </si>
  <si>
    <t>Acid ceramidase</t>
  </si>
  <si>
    <t>Asah1</t>
  </si>
  <si>
    <t>Q6P7S1</t>
  </si>
  <si>
    <t>NP_445859.2</t>
  </si>
  <si>
    <t>Myosin light chain 3</t>
  </si>
  <si>
    <t>Myl3</t>
  </si>
  <si>
    <t>P16409</t>
  </si>
  <si>
    <t>NP_036738.1</t>
  </si>
  <si>
    <t>60S ribosomal protein L9</t>
  </si>
  <si>
    <t>Rpl9</t>
  </si>
  <si>
    <t>P17077</t>
  </si>
  <si>
    <t>NP_001007599.3</t>
  </si>
  <si>
    <t>ADP-ribosylation factor-like protein 1</t>
  </si>
  <si>
    <t>Arl1</t>
  </si>
  <si>
    <t>P61212</t>
  </si>
  <si>
    <t>NP_071780.1</t>
  </si>
  <si>
    <t>60S acidic ribosomal protein P2</t>
  </si>
  <si>
    <t>Rplp2</t>
  </si>
  <si>
    <t>P02401</t>
  </si>
  <si>
    <t>NP_001025192.1</t>
  </si>
  <si>
    <t>Interferon-induced GTP-binding protein Mx2</t>
  </si>
  <si>
    <t>Mx2</t>
  </si>
  <si>
    <t>P18589</t>
  </si>
  <si>
    <t>NP_599177.2</t>
  </si>
  <si>
    <t>Aldehyde dehydrogenase family 1 member A3</t>
  </si>
  <si>
    <t>Aldh1a3</t>
  </si>
  <si>
    <t>Q8K4D8</t>
  </si>
  <si>
    <t>NP_695212.1</t>
  </si>
  <si>
    <t>Proteasome subunit alpha type-4</t>
  </si>
  <si>
    <t>Psma4</t>
  </si>
  <si>
    <t>P21670</t>
  </si>
  <si>
    <t>NP_058977.1</t>
  </si>
  <si>
    <t>L-lactate dehydrogenase A chain</t>
  </si>
  <si>
    <t>Ldha</t>
  </si>
  <si>
    <t>P04642</t>
  </si>
  <si>
    <t>NP_058721.1</t>
  </si>
  <si>
    <t>Annexin A5</t>
  </si>
  <si>
    <t>Anxa5</t>
  </si>
  <si>
    <t>P14668</t>
  </si>
  <si>
    <t>NP_037264.1</t>
  </si>
  <si>
    <t>Regucalcin</t>
  </si>
  <si>
    <t>Rgn</t>
  </si>
  <si>
    <t>Q03336</t>
  </si>
  <si>
    <t>NP_113734.1</t>
  </si>
  <si>
    <t>Prostaglandin reductase 2</t>
  </si>
  <si>
    <t>Ptgr2</t>
  </si>
  <si>
    <t>Q5BK81</t>
  </si>
  <si>
    <t>NP_001015009.1</t>
  </si>
  <si>
    <t>Peptidyl-prolyl cis-trans isomerase FKBP4</t>
  </si>
  <si>
    <t>Fkbp4</t>
  </si>
  <si>
    <t>Q9QVC8</t>
  </si>
  <si>
    <t>NP_001178792.1</t>
  </si>
  <si>
    <t>Protein phosphatase 1 regulatory subunit 7</t>
  </si>
  <si>
    <t>Ppp1r7</t>
  </si>
  <si>
    <t>Q5HZV9</t>
  </si>
  <si>
    <t>NP_001009825.1</t>
  </si>
  <si>
    <t>60S ribosomal protein L21</t>
  </si>
  <si>
    <t>Rpl21</t>
  </si>
  <si>
    <t>P20280</t>
  </si>
  <si>
    <t>NP_445782.1</t>
  </si>
  <si>
    <t>Dynein light chain 2, cytoplasmic</t>
  </si>
  <si>
    <t>Dynll2</t>
  </si>
  <si>
    <t>Q78P75</t>
  </si>
  <si>
    <t>NP_542428.1</t>
  </si>
  <si>
    <t>Aldose reductase-related protein 1</t>
  </si>
  <si>
    <t>Akr1b7</t>
  </si>
  <si>
    <t>Q5RJP0</t>
  </si>
  <si>
    <t>NP_446233.2</t>
  </si>
  <si>
    <t>ATP-binding cassette sub-family D member 3</t>
  </si>
  <si>
    <t>Abcd3</t>
  </si>
  <si>
    <t>P16970</t>
  </si>
  <si>
    <t>NP_036936.1</t>
  </si>
  <si>
    <t>Estradiol 17-beta-dehydrogenase 11</t>
  </si>
  <si>
    <t>Hsd17b11</t>
  </si>
  <si>
    <t>Q6AYS8</t>
  </si>
  <si>
    <t>NP_001004209.1</t>
  </si>
  <si>
    <t>Carbamoyl-phosphate synthase [ammonia], mitochondrial</t>
  </si>
  <si>
    <t>Cps1</t>
  </si>
  <si>
    <t>P07756</t>
  </si>
  <si>
    <t>NP_058768.1</t>
  </si>
  <si>
    <t>Isocitrate dehydrogenase [NADP] cytoplasmic</t>
  </si>
  <si>
    <t>Idh1</t>
  </si>
  <si>
    <t>P41562</t>
  </si>
  <si>
    <t>NP_113698.1</t>
  </si>
  <si>
    <t>60S ribosomal protein L17</t>
  </si>
  <si>
    <t>Rpl17</t>
  </si>
  <si>
    <t>P24049</t>
  </si>
  <si>
    <t>NP_958818.1</t>
  </si>
  <si>
    <t>26S proteasome non-ATPase regulatory subunit 1</t>
  </si>
  <si>
    <t>Psmd1</t>
  </si>
  <si>
    <t>O88761</t>
  </si>
  <si>
    <t>NP_114184.1</t>
  </si>
  <si>
    <t>Redox-regulatory protein FAM213A</t>
  </si>
  <si>
    <t>Fam213a</t>
  </si>
  <si>
    <t>Q6AXX6</t>
  </si>
  <si>
    <t>NP_001014162.1</t>
  </si>
  <si>
    <t>Plastin-3</t>
  </si>
  <si>
    <t>Pls3</t>
  </si>
  <si>
    <t>Q63598</t>
  </si>
  <si>
    <t>NP_112346.1</t>
  </si>
  <si>
    <t>Exocyst complex component 2</t>
  </si>
  <si>
    <t>Exoc2</t>
  </si>
  <si>
    <t>O54921</t>
  </si>
  <si>
    <t>NP_599241.2</t>
  </si>
  <si>
    <t>DNA damage-binding protein 1</t>
  </si>
  <si>
    <t>Ddb1</t>
  </si>
  <si>
    <t>Q9ESW0</t>
  </si>
  <si>
    <t>NP_741992.2</t>
  </si>
  <si>
    <t>Cytochrome c oxidase subunit 7A2, mitochondrial</t>
  </si>
  <si>
    <t>Cox7a2</t>
  </si>
  <si>
    <t>P35171</t>
  </si>
  <si>
    <t>NP_071948.1</t>
  </si>
  <si>
    <t>60S ribosomal protein L34</t>
  </si>
  <si>
    <t>Rpl34</t>
  </si>
  <si>
    <t>P11250</t>
  </si>
  <si>
    <t>NP_001102037.1</t>
  </si>
  <si>
    <t>Ubiquitin-conjugating enzyme E2 N</t>
  </si>
  <si>
    <t>Ube2n</t>
  </si>
  <si>
    <t>Q9EQX9</t>
  </si>
  <si>
    <t>NP_446380.1</t>
  </si>
  <si>
    <t>Up-regulated during skeletal muscle growth protein 5</t>
  </si>
  <si>
    <t>Usmg5</t>
  </si>
  <si>
    <t>Q9JJW3</t>
  </si>
  <si>
    <t>NP_598228.1</t>
  </si>
  <si>
    <t>Glutathione S-transferase Mu 2</t>
  </si>
  <si>
    <t>Gstm2</t>
  </si>
  <si>
    <t>P08010</t>
  </si>
  <si>
    <t>NP_803175.1</t>
  </si>
  <si>
    <t>60S ribosomal protein L27</t>
  </si>
  <si>
    <t>Rpl27</t>
  </si>
  <si>
    <t>P61354</t>
  </si>
  <si>
    <t>NP_071959.1</t>
  </si>
  <si>
    <t>40S ribosomal protein S9</t>
  </si>
  <si>
    <t>Rps9</t>
  </si>
  <si>
    <t>P29314</t>
  </si>
  <si>
    <t>NP_001300864.1</t>
  </si>
  <si>
    <t>Vesicle-associated membrane protein-associated protein A</t>
  </si>
  <si>
    <t>Vapa</t>
  </si>
  <si>
    <t>Q9Z270</t>
  </si>
  <si>
    <t>NP_113819.3</t>
  </si>
  <si>
    <t>Alpha-crystallin B chain</t>
  </si>
  <si>
    <t>Cryab</t>
  </si>
  <si>
    <t>P23928</t>
  </si>
  <si>
    <t>NP_037067.1</t>
  </si>
  <si>
    <t>Annexin A8</t>
  </si>
  <si>
    <t>Anxa8</t>
  </si>
  <si>
    <t>Q4FZU6</t>
  </si>
  <si>
    <t>NP_001026824.1</t>
  </si>
  <si>
    <t>Glycogen phosphorylase, liver form</t>
  </si>
  <si>
    <t>Pygl</t>
  </si>
  <si>
    <t>P09811</t>
  </si>
  <si>
    <t>NP_071604.1</t>
  </si>
  <si>
    <t>26S proteasome non-ATPase regulatory subunit 2</t>
  </si>
  <si>
    <t>Psmd2</t>
  </si>
  <si>
    <t>Q4FZT9</t>
  </si>
  <si>
    <t>NP_001026809.1</t>
  </si>
  <si>
    <t>S-phase kinase-associated protein 1</t>
  </si>
  <si>
    <t>Skp1</t>
  </si>
  <si>
    <t>Q6PEC4</t>
  </si>
  <si>
    <t>NP_001007609.1</t>
  </si>
  <si>
    <t>Pyruvate kinase PKM</t>
  </si>
  <si>
    <t>Pkm</t>
  </si>
  <si>
    <t>P11980-2</t>
  </si>
  <si>
    <t>NP_445749.1</t>
  </si>
  <si>
    <t>Elongation factor 1-alpha 1</t>
  </si>
  <si>
    <t>Eef1a1</t>
  </si>
  <si>
    <t>P62630</t>
  </si>
  <si>
    <t>NP_787032.1</t>
  </si>
  <si>
    <t>Interleukin enhancer-binding factor 3</t>
  </si>
  <si>
    <t>Ilf3</t>
  </si>
  <si>
    <t>Q9JIL3</t>
  </si>
  <si>
    <t>NP_445864.1</t>
  </si>
  <si>
    <t>Programmed cell death protein 4</t>
  </si>
  <si>
    <t>Pdcd4</t>
  </si>
  <si>
    <t>Q9JID1-2</t>
  </si>
  <si>
    <t>NP_071601.2</t>
  </si>
  <si>
    <t>40S ribosomal protein S16</t>
  </si>
  <si>
    <t>Rps16</t>
  </si>
  <si>
    <t>P62250</t>
  </si>
  <si>
    <t>NP_001162617.1</t>
  </si>
  <si>
    <t>Protein Niban</t>
  </si>
  <si>
    <t>Fam129a</t>
  </si>
  <si>
    <t>Q9ESN0</t>
  </si>
  <si>
    <t>NP_071578.2</t>
  </si>
  <si>
    <t>Calreticulin</t>
  </si>
  <si>
    <t>Calr</t>
  </si>
  <si>
    <t>P18418</t>
  </si>
  <si>
    <t>NP_071794.1</t>
  </si>
  <si>
    <t>Golgin subfamily A member 4</t>
  </si>
  <si>
    <t>Golga4</t>
  </si>
  <si>
    <t>Q5U4E6</t>
  </si>
  <si>
    <t>NP_001178009.1</t>
  </si>
  <si>
    <t>MOB-like protein phocein</t>
  </si>
  <si>
    <t>Mob4</t>
  </si>
  <si>
    <t>Q9QYW3</t>
  </si>
  <si>
    <t>NP_598212.1</t>
  </si>
  <si>
    <t>Proteasome activator complex subunit 1</t>
  </si>
  <si>
    <t>Psme1</t>
  </si>
  <si>
    <t>Q63797</t>
  </si>
  <si>
    <t>NP_058960.2</t>
  </si>
  <si>
    <t>DnaJ homolog subfamily A member 1</t>
  </si>
  <si>
    <t>Dnaja1</t>
  </si>
  <si>
    <t>P63036</t>
  </si>
  <si>
    <t>NP_075223.1</t>
  </si>
  <si>
    <t>Inositol 1,4,5-trisphosphate receptor type 3</t>
  </si>
  <si>
    <t>Itpr3</t>
  </si>
  <si>
    <t>Q63269</t>
  </si>
  <si>
    <t>NP_037270.1</t>
  </si>
  <si>
    <t>Protein SET</t>
  </si>
  <si>
    <t>Set</t>
  </si>
  <si>
    <t>Q63945-2</t>
  </si>
  <si>
    <t>NP_001012522.1</t>
  </si>
  <si>
    <t>Leucine-rich repeat flightless-interacting protein 1</t>
  </si>
  <si>
    <t>Lrrfip1</t>
  </si>
  <si>
    <t>Q66HF9</t>
  </si>
  <si>
    <t>NP_001014291.1</t>
  </si>
  <si>
    <t>Eukaryotic translation initiation factor 1A</t>
  </si>
  <si>
    <t>Eif1a</t>
  </si>
  <si>
    <t>Q6VV72</t>
  </si>
  <si>
    <t>XP_006254751.1</t>
  </si>
  <si>
    <t>Cytochrome b5</t>
  </si>
  <si>
    <t>Cyb5a</t>
  </si>
  <si>
    <t>P00173-2</t>
  </si>
  <si>
    <t>NP_071581.1</t>
  </si>
  <si>
    <t>Stress-induced-phosphoprotein 1</t>
  </si>
  <si>
    <t>Stip1</t>
  </si>
  <si>
    <t>O35814</t>
  </si>
  <si>
    <t>NP_620266.1</t>
  </si>
  <si>
    <t>Prothymosin alpha</t>
  </si>
  <si>
    <t>Ptma</t>
  </si>
  <si>
    <t>P06302</t>
  </si>
  <si>
    <t>NP_068508.1</t>
  </si>
  <si>
    <t>Superoxide dismutase [Mn], mitochondrial</t>
  </si>
  <si>
    <t>Sod2</t>
  </si>
  <si>
    <t>P07895</t>
  </si>
  <si>
    <t>NP_058747.1</t>
  </si>
  <si>
    <t>DnaJ homolog subfamily C member 3</t>
  </si>
  <si>
    <t>Dnajc3</t>
  </si>
  <si>
    <t>Q9R0T3</t>
  </si>
  <si>
    <t>NP_071568.1</t>
  </si>
  <si>
    <t>Transmembrane 9 superfamily member 2</t>
  </si>
  <si>
    <t>Tm9sf2</t>
  </si>
  <si>
    <t>Q66HG5</t>
  </si>
  <si>
    <t>NP_001005554.1</t>
  </si>
  <si>
    <t>Hsc70-interacting protein</t>
  </si>
  <si>
    <t>St13</t>
  </si>
  <si>
    <t>P50503</t>
  </si>
  <si>
    <t>NP_112384.1</t>
  </si>
  <si>
    <t>Nucleobindin-2</t>
  </si>
  <si>
    <t>Nucb2</t>
  </si>
  <si>
    <t>Q9JI85</t>
  </si>
  <si>
    <t>NP_067695.1</t>
  </si>
  <si>
    <t>Hydroxyacylglutathione hydrolase, mitochondrial</t>
  </si>
  <si>
    <t>Hagh</t>
  </si>
  <si>
    <t>O35952-2</t>
  </si>
  <si>
    <t>XP_003750838.1</t>
  </si>
  <si>
    <t>40S ribosomal protein S3</t>
  </si>
  <si>
    <t>Rps3</t>
  </si>
  <si>
    <t>P62909</t>
  </si>
  <si>
    <t>NP_001009239.1</t>
  </si>
  <si>
    <t>40S ribosomal protein S15a</t>
  </si>
  <si>
    <t>Rps15a</t>
  </si>
  <si>
    <t>P62246</t>
  </si>
  <si>
    <t>NP_446434.1</t>
  </si>
  <si>
    <t>Profilin-1</t>
  </si>
  <si>
    <t>Pfn1</t>
  </si>
  <si>
    <t>P62963</t>
  </si>
  <si>
    <t>NP_071956.2</t>
  </si>
  <si>
    <t>Keratin, type I cytoskeletal 19</t>
  </si>
  <si>
    <t>Krt19</t>
  </si>
  <si>
    <t>Q63279</t>
  </si>
  <si>
    <t>NP_955792.1</t>
  </si>
  <si>
    <t>Translationally-controlled tumor protein</t>
  </si>
  <si>
    <t>Tpt1</t>
  </si>
  <si>
    <t>P63029</t>
  </si>
  <si>
    <t>NP_446319.1</t>
  </si>
  <si>
    <t>Hemoglobin subunit beta-1</t>
  </si>
  <si>
    <t>Hbb</t>
  </si>
  <si>
    <t>P02091</t>
  </si>
  <si>
    <t>NP_150237.1</t>
  </si>
  <si>
    <t>Myosin regulatory light chain 12B</t>
  </si>
  <si>
    <t>Myl12b</t>
  </si>
  <si>
    <t>P18666</t>
  </si>
  <si>
    <t>NP_059039.2</t>
  </si>
  <si>
    <t>Regulator of microtubule dynamics protein 3</t>
  </si>
  <si>
    <t>Rmdn3</t>
  </si>
  <si>
    <t>Q66H15</t>
  </si>
  <si>
    <t>NP_001014068.1</t>
  </si>
  <si>
    <t>Mitochondrial 2-oxoglutarate/malate carrier protein</t>
  </si>
  <si>
    <t>Slc25a11</t>
  </si>
  <si>
    <t>P97700</t>
  </si>
  <si>
    <t>NP_071793.1</t>
  </si>
  <si>
    <t>Histone H1.0</t>
  </si>
  <si>
    <t>H1f0</t>
  </si>
  <si>
    <t>P43278</t>
  </si>
  <si>
    <t>NP_036710.1</t>
  </si>
  <si>
    <t>L-xylulose reductase</t>
  </si>
  <si>
    <t>Dcxr</t>
  </si>
  <si>
    <t>Q920P0</t>
  </si>
  <si>
    <t>NP_599214.1</t>
  </si>
  <si>
    <t>Keratin, type II cytoskeletal 8</t>
  </si>
  <si>
    <t>Krt8</t>
  </si>
  <si>
    <t>Q10758</t>
  </si>
  <si>
    <t>NP_955402.1</t>
  </si>
  <si>
    <t>Fibronectin</t>
  </si>
  <si>
    <t>Fn1</t>
  </si>
  <si>
    <t>P04937-4</t>
  </si>
  <si>
    <t>NP_062016.2</t>
  </si>
  <si>
    <t>Peroxiredoxin-6</t>
  </si>
  <si>
    <t>Prdx6</t>
  </si>
  <si>
    <t>O35244</t>
  </si>
  <si>
    <t>NP_446028.1</t>
  </si>
  <si>
    <t>Histone H3.3</t>
  </si>
  <si>
    <t>H3f3b</t>
  </si>
  <si>
    <t>P84245</t>
  </si>
  <si>
    <t>NP_446437.1</t>
  </si>
  <si>
    <t>Multiple PDZ domain protein</t>
  </si>
  <si>
    <t>Mpdz</t>
  </si>
  <si>
    <t>O55164</t>
  </si>
  <si>
    <t>NP_062069.1</t>
  </si>
  <si>
    <t>Tropomyosin alpha-4 chain</t>
  </si>
  <si>
    <t>Tpm4</t>
  </si>
  <si>
    <t>P09495</t>
  </si>
  <si>
    <t>NP_036810.1</t>
  </si>
  <si>
    <t>Aldose 1-epimerase</t>
  </si>
  <si>
    <t>Galm</t>
  </si>
  <si>
    <t>Q66HG4</t>
  </si>
  <si>
    <t>NP_001007705.1</t>
  </si>
  <si>
    <t>Glucose-6-phosphate 1-dehydrogenase</t>
  </si>
  <si>
    <t>G6pdx</t>
  </si>
  <si>
    <t>P05370</t>
  </si>
  <si>
    <t>NP_058702.1</t>
  </si>
  <si>
    <t>Polypyrimidine tract-binding protein 3</t>
  </si>
  <si>
    <t>Ptbp3</t>
  </si>
  <si>
    <t>Q9Z118</t>
  </si>
  <si>
    <t>NP_112636.1</t>
  </si>
  <si>
    <t>26S protease regulatory subunit 8</t>
  </si>
  <si>
    <t>Psmc5</t>
  </si>
  <si>
    <t>P62198</t>
  </si>
  <si>
    <t>NP_112411.1</t>
  </si>
  <si>
    <t>Coatomer subunit beta</t>
  </si>
  <si>
    <t>Copb1</t>
  </si>
  <si>
    <t>P23514</t>
  </si>
  <si>
    <t>NP_542959.1</t>
  </si>
  <si>
    <t>Eukaryotic initiation factor 4A-III</t>
  </si>
  <si>
    <t>Eif4a3</t>
  </si>
  <si>
    <t>Q3B8Q2</t>
  </si>
  <si>
    <t>NP_001093628.1</t>
  </si>
  <si>
    <t>Ubiquitin-40S ribosomal protein S27a</t>
  </si>
  <si>
    <t>Rps27a</t>
  </si>
  <si>
    <t>P62982</t>
  </si>
  <si>
    <t>NP_001292372.1</t>
  </si>
  <si>
    <t>Epoxide hydrolase 1</t>
  </si>
  <si>
    <t>Ephx1</t>
  </si>
  <si>
    <t>P07687</t>
  </si>
  <si>
    <t>NP_001029262.1</t>
  </si>
  <si>
    <t>Isocitrate dehydrogenase [NAD] subunit beta, mitochondrial</t>
  </si>
  <si>
    <t>Idh3B</t>
  </si>
  <si>
    <t>Q68FX0</t>
  </si>
  <si>
    <t>NP_446033.1</t>
  </si>
  <si>
    <t>Protein disulfide-isomerase</t>
  </si>
  <si>
    <t>P4hb</t>
  </si>
  <si>
    <t>P04785</t>
  </si>
  <si>
    <t>NP_037130.2</t>
  </si>
  <si>
    <t>Ras-related protein Rab-11B</t>
  </si>
  <si>
    <t>Rab11b</t>
  </si>
  <si>
    <t>O35509</t>
  </si>
  <si>
    <t>NP_116006.1</t>
  </si>
  <si>
    <t>Ras-related protein Rab-1B</t>
  </si>
  <si>
    <t>Rab1b</t>
  </si>
  <si>
    <t>P10536</t>
  </si>
  <si>
    <t>NP_001103449.1</t>
  </si>
  <si>
    <t>Arfaptin-1</t>
  </si>
  <si>
    <t>Arfip1</t>
  </si>
  <si>
    <t>Q9JHU5</t>
  </si>
  <si>
    <t>NP_068531.1</t>
  </si>
  <si>
    <t>Rab3 GTPase-activating protein non-catalytic subunit</t>
  </si>
  <si>
    <t>Rab3gap2</t>
  </si>
  <si>
    <t>Q5U1Z0</t>
  </si>
  <si>
    <t>NP_001035244.2</t>
  </si>
  <si>
    <t>Histone H1.4</t>
  </si>
  <si>
    <t>Hist1h1e</t>
  </si>
  <si>
    <t>P15865</t>
  </si>
  <si>
    <t>NP_579819.1</t>
  </si>
  <si>
    <t>Galectin-3</t>
  </si>
  <si>
    <t>Lgals3</t>
  </si>
  <si>
    <t>P08699</t>
  </si>
  <si>
    <t>NP_114020.1</t>
  </si>
  <si>
    <t>Actin-related protein 2/3 complex subunit 5-like protein</t>
  </si>
  <si>
    <t>Arpc5l</t>
  </si>
  <si>
    <t>A1L108-2</t>
  </si>
  <si>
    <t>NP_001032856.2</t>
  </si>
  <si>
    <t>Alpha-mannosidase 2C1</t>
  </si>
  <si>
    <t>Man2c1</t>
  </si>
  <si>
    <t>P21139</t>
  </si>
  <si>
    <t>NP_640349.1</t>
  </si>
  <si>
    <t>Proteasome subunit beta type-9</t>
  </si>
  <si>
    <t>Psmb9</t>
  </si>
  <si>
    <t>P28077</t>
  </si>
  <si>
    <t>NP_036840.2</t>
  </si>
  <si>
    <t>Fumarylacetoacetate hydrolase domain-containing protein 2</t>
  </si>
  <si>
    <t>Fahd2</t>
  </si>
  <si>
    <t>B2RYW9</t>
  </si>
  <si>
    <t>NP_001128306.1</t>
  </si>
  <si>
    <t>Myristoylated alanine-rich C-kinase substrate</t>
  </si>
  <si>
    <t>Marcks</t>
  </si>
  <si>
    <t>P30009</t>
  </si>
  <si>
    <t>NP_001258019.1</t>
  </si>
  <si>
    <t>Transforming protein RhoA</t>
  </si>
  <si>
    <t>Rhoa</t>
  </si>
  <si>
    <t>P61589</t>
  </si>
  <si>
    <t>NP_476473.1</t>
  </si>
  <si>
    <t>Epsin-3</t>
  </si>
  <si>
    <t>Epn3</t>
  </si>
  <si>
    <t>Q4V882</t>
  </si>
  <si>
    <t>NP_001019962.1</t>
  </si>
  <si>
    <t>Hepatoma-derived growth factor</t>
  </si>
  <si>
    <t>Hdgf</t>
  </si>
  <si>
    <t>Q8VHK7</t>
  </si>
  <si>
    <t>NP_446159.1</t>
  </si>
  <si>
    <t>Aflatoxin B1 aldehyde reductase member 3</t>
  </si>
  <si>
    <t>Akr7a3</t>
  </si>
  <si>
    <t>P38918</t>
  </si>
  <si>
    <t>NP_037347.1</t>
  </si>
  <si>
    <t>14-3-3 protein zeta/delta</t>
  </si>
  <si>
    <t>Ywhaz</t>
  </si>
  <si>
    <t>P63102</t>
  </si>
  <si>
    <t>NP_037143.2</t>
  </si>
  <si>
    <t>Echinoderm microtubule-associated protein-like 2</t>
  </si>
  <si>
    <t>Eml2</t>
  </si>
  <si>
    <t>Q6P6T4</t>
  </si>
  <si>
    <t>NP_620276.1</t>
  </si>
  <si>
    <t>Hydroxyacyl-coenzyme A dehydrogenase, mitochondrial</t>
  </si>
  <si>
    <t>Hadh</t>
  </si>
  <si>
    <t>Q9WVK7</t>
  </si>
  <si>
    <t>NP_476534.1</t>
  </si>
  <si>
    <t>Phenazine biosynthesis-like domain-containing protein</t>
  </si>
  <si>
    <t>Pbld</t>
  </si>
  <si>
    <t>Q68G31</t>
  </si>
  <si>
    <t>NP_612539.2</t>
  </si>
  <si>
    <t>Actin-related protein 2/3 complex subunit 2</t>
  </si>
  <si>
    <t>Arpc2</t>
  </si>
  <si>
    <t>P85970</t>
  </si>
  <si>
    <t>NP_001100389.1</t>
  </si>
  <si>
    <t>ATP-dependent 6-phosphofructokinase, muscle type</t>
  </si>
  <si>
    <t>Pfkm</t>
  </si>
  <si>
    <t>P47858</t>
  </si>
  <si>
    <t>NP_113903.1</t>
  </si>
  <si>
    <t>Sarcolemmal membrane-associated protein</t>
  </si>
  <si>
    <t>Slmap</t>
  </si>
  <si>
    <t>P0C219</t>
  </si>
  <si>
    <t>NP_001099530.1</t>
  </si>
  <si>
    <t>Prostaglandin reductase 1</t>
  </si>
  <si>
    <t>Ptgr1</t>
  </si>
  <si>
    <t>P97584</t>
  </si>
  <si>
    <t>NP_620218.1</t>
  </si>
  <si>
    <t>PRA1 family protein 3</t>
  </si>
  <si>
    <t>Arl6ip5</t>
  </si>
  <si>
    <t>Q9ES40</t>
  </si>
  <si>
    <t>NP_076462.1</t>
  </si>
  <si>
    <t>Glia maturation factor beta</t>
  </si>
  <si>
    <t>Gmfb</t>
  </si>
  <si>
    <t>Q63228</t>
  </si>
  <si>
    <t>NP_112294.1</t>
  </si>
  <si>
    <t>SUMO-activating enzyme subunit 1</t>
  </si>
  <si>
    <t>Sae1</t>
  </si>
  <si>
    <t>Q6AXQ0</t>
  </si>
  <si>
    <t>NP_001012063.1</t>
  </si>
  <si>
    <t>Acyl-CoA-binding protein</t>
  </si>
  <si>
    <t>Dbi</t>
  </si>
  <si>
    <t>P11030</t>
  </si>
  <si>
    <t>NP_114054.1</t>
  </si>
  <si>
    <t>Nuclear pore membrane glycoprotein 210</t>
  </si>
  <si>
    <t>Nup210</t>
  </si>
  <si>
    <t>P11654</t>
  </si>
  <si>
    <t>NP_445774.1</t>
  </si>
  <si>
    <t>Myotrophin</t>
  </si>
  <si>
    <t>Mtpn</t>
  </si>
  <si>
    <t>P62775</t>
  </si>
  <si>
    <t>NP_077350.1</t>
  </si>
  <si>
    <t>Protein S100-A10</t>
  </si>
  <si>
    <t>S100a10</t>
  </si>
  <si>
    <t>P05943</t>
  </si>
  <si>
    <t>NP_112376.1</t>
  </si>
  <si>
    <t>Endothelial differentiation-related factor 1</t>
  </si>
  <si>
    <t>Edf1</t>
  </si>
  <si>
    <t>P69736</t>
  </si>
  <si>
    <t>NP_001100027.1</t>
  </si>
  <si>
    <t>Beta-hexosaminidase subunit beta</t>
  </si>
  <si>
    <t>Hexb</t>
  </si>
  <si>
    <t>Q6AXR4</t>
  </si>
  <si>
    <t>NP_001011946.1</t>
  </si>
  <si>
    <t>Malectin</t>
  </si>
  <si>
    <t>Mlec</t>
  </si>
  <si>
    <t>Q5FVQ4</t>
  </si>
  <si>
    <t>NP_001014005.1</t>
  </si>
  <si>
    <t>Endoplasmic reticulum metallopeptidase 1</t>
  </si>
  <si>
    <t>Ermp1</t>
  </si>
  <si>
    <t>Q6UPR8</t>
  </si>
  <si>
    <t>NP_908939.2</t>
  </si>
  <si>
    <t>RT1 class I histocompatibility antigen, AA alpha chain</t>
  </si>
  <si>
    <t>P16391</t>
  </si>
  <si>
    <t>Alpha-enolase</t>
  </si>
  <si>
    <t>Eno1</t>
  </si>
  <si>
    <t>P04764</t>
  </si>
  <si>
    <t>NP_001103378.1</t>
  </si>
  <si>
    <t>Oxidation resistance protein 1</t>
  </si>
  <si>
    <t>Oxr1</t>
  </si>
  <si>
    <t>Q4V8B0</t>
  </si>
  <si>
    <t>NP_001184261.1</t>
  </si>
  <si>
    <t>ATP-binding cassette sub-family F member 1</t>
  </si>
  <si>
    <t>Abcf1</t>
  </si>
  <si>
    <t>Q6MG08</t>
  </si>
  <si>
    <t>NP_001103353.1</t>
  </si>
  <si>
    <t>Purine nucleoside phosphorylase</t>
  </si>
  <si>
    <t>Pnp</t>
  </si>
  <si>
    <t>P85973</t>
  </si>
  <si>
    <t>XP_006251919.1</t>
  </si>
  <si>
    <t>Ras-related protein Rab-1A</t>
  </si>
  <si>
    <t>Rab1A</t>
  </si>
  <si>
    <t>Q6NYB7</t>
  </si>
  <si>
    <t>NP_112352.2</t>
  </si>
  <si>
    <t>Aspartate--tRNA ligase, cytoplasmic</t>
  </si>
  <si>
    <t>Dars</t>
  </si>
  <si>
    <t>P15178</t>
  </si>
  <si>
    <t>NP_446251.1</t>
  </si>
  <si>
    <t>Tropomyosin alpha-1 chain</t>
  </si>
  <si>
    <t>Tpm1</t>
  </si>
  <si>
    <t>P04692-8</t>
  </si>
  <si>
    <t>NP_001029241.1</t>
  </si>
  <si>
    <t>AP-2 complex subunit beta</t>
  </si>
  <si>
    <t>Ap2b1</t>
  </si>
  <si>
    <t>P62944</t>
  </si>
  <si>
    <t>NP_542150.1</t>
  </si>
  <si>
    <t>Proteasome subunit alpha type-7</t>
  </si>
  <si>
    <t>Psma7</t>
  </si>
  <si>
    <t>P48004-2</t>
  </si>
  <si>
    <t>NP_001008218.1</t>
  </si>
  <si>
    <t>DnaJ homolog subfamily C member 8</t>
  </si>
  <si>
    <t>Dnajc8</t>
  </si>
  <si>
    <t>Q642C0</t>
  </si>
  <si>
    <t>NP_001013186.1</t>
  </si>
  <si>
    <t>PRKC apoptosis WT1 regulator protein</t>
  </si>
  <si>
    <t>Pawr</t>
  </si>
  <si>
    <t>Q62627</t>
  </si>
  <si>
    <t>NP_277020.1</t>
  </si>
  <si>
    <t>Dolichyl-diphosphooligosaccharide--protein glycosyltransferase 48 kDa subunit</t>
  </si>
  <si>
    <t>Ddost</t>
  </si>
  <si>
    <t>Q641Y0</t>
  </si>
  <si>
    <t>NP_001012104.1</t>
  </si>
  <si>
    <t>60S ribosomal protein L19</t>
  </si>
  <si>
    <t>Rpl19</t>
  </si>
  <si>
    <t>P84100</t>
  </si>
  <si>
    <t>NP_112365.1</t>
  </si>
  <si>
    <t>Translin-associated protein X</t>
  </si>
  <si>
    <t>Tsnax</t>
  </si>
  <si>
    <t>Q9JHB5</t>
  </si>
  <si>
    <t>NP_071598.1</t>
  </si>
  <si>
    <t>FAS-associated factor 2</t>
  </si>
  <si>
    <t>Faf2</t>
  </si>
  <si>
    <t>Q5BK32</t>
  </si>
  <si>
    <t>NP_001017445.1</t>
  </si>
  <si>
    <t>Leukocyte elastase inhibitor A</t>
  </si>
  <si>
    <t>Serpinb1a</t>
  </si>
  <si>
    <t>Q4G075</t>
  </si>
  <si>
    <t>NP_001026812.1</t>
  </si>
  <si>
    <t>Unconventional myosin-Ib</t>
  </si>
  <si>
    <t>Myo1b</t>
  </si>
  <si>
    <t>Q05096-3</t>
  </si>
  <si>
    <t>NP_446438.1</t>
  </si>
  <si>
    <t>Carboxypeptidase D</t>
  </si>
  <si>
    <t>Cpd</t>
  </si>
  <si>
    <t>Q9JHW1</t>
  </si>
  <si>
    <t>NP_036968.1</t>
  </si>
  <si>
    <t>Hypoxia up-regulated protein 1</t>
  </si>
  <si>
    <t>Hyou1</t>
  </si>
  <si>
    <t>Q63617</t>
  </si>
  <si>
    <t>NP_620222.2</t>
  </si>
  <si>
    <t>Glycogen phosphorylase, brain form</t>
  </si>
  <si>
    <t>Pygb</t>
  </si>
  <si>
    <t>P53534</t>
  </si>
  <si>
    <t>NP_037320.1</t>
  </si>
  <si>
    <t>Actin-related protein 2/3 complex subunit 5</t>
  </si>
  <si>
    <t>Arpc5</t>
  </si>
  <si>
    <t>Q4KLF8</t>
  </si>
  <si>
    <t>NP_001020888.1</t>
  </si>
  <si>
    <t>Ornithine aminotransferase, mitochondrial</t>
  </si>
  <si>
    <t>Oat</t>
  </si>
  <si>
    <t>P04182</t>
  </si>
  <si>
    <t>NP_071966.1</t>
  </si>
  <si>
    <t>AMP deaminase 3</t>
  </si>
  <si>
    <t>Ampd3</t>
  </si>
  <si>
    <t>O09178</t>
  </si>
  <si>
    <t>NP_113732.1</t>
  </si>
  <si>
    <t>Adenosylhomocysteinase</t>
  </si>
  <si>
    <t>Ahcy</t>
  </si>
  <si>
    <t>P10760</t>
  </si>
  <si>
    <t>NP_058897.1</t>
  </si>
  <si>
    <t>Aldose reductase</t>
  </si>
  <si>
    <t>Akr1b1</t>
  </si>
  <si>
    <t>P07943</t>
  </si>
  <si>
    <t>NP_036630.1</t>
  </si>
  <si>
    <t>Heat shock protein 105 kDa</t>
  </si>
  <si>
    <t>Hsph1</t>
  </si>
  <si>
    <t>Q66HA8</t>
  </si>
  <si>
    <t>NP_001011901.1</t>
  </si>
  <si>
    <t>Urea transporter 2</t>
  </si>
  <si>
    <t>Slc14a2</t>
  </si>
  <si>
    <t>Q62668</t>
  </si>
  <si>
    <t>NP_001103740.1</t>
  </si>
  <si>
    <t>Copb2</t>
  </si>
  <si>
    <t>O35142</t>
  </si>
  <si>
    <t>NP_068533.1</t>
  </si>
  <si>
    <t>Glutathione reductase</t>
  </si>
  <si>
    <t>Gsr</t>
  </si>
  <si>
    <t>P70619</t>
  </si>
  <si>
    <t>NP_446358.2</t>
  </si>
  <si>
    <t>Malate dehydrogenase, cytoplasmic</t>
  </si>
  <si>
    <t>Mdh1</t>
  </si>
  <si>
    <t>O88989</t>
  </si>
  <si>
    <t>NP_150238.1</t>
  </si>
  <si>
    <t>T-complex protein 1 subunit epsilon</t>
  </si>
  <si>
    <t>Cct5</t>
  </si>
  <si>
    <t>Q68FQ0</t>
  </si>
  <si>
    <t>NP_001004078.1</t>
  </si>
  <si>
    <t>Isocitrate dehydrogenase [NAD] subunit alpha, mitochondrial</t>
  </si>
  <si>
    <t>Idh3a</t>
  </si>
  <si>
    <t>Q99NA5</t>
  </si>
  <si>
    <t>NP_446090.1</t>
  </si>
  <si>
    <t>Alcohol dehydrogenase class-3</t>
  </si>
  <si>
    <t>Adh5</t>
  </si>
  <si>
    <t>P12711</t>
  </si>
  <si>
    <t>NP_001119592.1</t>
  </si>
  <si>
    <t>Serine-threonine kinase receptor-associated protein</t>
  </si>
  <si>
    <t>Strap</t>
  </si>
  <si>
    <t>Q5XIG8</t>
  </si>
  <si>
    <t>NP_001011969.1</t>
  </si>
  <si>
    <t>Endoplasmic reticulum aminopeptidase 1</t>
  </si>
  <si>
    <t>Erap1</t>
  </si>
  <si>
    <t>Q9JJ22</t>
  </si>
  <si>
    <t>NP_110463.1</t>
  </si>
  <si>
    <t>Vesicle transport through interaction with t-SNAREs homolog 1B</t>
  </si>
  <si>
    <t>Vti1b</t>
  </si>
  <si>
    <t>P58200</t>
  </si>
  <si>
    <t>P58200.2</t>
  </si>
  <si>
    <t>Heat shock protein HSP 90-beta</t>
  </si>
  <si>
    <t>Hsp90ab1</t>
  </si>
  <si>
    <t>P34058</t>
  </si>
  <si>
    <t>NP_001004082.3</t>
  </si>
  <si>
    <t>GrpE protein homolog 1, mitochondrial</t>
  </si>
  <si>
    <t>Grpel1</t>
  </si>
  <si>
    <t>P97576</t>
  </si>
  <si>
    <t>NP_077813.1</t>
  </si>
  <si>
    <t>Phosphoglucomutase-1</t>
  </si>
  <si>
    <t>Pgm1</t>
  </si>
  <si>
    <t>P38652</t>
  </si>
  <si>
    <t>NP_058729.2</t>
  </si>
  <si>
    <t>Calpain-1 catalytic subunit</t>
  </si>
  <si>
    <t>Capn1</t>
  </si>
  <si>
    <t>P97571</t>
  </si>
  <si>
    <t>NP_062025.1</t>
  </si>
  <si>
    <t>Amine oxidase [flavin-containing] A</t>
  </si>
  <si>
    <t>Maoa</t>
  </si>
  <si>
    <t>P21396</t>
  </si>
  <si>
    <t>NP_387502.1</t>
  </si>
  <si>
    <t>Poly(U)-binding-splicing factor PUF60</t>
  </si>
  <si>
    <t>Puf60</t>
  </si>
  <si>
    <t>Q9WV25-2</t>
  </si>
  <si>
    <t>XP_006241956.2</t>
  </si>
  <si>
    <t>Stathmin</t>
  </si>
  <si>
    <t>Stmn1</t>
  </si>
  <si>
    <t>P13668</t>
  </si>
  <si>
    <t>NP_058862.1</t>
  </si>
  <si>
    <t>Spectrin alpha chain, non-erythrocytic 1</t>
  </si>
  <si>
    <t>Sptan1</t>
  </si>
  <si>
    <t>P16086</t>
  </si>
  <si>
    <t>NP_741984.2</t>
  </si>
  <si>
    <t>Acidic leucine-rich nuclear phosphoprotein 32 family member A</t>
  </si>
  <si>
    <t>Anp32a</t>
  </si>
  <si>
    <t>P49911</t>
  </si>
  <si>
    <t>NP_037035.1</t>
  </si>
  <si>
    <t>Signal recognition particle receptor subunit beta</t>
  </si>
  <si>
    <t>Srprb</t>
  </si>
  <si>
    <t>Q4FZX7</t>
  </si>
  <si>
    <t>NP_001013270.1</t>
  </si>
  <si>
    <t>Fatty acid-binding protein, epidermal</t>
  </si>
  <si>
    <t>Fabp5</t>
  </si>
  <si>
    <t>P55053</t>
  </si>
  <si>
    <t>NP_665885.1</t>
  </si>
  <si>
    <t>60S ribosomal protein L23a</t>
  </si>
  <si>
    <t>Rpl23a</t>
  </si>
  <si>
    <t>P62752</t>
  </si>
  <si>
    <t>NP_001101753.1</t>
  </si>
  <si>
    <t>60S ribosomal protein L36</t>
  </si>
  <si>
    <t>Rpl36</t>
  </si>
  <si>
    <t>P39032</t>
  </si>
  <si>
    <t>NP_071949.1</t>
  </si>
  <si>
    <t>Ras-related protein Rab-7a</t>
  </si>
  <si>
    <t>Rab7a</t>
  </si>
  <si>
    <t>P09527</t>
  </si>
  <si>
    <t>NP_076440.1</t>
  </si>
  <si>
    <t>Gamma-adducin</t>
  </si>
  <si>
    <t>Add3</t>
  </si>
  <si>
    <t>Q62847-2</t>
  </si>
  <si>
    <t>NP_001157575.1</t>
  </si>
  <si>
    <t>Transcription activator BRG1</t>
  </si>
  <si>
    <t>Smarca4</t>
  </si>
  <si>
    <t>Q8K1P7</t>
  </si>
  <si>
    <t>NP_599195.1</t>
  </si>
  <si>
    <t>Membrane-bound O-acyltransferase domain-containing protein 2</t>
  </si>
  <si>
    <t>Mboat2</t>
  </si>
  <si>
    <t>Q3T1J2</t>
  </si>
  <si>
    <t>NP_001101486.2</t>
  </si>
  <si>
    <t>Annexin A1</t>
  </si>
  <si>
    <t>Anxa1</t>
  </si>
  <si>
    <t>P07150</t>
  </si>
  <si>
    <t>NP_037036.1</t>
  </si>
  <si>
    <t>Hsp90 co-chaperone Cdc37</t>
  </si>
  <si>
    <t>Cdc37</t>
  </si>
  <si>
    <t>Q63692</t>
  </si>
  <si>
    <t>NP_446195.1</t>
  </si>
  <si>
    <t>Mitochondrial import inner membrane translocase subunit TIM44</t>
  </si>
  <si>
    <t>Timm44</t>
  </si>
  <si>
    <t>O35094</t>
  </si>
  <si>
    <t>NP_058963.1</t>
  </si>
  <si>
    <t>Calcium/calmodulin-dependent protein kinase kinase 2</t>
  </si>
  <si>
    <t>Camkk2</t>
  </si>
  <si>
    <t>O88831-2</t>
  </si>
  <si>
    <t>NP_112628.1</t>
  </si>
  <si>
    <t>Protein-arginine deiminase type-1</t>
  </si>
  <si>
    <t>Padi1</t>
  </si>
  <si>
    <t>O88806</t>
  </si>
  <si>
    <t>NP_062205.1</t>
  </si>
  <si>
    <t>AP-1 complex subunit beta-1</t>
  </si>
  <si>
    <t>Ap1b1</t>
  </si>
  <si>
    <t>P52303-2</t>
  </si>
  <si>
    <t>NP_058973.1</t>
  </si>
  <si>
    <t>Ras-related protein Rab-2A</t>
  </si>
  <si>
    <t>Rab2a</t>
  </si>
  <si>
    <t>P05712</t>
  </si>
  <si>
    <t>NP_113906.1</t>
  </si>
  <si>
    <t>Vesicle-associated membrane protein 8</t>
  </si>
  <si>
    <t>Vamp8</t>
  </si>
  <si>
    <t>Q9WUF4</t>
  </si>
  <si>
    <t>NP_114015.1</t>
  </si>
  <si>
    <t>Guanine nucleotide-binding protein subunit beta-2-like 1</t>
  </si>
  <si>
    <t>Gnb2l1</t>
  </si>
  <si>
    <t>P63245</t>
  </si>
  <si>
    <t>NP_570090.2</t>
  </si>
  <si>
    <t>Prenylcysteine oxidase</t>
  </si>
  <si>
    <t>Pcyox1</t>
  </si>
  <si>
    <t>Q99ML5</t>
  </si>
  <si>
    <t>NP_659553.1</t>
  </si>
  <si>
    <t>Eukaryotic translation initiation factor 4E</t>
  </si>
  <si>
    <t>Eif4e</t>
  </si>
  <si>
    <t>P63074</t>
  </si>
  <si>
    <t>NP_446426.1</t>
  </si>
  <si>
    <t>Alpha-soluble NSF attachment protein</t>
  </si>
  <si>
    <t>Napa</t>
  </si>
  <si>
    <t>P54921</t>
  </si>
  <si>
    <t>NP_542152.1</t>
  </si>
  <si>
    <t>Annexin A6</t>
  </si>
  <si>
    <t>Anxa6</t>
  </si>
  <si>
    <t>P48037</t>
  </si>
  <si>
    <t>NP_077070.2</t>
  </si>
  <si>
    <t>Actin-related protein 2</t>
  </si>
  <si>
    <t>Actr2</t>
  </si>
  <si>
    <t>Q5M7U6</t>
  </si>
  <si>
    <t>NP_001009268.1</t>
  </si>
  <si>
    <t>Adenylate kinase 2, mitochondrial</t>
  </si>
  <si>
    <t>Ak2</t>
  </si>
  <si>
    <t>P29410-2</t>
  </si>
  <si>
    <t>NP_001029139.1</t>
  </si>
  <si>
    <t>Voltage-dependent anion-selective channel protein 2</t>
  </si>
  <si>
    <t>Vdac2</t>
  </si>
  <si>
    <t>P81155</t>
  </si>
  <si>
    <t>NP_112644.1</t>
  </si>
  <si>
    <t>Proteasome subunit alpha type-6</t>
  </si>
  <si>
    <t>Psma6</t>
  </si>
  <si>
    <t>P60901</t>
  </si>
  <si>
    <t>NP_058979.1</t>
  </si>
  <si>
    <t>Myocardial zonula adherens protein</t>
  </si>
  <si>
    <t>Myzap</t>
  </si>
  <si>
    <t>Q5EB94</t>
  </si>
  <si>
    <t>NP_001014233.1</t>
  </si>
  <si>
    <t>AP-2 complex subunit mu</t>
  </si>
  <si>
    <t>Ap2m1</t>
  </si>
  <si>
    <t>P84092</t>
  </si>
  <si>
    <t>NP_446289.1</t>
  </si>
  <si>
    <t>Thioredoxin-like protein 1</t>
  </si>
  <si>
    <t>Txnl1</t>
  </si>
  <si>
    <t>Q920J4</t>
  </si>
  <si>
    <t>NP_543163.1</t>
  </si>
  <si>
    <t>Reticulon-3</t>
  </si>
  <si>
    <t>Rtn3</t>
  </si>
  <si>
    <t>Q6RJR6-2</t>
  </si>
  <si>
    <t>NP_001009953.2</t>
  </si>
  <si>
    <t>Pro-cathepsin H</t>
  </si>
  <si>
    <t>Ctsh</t>
  </si>
  <si>
    <t>P00786</t>
  </si>
  <si>
    <t>NP_037071.1</t>
  </si>
  <si>
    <t>Pleiotropic regulator 1</t>
  </si>
  <si>
    <t>Plrg1</t>
  </si>
  <si>
    <t>Q9WUC8</t>
  </si>
  <si>
    <t>NP_068525.1</t>
  </si>
  <si>
    <t>Myosin-10</t>
  </si>
  <si>
    <t>Myh10</t>
  </si>
  <si>
    <t>Q9JLT0</t>
  </si>
  <si>
    <t>NP_113708.1</t>
  </si>
  <si>
    <t>Ribosyldihydronicotinamide dehydrogenase [quinone]</t>
  </si>
  <si>
    <t>Nqo2</t>
  </si>
  <si>
    <t>Q6AY80</t>
  </si>
  <si>
    <t>NP_001004214.1</t>
  </si>
  <si>
    <t>Calpain-2 catalytic subunit</t>
  </si>
  <si>
    <t>Capn2</t>
  </si>
  <si>
    <t>Q07009</t>
  </si>
  <si>
    <t>NP_058812.1</t>
  </si>
  <si>
    <t>60S acidic ribosomal protein P0</t>
  </si>
  <si>
    <t>Rplp0</t>
  </si>
  <si>
    <t>P19945</t>
  </si>
  <si>
    <t>NP_071797.1</t>
  </si>
  <si>
    <t>Serine/threonine-protein kinase 3</t>
  </si>
  <si>
    <t>Stk3</t>
  </si>
  <si>
    <t>O54748</t>
  </si>
  <si>
    <t>NP_113923.1</t>
  </si>
  <si>
    <t>Aminopeptidase B</t>
  </si>
  <si>
    <t>Rnpep</t>
  </si>
  <si>
    <t>O09175</t>
  </si>
  <si>
    <t>NP_112359.1</t>
  </si>
  <si>
    <t>Aspartate aminotransferase, mitochondrial</t>
  </si>
  <si>
    <t>Got2</t>
  </si>
  <si>
    <t>P00507</t>
  </si>
  <si>
    <t>NP_037309.1</t>
  </si>
  <si>
    <t>60S ribosomal protein L13a</t>
  </si>
  <si>
    <t>Rpl13a</t>
  </si>
  <si>
    <t>P35427</t>
  </si>
  <si>
    <t>NP_775462.2</t>
  </si>
  <si>
    <t>Extended synaptotagmin-1</t>
  </si>
  <si>
    <t>Esyt1</t>
  </si>
  <si>
    <t>Q9Z1X1</t>
  </si>
  <si>
    <t>NP_058945.2</t>
  </si>
  <si>
    <t>Annexin A2</t>
  </si>
  <si>
    <t>Anxa2</t>
  </si>
  <si>
    <t>Q07936</t>
  </si>
  <si>
    <t>NP_063970.1</t>
  </si>
  <si>
    <t>Calnexin</t>
  </si>
  <si>
    <t>Canx</t>
  </si>
  <si>
    <t>P35565</t>
  </si>
  <si>
    <t>NP_742005.1</t>
  </si>
  <si>
    <t>78 kDa glucose-regulated protein</t>
  </si>
  <si>
    <t>Hspa5</t>
  </si>
  <si>
    <t>P06761</t>
  </si>
  <si>
    <t>NP_037215.1</t>
  </si>
  <si>
    <t>UDP-glucose:glycoprotein glucosyltransferase 1</t>
  </si>
  <si>
    <t>Uggt1</t>
  </si>
  <si>
    <t>Q9JLA3</t>
  </si>
  <si>
    <t>NP_598280.1</t>
  </si>
  <si>
    <t>Actin-related protein 2/3 complex subunit 1B</t>
  </si>
  <si>
    <t>Arpc1b</t>
  </si>
  <si>
    <t>O88656</t>
  </si>
  <si>
    <t>NP_062162.1</t>
  </si>
  <si>
    <t>26S proteasome non-ATPase regulatory subunit 11</t>
  </si>
  <si>
    <t>Psmd11</t>
  </si>
  <si>
    <t>F1LMZ8</t>
  </si>
  <si>
    <t>XP_006247050.1</t>
  </si>
  <si>
    <t>Pyruvate dehydrogenase E1 component subunit alpha, somatic form, mitochondrial</t>
  </si>
  <si>
    <t>Pdha1</t>
  </si>
  <si>
    <t>P26284</t>
  </si>
  <si>
    <t>NP_001004072.2</t>
  </si>
  <si>
    <t>40S ribosomal protein S13</t>
  </si>
  <si>
    <t>Rps13</t>
  </si>
  <si>
    <t>P62278</t>
  </si>
  <si>
    <t>NP_569116.1</t>
  </si>
  <si>
    <t>Glutathione S-transferase Mu 1</t>
  </si>
  <si>
    <t>Gstm1</t>
  </si>
  <si>
    <t>P04905</t>
  </si>
  <si>
    <t>NP_058710.1</t>
  </si>
  <si>
    <t>Src substrate cortactin</t>
  </si>
  <si>
    <t>Cttn</t>
  </si>
  <si>
    <t>Q66HL2</t>
  </si>
  <si>
    <t>NP_068640.2</t>
  </si>
  <si>
    <t>m7GpppX diphosphatase</t>
  </si>
  <si>
    <t>Dcps</t>
  </si>
  <si>
    <t>Q8K4F7</t>
  </si>
  <si>
    <t>NP_695214.1</t>
  </si>
  <si>
    <t>Eukaryotic translation initiation factor 5A-1</t>
  </si>
  <si>
    <t>Eif5a</t>
  </si>
  <si>
    <t>Q3T1J1</t>
  </si>
  <si>
    <t>NP_001028853.1</t>
  </si>
  <si>
    <t>Phospholipase A-2-activating protein</t>
  </si>
  <si>
    <t>Plaa</t>
  </si>
  <si>
    <t>P54319</t>
  </si>
  <si>
    <t>NP_446318.3</t>
  </si>
  <si>
    <t>Translocon-associated protein subunit gamma</t>
  </si>
  <si>
    <t>Ssr3</t>
  </si>
  <si>
    <t>Q08013</t>
  </si>
  <si>
    <t>NP_112382.2</t>
  </si>
  <si>
    <t>T-complex protein 1 subunit delta</t>
  </si>
  <si>
    <t>Cct4</t>
  </si>
  <si>
    <t>Q7TPB1</t>
  </si>
  <si>
    <t>NP_877966.1</t>
  </si>
  <si>
    <t>Enhancer of mRNA-decapping protein 4</t>
  </si>
  <si>
    <t>Edc4</t>
  </si>
  <si>
    <t>Q3ZAV8</t>
  </si>
  <si>
    <t>NP_001028240.3</t>
  </si>
  <si>
    <t>Arginase-2, mitochondrial</t>
  </si>
  <si>
    <t>Arg2</t>
  </si>
  <si>
    <t>O08701</t>
  </si>
  <si>
    <t>NP_062041.1</t>
  </si>
  <si>
    <t>60S ribosomal protein L12</t>
  </si>
  <si>
    <t>Rpl12</t>
  </si>
  <si>
    <t>P23358</t>
  </si>
  <si>
    <t>NP_001102668.1</t>
  </si>
  <si>
    <t>NADH dehydrogenase [ubiquinone] flavoprotein 2, mitochondrial</t>
  </si>
  <si>
    <t>Ndufv2</t>
  </si>
  <si>
    <t>P19234</t>
  </si>
  <si>
    <t>NP_112326.1</t>
  </si>
  <si>
    <t>Nucleophosmin</t>
  </si>
  <si>
    <t>Npm1</t>
  </si>
  <si>
    <t>P13084</t>
  </si>
  <si>
    <t>NP_037124.1</t>
  </si>
  <si>
    <t>Transgelin-2</t>
  </si>
  <si>
    <t>Tagln2</t>
  </si>
  <si>
    <t>Q5XFX0</t>
  </si>
  <si>
    <t>NP_001013145.1</t>
  </si>
  <si>
    <t>Tumor protein D54</t>
  </si>
  <si>
    <t>Tpd52l2</t>
  </si>
  <si>
    <t>Q6PCT3</t>
  </si>
  <si>
    <t>NP_942039.1</t>
  </si>
  <si>
    <t>60S ribosomal protein L26</t>
  </si>
  <si>
    <t>Rpl26</t>
  </si>
  <si>
    <t>P12749</t>
  </si>
  <si>
    <t>NP_001291463.1</t>
  </si>
  <si>
    <t>Dipeptidyl peptidase 3</t>
  </si>
  <si>
    <t>Dpp3</t>
  </si>
  <si>
    <t>O55096</t>
  </si>
  <si>
    <t>NP_446200.1</t>
  </si>
  <si>
    <t>Nicotinamide phosphoribosyltransferase</t>
  </si>
  <si>
    <t>Nampt</t>
  </si>
  <si>
    <t>Q80Z29</t>
  </si>
  <si>
    <t>NP_808789.1</t>
  </si>
  <si>
    <t>AP-2 complex subunit alpha-2</t>
  </si>
  <si>
    <t>Ap2a2</t>
  </si>
  <si>
    <t>P18484</t>
  </si>
  <si>
    <t>NP_112270.2</t>
  </si>
  <si>
    <t>ATP-dependent 6-phosphofructokinase, liver type</t>
  </si>
  <si>
    <t>Pfkl</t>
  </si>
  <si>
    <t>P30835</t>
  </si>
  <si>
    <t>NP_037322.1</t>
  </si>
  <si>
    <t>Superoxide dismutase [Cu-Zn]</t>
  </si>
  <si>
    <t>Sod1</t>
  </si>
  <si>
    <t>P07632</t>
  </si>
  <si>
    <t>NP_058746.1</t>
  </si>
  <si>
    <t>Cytochrome b5 type B</t>
  </si>
  <si>
    <t>Cyb5b</t>
  </si>
  <si>
    <t>P04166</t>
  </si>
  <si>
    <t>NP_085075.1</t>
  </si>
  <si>
    <t>Cullin-associated NEDD8-dissociated protein 1</t>
  </si>
  <si>
    <t>Cand1</t>
  </si>
  <si>
    <t>P97536</t>
  </si>
  <si>
    <t>NP_446456.1</t>
  </si>
  <si>
    <t>Filamin-C</t>
  </si>
  <si>
    <t>Flnc</t>
  </si>
  <si>
    <t>D3ZHA0</t>
  </si>
  <si>
    <t>NP_001178791.1</t>
  </si>
  <si>
    <t>Septin-11</t>
  </si>
  <si>
    <t>Sept11</t>
  </si>
  <si>
    <t>B3GNI6-3</t>
  </si>
  <si>
    <t>ACE00323.1</t>
  </si>
  <si>
    <t>F-actin-capping protein subunit beta</t>
  </si>
  <si>
    <t>Capzb</t>
  </si>
  <si>
    <t>Q5XI32</t>
  </si>
  <si>
    <t>NP_001005903.1</t>
  </si>
  <si>
    <t>LETM1 and EF-hand domain-containing protein 1, mitochondrial</t>
  </si>
  <si>
    <t>Letm1</t>
  </si>
  <si>
    <t>Q5XIN6</t>
  </si>
  <si>
    <t>NP_001005884.1</t>
  </si>
  <si>
    <t>Aquaporin-2</t>
  </si>
  <si>
    <t>Aqp2</t>
  </si>
  <si>
    <t>P34080</t>
  </si>
  <si>
    <t>NP_037041.2</t>
  </si>
  <si>
    <t>Glutathione S-transferase P</t>
  </si>
  <si>
    <t>Gstp1</t>
  </si>
  <si>
    <t>P04906</t>
  </si>
  <si>
    <t>NP_036709.1</t>
  </si>
  <si>
    <t>Mitochondrial fission 1 protein</t>
  </si>
  <si>
    <t>Fis1</t>
  </si>
  <si>
    <t>P84817</t>
  </si>
  <si>
    <t>NP_001099389.1</t>
  </si>
  <si>
    <t>Adenylate kinase 4, mitochondrial</t>
  </si>
  <si>
    <t>Ak4</t>
  </si>
  <si>
    <t>Q9WUS0</t>
  </si>
  <si>
    <t>NP_058831.1</t>
  </si>
  <si>
    <t>Heat shock 70 kDa protein 4</t>
  </si>
  <si>
    <t>Hspa4</t>
  </si>
  <si>
    <t>O88600</t>
  </si>
  <si>
    <t>NP_705893.1</t>
  </si>
  <si>
    <t>Syntaxin-binding protein 2</t>
  </si>
  <si>
    <t>Stxbp2</t>
  </si>
  <si>
    <t>Q62753</t>
  </si>
  <si>
    <t>NP_112388.1</t>
  </si>
  <si>
    <t>Nucleolin</t>
  </si>
  <si>
    <t>Ncl</t>
  </si>
  <si>
    <t>P13383</t>
  </si>
  <si>
    <t>NP_036881.2</t>
  </si>
  <si>
    <t>Histone H2A type 2-A</t>
  </si>
  <si>
    <t>Hist2h2aa3</t>
  </si>
  <si>
    <t>P0CC09</t>
  </si>
  <si>
    <t>NP_001302422.1</t>
  </si>
  <si>
    <t>60S ribosomal protein L35</t>
  </si>
  <si>
    <t>Rpl35</t>
  </si>
  <si>
    <t>P17078</t>
  </si>
  <si>
    <t>NP_997676.1</t>
  </si>
  <si>
    <t>Heat shock protein beta-1</t>
  </si>
  <si>
    <t>Hspb1</t>
  </si>
  <si>
    <t>P42930</t>
  </si>
  <si>
    <t>NP_114176.4</t>
  </si>
  <si>
    <t>ADP/ATP translocase 1</t>
  </si>
  <si>
    <t>Slc25a4</t>
  </si>
  <si>
    <t>Q05962</t>
  </si>
  <si>
    <t>NP_445967.1</t>
  </si>
  <si>
    <t>Signal transducer and activator of transcription 3</t>
  </si>
  <si>
    <t>Stat3</t>
  </si>
  <si>
    <t>P52631</t>
  </si>
  <si>
    <t>NP_036879.1</t>
  </si>
  <si>
    <t>Actin-related protein 2/3 complex subunit 1A</t>
  </si>
  <si>
    <t>Arpc1a</t>
  </si>
  <si>
    <t>Q99PD4</t>
  </si>
  <si>
    <t>NP_112408.1</t>
  </si>
  <si>
    <t>Proteasome subunit beta type-10</t>
  </si>
  <si>
    <t>Psmb10</t>
  </si>
  <si>
    <t>Q4KM35</t>
  </si>
  <si>
    <t>NP_001020808.1</t>
  </si>
  <si>
    <t>Golgin subfamily A member 5</t>
  </si>
  <si>
    <t>Golga5</t>
  </si>
  <si>
    <t>Q3ZU82</t>
  </si>
  <si>
    <t>NP_001028237.1</t>
  </si>
  <si>
    <t>Peptidyl-prolyl cis-trans isomerase B</t>
  </si>
  <si>
    <t>Ppib</t>
  </si>
  <si>
    <t>P24368</t>
  </si>
  <si>
    <t>NP_071981.1</t>
  </si>
  <si>
    <t>Caveolin-1</t>
  </si>
  <si>
    <t>Cav1</t>
  </si>
  <si>
    <t>P41350</t>
  </si>
  <si>
    <t>AAR16308.1</t>
  </si>
  <si>
    <t>6-phosphogluconate dehydrogenase, decarboxylating</t>
  </si>
  <si>
    <t>Pgd</t>
  </si>
  <si>
    <t>P85968</t>
  </si>
  <si>
    <t>NP_001292364.1</t>
  </si>
  <si>
    <t>Tissue alpha-L-fucosidase</t>
  </si>
  <si>
    <t>Fuca1</t>
  </si>
  <si>
    <t>P17164</t>
  </si>
  <si>
    <t>NP_036694.2</t>
  </si>
  <si>
    <t>Voltage-dependent anion-selective channel protein 1</t>
  </si>
  <si>
    <t>Vdac1</t>
  </si>
  <si>
    <t>Q9Z2L0</t>
  </si>
  <si>
    <t>NP_112643.1</t>
  </si>
  <si>
    <t>Methionine aminopeptidase 2</t>
  </si>
  <si>
    <t>Metap2</t>
  </si>
  <si>
    <t>P38062</t>
  </si>
  <si>
    <t>NP_071984.1</t>
  </si>
  <si>
    <t>Peroxiredoxin-5, mitochondrial</t>
  </si>
  <si>
    <t>Prdx5</t>
  </si>
  <si>
    <t>Q9R063-2</t>
  </si>
  <si>
    <t>NP_446062.1</t>
  </si>
  <si>
    <t>Destrin</t>
  </si>
  <si>
    <t>Dstn</t>
  </si>
  <si>
    <t>Q7M0E3</t>
  </si>
  <si>
    <t>NP_001028838.1</t>
  </si>
  <si>
    <t>Vesicle-trafficking protein SEC22b</t>
  </si>
  <si>
    <t>Sec22b</t>
  </si>
  <si>
    <t>Q4KM74</t>
  </si>
  <si>
    <t>NP_001020857.1</t>
  </si>
  <si>
    <t>60S ribosomal protein L30</t>
  </si>
  <si>
    <t>Rpl30</t>
  </si>
  <si>
    <t>P62890</t>
  </si>
  <si>
    <t>NP_073190.1</t>
  </si>
  <si>
    <t>Plasma membrane calcium-transporting ATPase 1</t>
  </si>
  <si>
    <t>Atp2b1</t>
  </si>
  <si>
    <t>P11505-6</t>
  </si>
  <si>
    <t>NP_445763.1</t>
  </si>
  <si>
    <t>NAD(P)H-hydrate epimerase</t>
  </si>
  <si>
    <t>Apoa1bp</t>
  </si>
  <si>
    <t>B0BNM1</t>
  </si>
  <si>
    <t>NP_001099910.1</t>
  </si>
  <si>
    <t>Inositol 1,4,5-trisphosphate receptor type 1</t>
  </si>
  <si>
    <t>Itpr1</t>
  </si>
  <si>
    <t>P29994-8</t>
  </si>
  <si>
    <t>NP_001257526.1</t>
  </si>
  <si>
    <t>40S ribosomal protein S27-like</t>
  </si>
  <si>
    <t>Rps27l</t>
  </si>
  <si>
    <t>P24051</t>
  </si>
  <si>
    <t>NP_001263406.1</t>
  </si>
  <si>
    <t>Heterogeneous nuclear ribonucleoprotein D0</t>
  </si>
  <si>
    <t>Hnrnpd</t>
  </si>
  <si>
    <t>Q9JJ54-3</t>
  </si>
  <si>
    <t>NP_001076008.1</t>
  </si>
  <si>
    <t>Leucine-rich repeat flightless-interacting protein 2</t>
  </si>
  <si>
    <t>Lrrfip2</t>
  </si>
  <si>
    <t>Q4V7E8</t>
  </si>
  <si>
    <t>NP_001019932.1</t>
  </si>
  <si>
    <t>Transcriptional repressor CTCF</t>
  </si>
  <si>
    <t>Ctcf</t>
  </si>
  <si>
    <t>Q9R1D1</t>
  </si>
  <si>
    <t>NP_114012.1</t>
  </si>
  <si>
    <t>Coiled-coil domain-containing protein 47</t>
  </si>
  <si>
    <t>Ccdc47</t>
  </si>
  <si>
    <t>Q5U2X6</t>
  </si>
  <si>
    <t>NP_001013996.1</t>
  </si>
  <si>
    <t>Serine/threonine-protein phosphatase CPPED1</t>
  </si>
  <si>
    <t>Cpped1</t>
  </si>
  <si>
    <t>Q66H71</t>
  </si>
  <si>
    <t>NP_001013985.1</t>
  </si>
  <si>
    <t>Protein C8orf37 homolog</t>
  </si>
  <si>
    <t>Q6AY71</t>
  </si>
  <si>
    <t>Voltage-dependent anion-selective channel protein 3</t>
  </si>
  <si>
    <t>Vdac3</t>
  </si>
  <si>
    <t>Q9R1Z0</t>
  </si>
  <si>
    <t>NP_112645.1</t>
  </si>
  <si>
    <t>Selenocysteine lyase</t>
  </si>
  <si>
    <t>Scly</t>
  </si>
  <si>
    <t>Q68FT9</t>
  </si>
  <si>
    <t>NP_001007756.1</t>
  </si>
  <si>
    <t>Cathepsin D</t>
  </si>
  <si>
    <t>Ctsd</t>
  </si>
  <si>
    <t>P24268</t>
  </si>
  <si>
    <t>NP_599161.2</t>
  </si>
  <si>
    <t>Rho guanine nucleotide exchange factor 1</t>
  </si>
  <si>
    <t>Arhgef1</t>
  </si>
  <si>
    <t>Q9Z1I6</t>
  </si>
  <si>
    <t>NP_067726.3</t>
  </si>
  <si>
    <t>Lamina-associated polypeptide 2, isoform beta</t>
  </si>
  <si>
    <t>Tmpo</t>
  </si>
  <si>
    <t>Q62733</t>
  </si>
  <si>
    <t>NP_037019.1</t>
  </si>
  <si>
    <t>Quinone oxidoreductase</t>
  </si>
  <si>
    <t>Cryz</t>
  </si>
  <si>
    <t>Q6AYT0</t>
  </si>
  <si>
    <t>NP_001012183.1</t>
  </si>
  <si>
    <t>Alpha-aminoadipic semialdehyde dehydrogenase</t>
  </si>
  <si>
    <t>Aldh7a1</t>
  </si>
  <si>
    <t>Q64057</t>
  </si>
  <si>
    <t>NP_001258034.1</t>
  </si>
  <si>
    <t>ER membrane protein complex subunit 2</t>
  </si>
  <si>
    <t>Emc2</t>
  </si>
  <si>
    <t>B0BNG0</t>
  </si>
  <si>
    <t>NP_001107257.1</t>
  </si>
  <si>
    <t>Serine/arginine-rich splicing factor 2</t>
  </si>
  <si>
    <t>Srsf2</t>
  </si>
  <si>
    <t>Q6PDU1</t>
  </si>
  <si>
    <t>NP_001009720.1</t>
  </si>
  <si>
    <t>Carbonyl reductase [NADPH] 1</t>
  </si>
  <si>
    <t>Cbr1</t>
  </si>
  <si>
    <t>P47727</t>
  </si>
  <si>
    <t>NP_062043.1</t>
  </si>
  <si>
    <t>60S ribosomal protein L5</t>
  </si>
  <si>
    <t>Rpl5</t>
  </si>
  <si>
    <t>P09895</t>
  </si>
  <si>
    <t>NP_112361.1</t>
  </si>
  <si>
    <t>Tyrosine--tRNA ligase, cytoplasmic</t>
  </si>
  <si>
    <t>Yars</t>
  </si>
  <si>
    <t>Q4KM49</t>
  </si>
  <si>
    <t>NP_001020867.2</t>
  </si>
  <si>
    <t>Twinfilin-1</t>
  </si>
  <si>
    <t>Twf1</t>
  </si>
  <si>
    <t>Q5RJR2</t>
  </si>
  <si>
    <t>NP_001008521.1</t>
  </si>
  <si>
    <t>DnaJ homolog subfamily C member 10</t>
  </si>
  <si>
    <t>Dnajc10</t>
  </si>
  <si>
    <t>Q498R3</t>
  </si>
  <si>
    <t>NP_001099956.2</t>
  </si>
  <si>
    <t>Thioredoxin reductase 1, cytoplasmic</t>
  </si>
  <si>
    <t>Txnrd1</t>
  </si>
  <si>
    <t>O89049</t>
  </si>
  <si>
    <t>NP_001338910.1</t>
  </si>
  <si>
    <t>Vinculin</t>
  </si>
  <si>
    <t>Vcl</t>
  </si>
  <si>
    <t>P85972</t>
  </si>
  <si>
    <t>NP_001100718.1</t>
  </si>
  <si>
    <t>Isoamyl acetate-hydrolyzing esterase 1 homolog</t>
  </si>
  <si>
    <t>Iah1</t>
  </si>
  <si>
    <t>Q711G3</t>
  </si>
  <si>
    <t>NP_001094010.1</t>
  </si>
  <si>
    <t>Pyruvate dehydrogenase E1 component subunit beta, mitochondrial</t>
  </si>
  <si>
    <t>Pdhb</t>
  </si>
  <si>
    <t>P49432</t>
  </si>
  <si>
    <t>NP_001007621.1</t>
  </si>
  <si>
    <t>Cytochrome c oxidase subunit 5B, mitochondrial</t>
  </si>
  <si>
    <t>Cox5b</t>
  </si>
  <si>
    <t>P12075</t>
  </si>
  <si>
    <t>NP_446038.1</t>
  </si>
  <si>
    <t>Heat shock-related 70 kDa protein 2</t>
  </si>
  <si>
    <t>Hspa2</t>
  </si>
  <si>
    <t>P14659</t>
  </si>
  <si>
    <t>NP_068635.1</t>
  </si>
  <si>
    <t>U5 small nuclear ribonucleoprotein 200 kDa helicase</t>
  </si>
  <si>
    <t>Snrnp200</t>
  </si>
  <si>
    <t>F1LNJ2</t>
  </si>
  <si>
    <t>NP_001032855.2</t>
  </si>
  <si>
    <t>Focal adhesion kinase 1</t>
  </si>
  <si>
    <t>Ptk2</t>
  </si>
  <si>
    <t>O35346</t>
  </si>
  <si>
    <t>NP_037213.1</t>
  </si>
  <si>
    <t>Cell division control protein 42 homolog</t>
  </si>
  <si>
    <t>Cdc42</t>
  </si>
  <si>
    <t>Q8CFN2</t>
  </si>
  <si>
    <t>NP_741991.3</t>
  </si>
  <si>
    <t>Eukaryotic translation initiation factor 6</t>
  </si>
  <si>
    <t>Eif6</t>
  </si>
  <si>
    <t>Q3KRD8</t>
  </si>
  <si>
    <t>NP_001032429.1</t>
  </si>
  <si>
    <t>Cullin-3</t>
  </si>
  <si>
    <t>Cul3</t>
  </si>
  <si>
    <t>B5DF89</t>
  </si>
  <si>
    <t>XP_008765448.1</t>
  </si>
  <si>
    <t>IST1 homolog</t>
  </si>
  <si>
    <t>Ist1</t>
  </si>
  <si>
    <t>Q568Z6</t>
  </si>
  <si>
    <t>NP_001017454.1</t>
  </si>
  <si>
    <t>Dynein light chain 1, cytoplasmic</t>
  </si>
  <si>
    <t>Dynll1</t>
  </si>
  <si>
    <t>P63170</t>
  </si>
  <si>
    <t>NP_445771.1</t>
  </si>
  <si>
    <t>40S ribosomal protein S8</t>
  </si>
  <si>
    <t>Rps8</t>
  </si>
  <si>
    <t>P62243</t>
  </si>
  <si>
    <t>NP_113894.1</t>
  </si>
  <si>
    <t>Palmitoyl-protein thioesterase 1</t>
  </si>
  <si>
    <t>Ppt1</t>
  </si>
  <si>
    <t>P45479</t>
  </si>
  <si>
    <t>NP_071947.1</t>
  </si>
  <si>
    <t>Spectrin beta chain, non-erythrocytic 2</t>
  </si>
  <si>
    <t>Sptbn2</t>
  </si>
  <si>
    <t>Q9QWN8</t>
  </si>
  <si>
    <t>NP_062040.2</t>
  </si>
  <si>
    <t>Prostaglandin G/H synthase 1</t>
  </si>
  <si>
    <t>Ptgs1</t>
  </si>
  <si>
    <t>Q63921</t>
  </si>
  <si>
    <t>NP_058739.4</t>
  </si>
  <si>
    <t>Sideroflexin-3</t>
  </si>
  <si>
    <t>Sfxn3</t>
  </si>
  <si>
    <t>Q9JHY2</t>
  </si>
  <si>
    <t>NP_075237.1</t>
  </si>
  <si>
    <t>rRNA 2-O-methyltransferase fibrillarin</t>
  </si>
  <si>
    <t>Fbl</t>
  </si>
  <si>
    <t>P22509</t>
  </si>
  <si>
    <t>NP_001020814.1</t>
  </si>
  <si>
    <t>Cytochrome b-c1 complex subunit 8</t>
  </si>
  <si>
    <t>Uqcrq</t>
  </si>
  <si>
    <t>Q7TQ16</t>
  </si>
  <si>
    <t>NP_001020305.1</t>
  </si>
  <si>
    <t>40S ribosomal protein S4, X isoform</t>
  </si>
  <si>
    <t>Rps4x</t>
  </si>
  <si>
    <t>P62703</t>
  </si>
  <si>
    <t>NP_001007601.1</t>
  </si>
  <si>
    <t>Isocitrate dehydrogenase [NAD] subunit gamma 1, mitochondrial</t>
  </si>
  <si>
    <t>Idh3g</t>
  </si>
  <si>
    <t>P41565</t>
  </si>
  <si>
    <t>NP_113739.1</t>
  </si>
  <si>
    <t>FXYD domain-containing ion transport regulator 4</t>
  </si>
  <si>
    <t>Fxyd4</t>
  </si>
  <si>
    <t>Q63113</t>
  </si>
  <si>
    <t>NP_071783.1</t>
  </si>
  <si>
    <t>Pyridoxal kinase</t>
  </si>
  <si>
    <t>Pdxk</t>
  </si>
  <si>
    <t>O35331</t>
  </si>
  <si>
    <t>NP_113957.1</t>
  </si>
  <si>
    <t>Proteasome subunit alpha type-5</t>
  </si>
  <si>
    <t>Psma5</t>
  </si>
  <si>
    <t>P34064</t>
  </si>
  <si>
    <t>NP_058978.2</t>
  </si>
  <si>
    <t>Elongation factor 1-gamma</t>
  </si>
  <si>
    <t>Eef1g</t>
  </si>
  <si>
    <t>Q68FR6</t>
  </si>
  <si>
    <t>NP_001004223.1</t>
  </si>
  <si>
    <t>Protein kinase C iota type</t>
  </si>
  <si>
    <t>Prkci</t>
  </si>
  <si>
    <t>F1M7Y5</t>
  </si>
  <si>
    <t>NP_114448.1</t>
  </si>
  <si>
    <t>Protein disulfide-isomerase A4</t>
  </si>
  <si>
    <t>Pdia4</t>
  </si>
  <si>
    <t>P38659</t>
  </si>
  <si>
    <t>NP_446301.1</t>
  </si>
  <si>
    <t>Sarcoplasmic/endoplasmic reticulum calcium ATPase 2</t>
  </si>
  <si>
    <t>Atp2a2</t>
  </si>
  <si>
    <t>P11507-2</t>
  </si>
  <si>
    <t>NP_001103609.1</t>
  </si>
  <si>
    <t>Elongation factor Tu, mitochondrial</t>
  </si>
  <si>
    <t>Tufm</t>
  </si>
  <si>
    <t>P85834</t>
  </si>
  <si>
    <t>NP_001099765.1</t>
  </si>
  <si>
    <t>Ribonuclease inhibitor</t>
  </si>
  <si>
    <t>Rnh1</t>
  </si>
  <si>
    <t>P29315</t>
  </si>
  <si>
    <t>NP_001257691.1</t>
  </si>
  <si>
    <t>Protein disulfide-isomerase A6</t>
  </si>
  <si>
    <t>Pdia6</t>
  </si>
  <si>
    <t>Q63081</t>
  </si>
  <si>
    <t>NP_001004442.1</t>
  </si>
  <si>
    <t>GTP-binding nuclear protein Ran</t>
  </si>
  <si>
    <t>Ran</t>
  </si>
  <si>
    <t>P62828</t>
  </si>
  <si>
    <t>NP_445891.1</t>
  </si>
  <si>
    <t>CD2-associated protein</t>
  </si>
  <si>
    <t>Cd2ap</t>
  </si>
  <si>
    <t>F1LRS8</t>
  </si>
  <si>
    <t>NP_852140.1</t>
  </si>
  <si>
    <t>Gelsolin</t>
  </si>
  <si>
    <t>Gsn</t>
  </si>
  <si>
    <t>Q68FP1-2</t>
  </si>
  <si>
    <t>NP_001004080.1</t>
  </si>
  <si>
    <t>40S ribosomal protein S18</t>
  </si>
  <si>
    <t>Rps18</t>
  </si>
  <si>
    <t>P62271</t>
  </si>
  <si>
    <t>NP_998722.1</t>
  </si>
  <si>
    <t>NADH-cytochrome b5 reductase 3</t>
  </si>
  <si>
    <t>Cyb5r3</t>
  </si>
  <si>
    <t>P20070-3</t>
  </si>
  <si>
    <t>NP_620232.1</t>
  </si>
  <si>
    <t>Eukaryotic translation initiation factor 3 subunit C</t>
  </si>
  <si>
    <t>Eif3c</t>
  </si>
  <si>
    <t>B5DFC8</t>
  </si>
  <si>
    <t>NP_001094132.1</t>
  </si>
  <si>
    <t>Protein deglycase DJ-1</t>
  </si>
  <si>
    <t>Park7</t>
  </si>
  <si>
    <t>O88767</t>
  </si>
  <si>
    <t>NP_001264179.1</t>
  </si>
  <si>
    <t>Protein phosphatase 1B</t>
  </si>
  <si>
    <t>Ppm1b</t>
  </si>
  <si>
    <t>P35815</t>
  </si>
  <si>
    <t>NP_149087.1</t>
  </si>
  <si>
    <t>Sulfated glycoprotein 1</t>
  </si>
  <si>
    <t>Psap</t>
  </si>
  <si>
    <t>P10960</t>
  </si>
  <si>
    <t>NP_001177165.1</t>
  </si>
  <si>
    <t>Nuclear migration protein nudC</t>
  </si>
  <si>
    <t>Nudc</t>
  </si>
  <si>
    <t>Q63525</t>
  </si>
  <si>
    <t>NP_058967.1</t>
  </si>
  <si>
    <t>Peroxisomal multifunctional enzyme type 2</t>
  </si>
  <si>
    <t>Hsd17b4</t>
  </si>
  <si>
    <t>P97852</t>
  </si>
  <si>
    <t>NP_077368.2</t>
  </si>
  <si>
    <t>AP-2 complex subunit sigma</t>
  </si>
  <si>
    <t>Ap2s1</t>
  </si>
  <si>
    <t>P62744</t>
  </si>
  <si>
    <t>NP_075241.2</t>
  </si>
  <si>
    <t>ATP synthase subunit gamma, mitochondrial</t>
  </si>
  <si>
    <t>Atp5c1</t>
  </si>
  <si>
    <t>P35435</t>
  </si>
  <si>
    <t>NP_446277.1</t>
  </si>
  <si>
    <t>Protein DEK</t>
  </si>
  <si>
    <t>Dek</t>
  </si>
  <si>
    <t>Q6AXS3</t>
  </si>
  <si>
    <t>NP_001004255.1</t>
  </si>
  <si>
    <t>Exportin-1</t>
  </si>
  <si>
    <t>Xpo1</t>
  </si>
  <si>
    <t>Q80U96</t>
  </si>
  <si>
    <t>NP_445942.1</t>
  </si>
  <si>
    <t>Biliverdin reductase A</t>
  </si>
  <si>
    <t>Blvra</t>
  </si>
  <si>
    <t>P46844</t>
  </si>
  <si>
    <t>NP_446302.1</t>
  </si>
  <si>
    <t>Carbonic anhydrase 2</t>
  </si>
  <si>
    <t>Ca2</t>
  </si>
  <si>
    <t>P27139</t>
  </si>
  <si>
    <t>NP_062164.1</t>
  </si>
  <si>
    <t>Transketolase</t>
  </si>
  <si>
    <t>Tkt</t>
  </si>
  <si>
    <t>P50137</t>
  </si>
  <si>
    <t>NP_072114.1</t>
  </si>
  <si>
    <t>Clathrin heavy chain 1</t>
  </si>
  <si>
    <t>Cltc</t>
  </si>
  <si>
    <t>P11442</t>
  </si>
  <si>
    <t>NP_062172.1</t>
  </si>
  <si>
    <t>Lysosome membrane protein 2</t>
  </si>
  <si>
    <t>Scarb2</t>
  </si>
  <si>
    <t>P27615</t>
  </si>
  <si>
    <t>NP_446453.1</t>
  </si>
  <si>
    <t>Phosphatidylinositide phosphatase SAC1</t>
  </si>
  <si>
    <t>Sacm1l</t>
  </si>
  <si>
    <t>Q9ES21</t>
  </si>
  <si>
    <t>NP_446250.1</t>
  </si>
  <si>
    <t>Adenylyl cyclase-associated protein 1</t>
  </si>
  <si>
    <t>Cap1</t>
  </si>
  <si>
    <t>Q08163</t>
  </si>
  <si>
    <t>NP_071778.2</t>
  </si>
  <si>
    <t>WD repeat-containing protein 1</t>
  </si>
  <si>
    <t>Wdr1</t>
  </si>
  <si>
    <t>Q5RKI0</t>
  </si>
  <si>
    <t>NP_001014157.1</t>
  </si>
  <si>
    <t>Glutathione S-transferase theta-2</t>
  </si>
  <si>
    <t>Gstt2</t>
  </si>
  <si>
    <t>P30713</t>
  </si>
  <si>
    <t>NP_036928.1</t>
  </si>
  <si>
    <t>Glucose-6-phosphate isomerase</t>
  </si>
  <si>
    <t>Gpi</t>
  </si>
  <si>
    <t>Q6P6V0</t>
  </si>
  <si>
    <t>NP_997475.1</t>
  </si>
  <si>
    <t>Myosin phosphatase Rho-interacting protein</t>
  </si>
  <si>
    <t>Mprip</t>
  </si>
  <si>
    <t>Q9ERE6-2</t>
  </si>
  <si>
    <t>NP_001029194.1</t>
  </si>
  <si>
    <t>Programmed cell death 6-interacting protein</t>
  </si>
  <si>
    <t>Pdcd6ip</t>
  </si>
  <si>
    <t>Q9QZA2</t>
  </si>
  <si>
    <t>XP_006244059.1</t>
  </si>
  <si>
    <t>tRNA-splicing ligase RtcB homolog</t>
  </si>
  <si>
    <t>Rtcb</t>
  </si>
  <si>
    <t>Q6AYT3</t>
  </si>
  <si>
    <t>NP_997497.1</t>
  </si>
  <si>
    <t>Clathrin light chain B</t>
  </si>
  <si>
    <t>Cltb</t>
  </si>
  <si>
    <t>P08082-2</t>
  </si>
  <si>
    <t>NP_446287.1</t>
  </si>
  <si>
    <t>3-hydroxyisobutyrate dehydrogenase, mitochondrial</t>
  </si>
  <si>
    <t>Hibadh</t>
  </si>
  <si>
    <t>P29266</t>
  </si>
  <si>
    <t>NP_071579.1</t>
  </si>
  <si>
    <t>ATP synthase subunit O, mitochondrial</t>
  </si>
  <si>
    <t>Atp5o</t>
  </si>
  <si>
    <t>Q06647</t>
  </si>
  <si>
    <t>NP_620238.1</t>
  </si>
  <si>
    <t>14-3-3 protein theta</t>
  </si>
  <si>
    <t>Ywhaq</t>
  </si>
  <si>
    <t>P68255</t>
  </si>
  <si>
    <t>NP_037185.1</t>
  </si>
  <si>
    <t>Protein prune homolog</t>
  </si>
  <si>
    <t>Prune</t>
  </si>
  <si>
    <t>Q6AYG3</t>
  </si>
  <si>
    <t>NP_001007698.1</t>
  </si>
  <si>
    <t>14-3-3 protein gamma</t>
  </si>
  <si>
    <t>Ywhag</t>
  </si>
  <si>
    <t>P61983</t>
  </si>
  <si>
    <t>NP_062249.1</t>
  </si>
  <si>
    <t>60S ribosomal protein L3</t>
  </si>
  <si>
    <t>Rpl3</t>
  </si>
  <si>
    <t>P21531</t>
  </si>
  <si>
    <t>NP_942048.1</t>
  </si>
  <si>
    <t>Unconventional myosin-Id</t>
  </si>
  <si>
    <t>Myo1d</t>
  </si>
  <si>
    <t>Q63357</t>
  </si>
  <si>
    <t>NP_037115.2</t>
  </si>
  <si>
    <t>Heat shock 70 kDa protein 1B</t>
  </si>
  <si>
    <t>Hspa1a</t>
  </si>
  <si>
    <t>P0DMW1</t>
  </si>
  <si>
    <t>NP_114177.2</t>
  </si>
  <si>
    <t>ADP/ATP translocase 2</t>
  </si>
  <si>
    <t>Slc25a5</t>
  </si>
  <si>
    <t>Q09073</t>
  </si>
  <si>
    <t>NP_476443.1</t>
  </si>
  <si>
    <t>Protein LYRIC</t>
  </si>
  <si>
    <t>Mtdh</t>
  </si>
  <si>
    <t>Q9Z1W6-3</t>
  </si>
  <si>
    <t>NP_596889.1</t>
  </si>
  <si>
    <t>Ras-related protein Ral-A</t>
  </si>
  <si>
    <t>Rala</t>
  </si>
  <si>
    <t>P63322</t>
  </si>
  <si>
    <t>NP_112355.1</t>
  </si>
  <si>
    <t>Kinesin-1 heavy chain</t>
  </si>
  <si>
    <t>Kif5b</t>
  </si>
  <si>
    <t>Q2PQA9</t>
  </si>
  <si>
    <t>NP_476550.1</t>
  </si>
  <si>
    <t>Proteasome subunit alpha type-1</t>
  </si>
  <si>
    <t>Psma1</t>
  </si>
  <si>
    <t>P18420</t>
  </si>
  <si>
    <t>NP_058974.1</t>
  </si>
  <si>
    <t>Coatomer subunit delta</t>
  </si>
  <si>
    <t>Arcn1</t>
  </si>
  <si>
    <t>Q66H80</t>
  </si>
  <si>
    <t>NP_001007663.1</t>
  </si>
  <si>
    <t>Ras-related C3 botulinum toxin substrate 1</t>
  </si>
  <si>
    <t>Rac1</t>
  </si>
  <si>
    <t>Q6RUV5</t>
  </si>
  <si>
    <t>NP_599193.1</t>
  </si>
  <si>
    <t>Endoplasmin</t>
  </si>
  <si>
    <t>Hsp90b1</t>
  </si>
  <si>
    <t>Q66HD0</t>
  </si>
  <si>
    <t>NP_001012197.2</t>
  </si>
  <si>
    <t>von Willebrand factor A domain-containing protein 5A</t>
  </si>
  <si>
    <t>Vwa5a</t>
  </si>
  <si>
    <t>Q75WE7</t>
  </si>
  <si>
    <t>NP_942050.1</t>
  </si>
  <si>
    <t>ES1 protein homolog, mitochondrial precursor</t>
  </si>
  <si>
    <t>P56571</t>
  </si>
  <si>
    <t>Calpastatin</t>
  </si>
  <si>
    <t>Cast</t>
  </si>
  <si>
    <t>P27321</t>
  </si>
  <si>
    <t>NP_001028887.1</t>
  </si>
  <si>
    <t>26S proteasome non-ATPase regulatory subunit 13</t>
  </si>
  <si>
    <t>Psmd13</t>
  </si>
  <si>
    <t>B0BN93</t>
  </si>
  <si>
    <t>NP_001102395.1</t>
  </si>
  <si>
    <t>Septin-9</t>
  </si>
  <si>
    <t>Sept9</t>
  </si>
  <si>
    <t>Q9QZR6</t>
  </si>
  <si>
    <t>NP_001106969.1</t>
  </si>
  <si>
    <t>Protein phosphatase 1 regulatory subunit 12A</t>
  </si>
  <si>
    <t>Ppp1r12a</t>
  </si>
  <si>
    <t>Q10728-2</t>
  </si>
  <si>
    <t>NP_446342.1</t>
  </si>
  <si>
    <t>Beta-hexosaminidase subunit alpha</t>
  </si>
  <si>
    <t>Hexa</t>
  </si>
  <si>
    <t>Q641X3</t>
  </si>
  <si>
    <t>NP_001004443.1</t>
  </si>
  <si>
    <t>Short-chain specific acyl-CoA dehydrogenase, mitochondrial</t>
  </si>
  <si>
    <t>Acads</t>
  </si>
  <si>
    <t>P15651</t>
  </si>
  <si>
    <t>NP_071957.1</t>
  </si>
  <si>
    <t>Bifunctional purine biosynthesis protein PURH</t>
  </si>
  <si>
    <t>Atic</t>
  </si>
  <si>
    <t>O35567</t>
  </si>
  <si>
    <t>NP_112276.2</t>
  </si>
  <si>
    <t>60S ribosomal protein L10a</t>
  </si>
  <si>
    <t>Rpl10a</t>
  </si>
  <si>
    <t>P62907</t>
  </si>
  <si>
    <t>NP_112327.1</t>
  </si>
  <si>
    <t>Polymerase I and transcript release factor</t>
  </si>
  <si>
    <t>Ptrf</t>
  </si>
  <si>
    <t>P85125</t>
  </si>
  <si>
    <t>NP_001099311.1</t>
  </si>
  <si>
    <t>Fragile X mental retardation syndrome-related protein 1</t>
  </si>
  <si>
    <t>Fxr1</t>
  </si>
  <si>
    <t>Q5XI81</t>
  </si>
  <si>
    <t>NP_001012179.1</t>
  </si>
  <si>
    <t>Glutaminase kidney isoform, mitochondrial isoform B</t>
  </si>
  <si>
    <t>Gls</t>
  </si>
  <si>
    <t>P13264</t>
  </si>
  <si>
    <t>NP_001103438.1</t>
  </si>
  <si>
    <t>Heterogeneous nuclear ribonucleoprotein C</t>
  </si>
  <si>
    <t>Hnrnpc</t>
  </si>
  <si>
    <t>G3V9R8</t>
  </si>
  <si>
    <t>XP_017455104.1</t>
  </si>
  <si>
    <t>Protein ERGIC-53</t>
  </si>
  <si>
    <t>Lman1</t>
  </si>
  <si>
    <t>Q62902</t>
  </si>
  <si>
    <t>NP_446338.1</t>
  </si>
  <si>
    <t>Tropomyosin alpha-3 chain</t>
  </si>
  <si>
    <t>Tpm3</t>
  </si>
  <si>
    <t>Q63610</t>
  </si>
  <si>
    <t>NP_001288215.1</t>
  </si>
  <si>
    <t>60S ribosomal protein L11</t>
  </si>
  <si>
    <t>Rpl11</t>
  </si>
  <si>
    <t>P62914</t>
  </si>
  <si>
    <t>XP_006239286.1</t>
  </si>
  <si>
    <t>Polyadenylate-binding protein 1</t>
  </si>
  <si>
    <t>Pabpc1</t>
  </si>
  <si>
    <t>Q9EPH8</t>
  </si>
  <si>
    <t>NP_599180.1</t>
  </si>
  <si>
    <t>Galectin-1</t>
  </si>
  <si>
    <t>Lgals1</t>
  </si>
  <si>
    <t>P11762</t>
  </si>
  <si>
    <t>NP_063969.1</t>
  </si>
  <si>
    <t>Trifunctional enzyme subunit alpha, mitochondrial</t>
  </si>
  <si>
    <t>Hadha</t>
  </si>
  <si>
    <t>Q64428</t>
  </si>
  <si>
    <t>NP_570839.2</t>
  </si>
  <si>
    <t>Glyoxalase domain-containing protein 4</t>
  </si>
  <si>
    <t>Glod4</t>
  </si>
  <si>
    <t>Q5I0D1</t>
  </si>
  <si>
    <t>NP_001014249.1</t>
  </si>
  <si>
    <t>3(2),5-bisphosphate nucleotidase 1</t>
  </si>
  <si>
    <t>Bpnt1</t>
  </si>
  <si>
    <t>Q9Z1N4</t>
  </si>
  <si>
    <t>NP_741987.1</t>
  </si>
  <si>
    <t>Fatty acid-binding protein, heart</t>
  </si>
  <si>
    <t>Fabp3</t>
  </si>
  <si>
    <t>P07483</t>
  </si>
  <si>
    <t>NP_077076.1</t>
  </si>
  <si>
    <t>Cytoplasmic dynein 1 heavy chain 1</t>
  </si>
  <si>
    <t>Dync1h1</t>
  </si>
  <si>
    <t>P38650</t>
  </si>
  <si>
    <t>NP_062099.3</t>
  </si>
  <si>
    <t>Dynamin-2</t>
  </si>
  <si>
    <t>Dnm2</t>
  </si>
  <si>
    <t>P39052-4</t>
  </si>
  <si>
    <t>NP_037331.1</t>
  </si>
  <si>
    <t>Nucleoside diphosphate kinase B</t>
  </si>
  <si>
    <t>Nme2</t>
  </si>
  <si>
    <t>P19804</t>
  </si>
  <si>
    <t>NP_114021.2</t>
  </si>
  <si>
    <t>Cleavage and polyadenylation specificity factor subunit 5</t>
  </si>
  <si>
    <t>Nudt21</t>
  </si>
  <si>
    <t>Q4KM65</t>
  </si>
  <si>
    <t>NP_001034093.1</t>
  </si>
  <si>
    <t>Translocon-associated protein subunit alpha</t>
  </si>
  <si>
    <t>Ssr1</t>
  </si>
  <si>
    <t>Q7TPJ0</t>
  </si>
  <si>
    <t>NP_001008891.2</t>
  </si>
  <si>
    <t>Retinal dehydrogenase 1</t>
  </si>
  <si>
    <t>Aldh1a1</t>
  </si>
  <si>
    <t>P51647</t>
  </si>
  <si>
    <t>NP_071852.2</t>
  </si>
  <si>
    <t>Golgin subfamily A member 2</t>
  </si>
  <si>
    <t>Golga2</t>
  </si>
  <si>
    <t>Q62839</t>
  </si>
  <si>
    <t>NP_072118.2</t>
  </si>
  <si>
    <t>Histone H2A.Z</t>
  </si>
  <si>
    <t>H2afz</t>
  </si>
  <si>
    <t>P0C0S7</t>
  </si>
  <si>
    <t>NP_073165.1</t>
  </si>
  <si>
    <t>Glutathione peroxidase 1</t>
  </si>
  <si>
    <t>Gpx1</t>
  </si>
  <si>
    <t>P04041</t>
  </si>
  <si>
    <t>NP_110453.3</t>
  </si>
  <si>
    <t>E3 ubiquitin-protein ligase NEDD4</t>
  </si>
  <si>
    <t>Nedd4</t>
  </si>
  <si>
    <t>Q62940</t>
  </si>
  <si>
    <t>NP_037118.1</t>
  </si>
  <si>
    <t>Monoglyceride lipase</t>
  </si>
  <si>
    <t>Mgll</t>
  </si>
  <si>
    <t>Q8R431</t>
  </si>
  <si>
    <t>NP_612511.1</t>
  </si>
  <si>
    <t>Platelet-activating factor acetylhydrolase IB subunit alpha</t>
  </si>
  <si>
    <t>Pafah1b1</t>
  </si>
  <si>
    <t>P63004</t>
  </si>
  <si>
    <t>NP_113951.1</t>
  </si>
  <si>
    <t>Endophilin-B1</t>
  </si>
  <si>
    <t>Sh3glb1</t>
  </si>
  <si>
    <t>Q6AYE2</t>
  </si>
  <si>
    <t>NP_001011929.1</t>
  </si>
  <si>
    <t>Calmodulin-3</t>
  </si>
  <si>
    <t>Calm3</t>
  </si>
  <si>
    <t>P0DP31</t>
  </si>
  <si>
    <t>NP_036650.1</t>
  </si>
  <si>
    <t>Parathymosin</t>
  </si>
  <si>
    <t>Ptms</t>
  </si>
  <si>
    <t>P04550</t>
  </si>
  <si>
    <t>NP_114181.1</t>
  </si>
  <si>
    <t>NADH dehydrogenase [ubiquinone] 1 alpha subcomplex subunit 9, mitochondrial</t>
  </si>
  <si>
    <t>Ndufa9</t>
  </si>
  <si>
    <t>Q5BK63</t>
  </si>
  <si>
    <t>NP_001094222.1</t>
  </si>
  <si>
    <t>Glycine--tRNA ligase</t>
  </si>
  <si>
    <t>Gars</t>
  </si>
  <si>
    <t>Q5I0G4</t>
  </si>
  <si>
    <t>NP_001258068.1</t>
  </si>
  <si>
    <t>GTP:AMP phosphotransferase AK3, mitochondrial</t>
  </si>
  <si>
    <t>Ak3</t>
  </si>
  <si>
    <t>P29411</t>
  </si>
  <si>
    <t>NP_037350.1</t>
  </si>
  <si>
    <t>40S ribosomal protein SA</t>
  </si>
  <si>
    <t>Rpsa</t>
  </si>
  <si>
    <t>P38983</t>
  </si>
  <si>
    <t>NP_058834.1</t>
  </si>
  <si>
    <t>High mobility group protein B1</t>
  </si>
  <si>
    <t>Hmgb1</t>
  </si>
  <si>
    <t>P63159</t>
  </si>
  <si>
    <t>NP_037095.1</t>
  </si>
  <si>
    <t>Tubulin alpha-1B chain</t>
  </si>
  <si>
    <t>Tuba1b</t>
  </si>
  <si>
    <t>Q6P9V9</t>
  </si>
  <si>
    <t>NP_001037735.1</t>
  </si>
  <si>
    <t>Aquaporin-4</t>
  </si>
  <si>
    <t>Aqp4</t>
  </si>
  <si>
    <t>P47863-2</t>
  </si>
  <si>
    <t>NP_001257487.1</t>
  </si>
  <si>
    <t>Junctional adhesion molecule A</t>
  </si>
  <si>
    <t>F11r</t>
  </si>
  <si>
    <t>Q9JHY1</t>
  </si>
  <si>
    <t>NP_446248.1</t>
  </si>
  <si>
    <t>4-trimethylaminobutyraldehyde dehydrogenase</t>
  </si>
  <si>
    <t>Aldh9a1</t>
  </si>
  <si>
    <t>Q9JLJ3</t>
  </si>
  <si>
    <t>NP_071609.2</t>
  </si>
  <si>
    <t>40S ribosomal protein S2</t>
  </si>
  <si>
    <t>Rps2</t>
  </si>
  <si>
    <t>P27952</t>
  </si>
  <si>
    <t>NP_114026.3</t>
  </si>
  <si>
    <t>Ras-related protein Rab-9A</t>
  </si>
  <si>
    <t>Rab9a</t>
  </si>
  <si>
    <t>Q99P75</t>
  </si>
  <si>
    <t>NP_445910.1</t>
  </si>
  <si>
    <t>Complement component receptor 1-like protein</t>
  </si>
  <si>
    <t>Cr1l</t>
  </si>
  <si>
    <t>Q63135-2</t>
  </si>
  <si>
    <t>NP_001005265.1</t>
  </si>
  <si>
    <t>Adenosine kinase</t>
  </si>
  <si>
    <t>Adk</t>
  </si>
  <si>
    <t>Q64640</t>
  </si>
  <si>
    <t>NP_037027.2</t>
  </si>
  <si>
    <t>Acetyl-CoA acetyltransferase, cytosolic</t>
  </si>
  <si>
    <t>Acat2</t>
  </si>
  <si>
    <t>Q5XI22</t>
  </si>
  <si>
    <t>NP_001006996.1</t>
  </si>
  <si>
    <t>Transitional endoplasmic reticulum ATPase</t>
  </si>
  <si>
    <t>Vcp</t>
  </si>
  <si>
    <t>P46462</t>
  </si>
  <si>
    <t>NP_446316.1</t>
  </si>
  <si>
    <t>60S ribosomal protein L18</t>
  </si>
  <si>
    <t>Rpl18</t>
  </si>
  <si>
    <t>P12001</t>
  </si>
  <si>
    <t>NP_112364.1</t>
  </si>
  <si>
    <t>Isoaspartyl peptidase/L-asparaginase</t>
  </si>
  <si>
    <t>Asrgl1</t>
  </si>
  <si>
    <t>Q8VI04</t>
  </si>
  <si>
    <t>NP_659557.1</t>
  </si>
  <si>
    <t>Aquaporin-1</t>
  </si>
  <si>
    <t>Aqp1</t>
  </si>
  <si>
    <t>P29975</t>
  </si>
  <si>
    <t>NP_036910.1</t>
  </si>
  <si>
    <t>Inositol-3-phosphate synthase 1</t>
  </si>
  <si>
    <t>Isyna1</t>
  </si>
  <si>
    <t>Q6AYK3</t>
  </si>
  <si>
    <t>NP_001013902.2</t>
  </si>
  <si>
    <t>T-complex protein 1 subunit beta</t>
  </si>
  <si>
    <t>Cct2</t>
  </si>
  <si>
    <t>Q5XIM9</t>
  </si>
  <si>
    <t>NP_001005905.1</t>
  </si>
  <si>
    <t>Crk-like protein</t>
  </si>
  <si>
    <t>Crkl</t>
  </si>
  <si>
    <t>Q5U2U2</t>
  </si>
  <si>
    <t>NP_001008285.1</t>
  </si>
  <si>
    <t>Coatomer subunit gamma-1</t>
  </si>
  <si>
    <t>Copg1</t>
  </si>
  <si>
    <t>Q4AEF8</t>
  </si>
  <si>
    <t>NP_001026992.1</t>
  </si>
  <si>
    <t>Leukotriene A-4 hydrolase</t>
  </si>
  <si>
    <t>Lta4h</t>
  </si>
  <si>
    <t>P30349</t>
  </si>
  <si>
    <t>NP_001025202.1</t>
  </si>
  <si>
    <t>Heterochromatin protein 1-binding protein 3</t>
  </si>
  <si>
    <t>Hp1bp3</t>
  </si>
  <si>
    <t>Q6P747</t>
  </si>
  <si>
    <t>NP_954539.1</t>
  </si>
  <si>
    <t>Ribosomal protein S6 kinase alpha-1</t>
  </si>
  <si>
    <t>Rps6ka1</t>
  </si>
  <si>
    <t>Q63531</t>
  </si>
  <si>
    <t>NP_112369.1</t>
  </si>
  <si>
    <t>40S ribosomal protein S19</t>
  </si>
  <si>
    <t>Rps19</t>
  </si>
  <si>
    <t>P17074</t>
  </si>
  <si>
    <t>NP_001032423.1</t>
  </si>
  <si>
    <t>14-3-3 protein epsilon</t>
  </si>
  <si>
    <t>Ywhae</t>
  </si>
  <si>
    <t>P62260</t>
  </si>
  <si>
    <t>NP_113791.1</t>
  </si>
  <si>
    <t>Niban-like protein 1</t>
  </si>
  <si>
    <t>Fam129b</t>
  </si>
  <si>
    <t>B4F7E8</t>
  </si>
  <si>
    <t>NP_001103355.1</t>
  </si>
  <si>
    <t>Eukaryotic initiation factor 4A-II</t>
  </si>
  <si>
    <t>Eif4a2</t>
  </si>
  <si>
    <t>Q5RKI1</t>
  </si>
  <si>
    <t>NP_001008336.1</t>
  </si>
  <si>
    <t>Valine--tRNA ligase</t>
  </si>
  <si>
    <t>Vars</t>
  </si>
  <si>
    <t>Q04462</t>
  </si>
  <si>
    <t>NP_445744.1</t>
  </si>
  <si>
    <t>26S protease regulatory subunit 6B</t>
  </si>
  <si>
    <t>Psmc4</t>
  </si>
  <si>
    <t>Q63570</t>
  </si>
  <si>
    <t>NP_476463.1</t>
  </si>
  <si>
    <t>Protein S100-A11</t>
  </si>
  <si>
    <t>S100a11</t>
  </si>
  <si>
    <t>Q6B345</t>
  </si>
  <si>
    <t>NP_001004095.1</t>
  </si>
  <si>
    <t>ATP synthase F(0) complex subunit B1, mitochondrial</t>
  </si>
  <si>
    <t>Atp5f1</t>
  </si>
  <si>
    <t>P19511</t>
  </si>
  <si>
    <t>NP_599192.1</t>
  </si>
  <si>
    <t>Dual specificity mitogen-activated protein kinase kinase 1</t>
  </si>
  <si>
    <t>Map2k1</t>
  </si>
  <si>
    <t>Q01986</t>
  </si>
  <si>
    <t>NP_113831.1</t>
  </si>
  <si>
    <t>Proteasome subunit alpha type-2</t>
  </si>
  <si>
    <t>Psma2</t>
  </si>
  <si>
    <t>P17220</t>
  </si>
  <si>
    <t>NP_058975.1</t>
  </si>
  <si>
    <t>Proteasome subunit beta type-5</t>
  </si>
  <si>
    <t>Psmb5</t>
  </si>
  <si>
    <t>P28075</t>
  </si>
  <si>
    <t>NP_001099197.2</t>
  </si>
  <si>
    <t>40S ribosomal protein S3a</t>
  </si>
  <si>
    <t>Rps3a</t>
  </si>
  <si>
    <t>P49242</t>
  </si>
  <si>
    <t>NP_058849.1</t>
  </si>
  <si>
    <t>Inositol 1,4,5-trisphosphate receptor type 2</t>
  </si>
  <si>
    <t>Itpr2</t>
  </si>
  <si>
    <t>P29995</t>
  </si>
  <si>
    <t>NP_112308.1</t>
  </si>
  <si>
    <t>14-3-3 protein eta</t>
  </si>
  <si>
    <t>Ywhah</t>
  </si>
  <si>
    <t>P68511</t>
  </si>
  <si>
    <t>NP_037184.1</t>
  </si>
  <si>
    <t>Dihydrolipoyllysine-residue succinyltransferase component of 2-oxoglutarate dehydrogenase complex, mitochondrial</t>
  </si>
  <si>
    <t>Dlst</t>
  </si>
  <si>
    <t>Q01205</t>
  </si>
  <si>
    <t>NP_001006982.2</t>
  </si>
  <si>
    <t>Adenine phosphoribosyltransferase</t>
  </si>
  <si>
    <t>Aprt</t>
  </si>
  <si>
    <t>P36972</t>
  </si>
  <si>
    <t>NP_001013079.1</t>
  </si>
  <si>
    <t>3-ketoacyl-CoA thiolase, mitochondrial</t>
  </si>
  <si>
    <t>Acaa2</t>
  </si>
  <si>
    <t>P13437</t>
  </si>
  <si>
    <t>NP_569117.1</t>
  </si>
  <si>
    <t>Cytoplasmic aconitate hydratase</t>
  </si>
  <si>
    <t>Aco1</t>
  </si>
  <si>
    <t>Q63270</t>
  </si>
  <si>
    <t>NP_059017.1</t>
  </si>
  <si>
    <t>Tyrosine-protein kinase Lyn</t>
  </si>
  <si>
    <t>Lyn</t>
  </si>
  <si>
    <t>Q07014-2</t>
  </si>
  <si>
    <t>NP_001104568.1</t>
  </si>
  <si>
    <t>Serine/threonine-protein kinase PAK 2</t>
  </si>
  <si>
    <t>Pak2</t>
  </si>
  <si>
    <t>Q64303</t>
  </si>
  <si>
    <t>NP_445758.2</t>
  </si>
  <si>
    <t>Transaldolase</t>
  </si>
  <si>
    <t>Taldo1</t>
  </si>
  <si>
    <t>Q9EQS0</t>
  </si>
  <si>
    <t>NP_113999.2</t>
  </si>
  <si>
    <t>Glycolipid transfer protein</t>
  </si>
  <si>
    <t>GLTP</t>
  </si>
  <si>
    <t>B0BNM9</t>
  </si>
  <si>
    <t>NP_001127885.1</t>
  </si>
  <si>
    <t>Reticulon-4</t>
  </si>
  <si>
    <t>Rtn4</t>
  </si>
  <si>
    <t>Q9JK11</t>
  </si>
  <si>
    <t>NP_114019.1</t>
  </si>
  <si>
    <t>Dynamin-like 120 kDa protein, mitochondrial</t>
  </si>
  <si>
    <t>Opa1</t>
  </si>
  <si>
    <t>Q2TA68</t>
  </si>
  <si>
    <t>NP_598269.3</t>
  </si>
  <si>
    <t>[Pyruvate dehydrogenase [acetyl-transferring]]-phosphatase 1, mitochondrial</t>
  </si>
  <si>
    <t>Pdp1</t>
  </si>
  <si>
    <t>O88483</t>
  </si>
  <si>
    <t>NP_001258037.1</t>
  </si>
  <si>
    <t>Signal peptidase complex catalytic subunit SEC11A</t>
  </si>
  <si>
    <t>Sec11a</t>
  </si>
  <si>
    <t>P42667</t>
  </si>
  <si>
    <t>NP_113911.2</t>
  </si>
  <si>
    <t>Thyroid hormone receptor-associated protein 3</t>
  </si>
  <si>
    <t>Thrap3</t>
  </si>
  <si>
    <t>Q5M7V8</t>
  </si>
  <si>
    <t>NP_001009693.1</t>
  </si>
  <si>
    <t>Sorting nexin-3</t>
  </si>
  <si>
    <t>Snx3</t>
  </si>
  <si>
    <t>Q5U211</t>
  </si>
  <si>
    <t>NP_001037748.1</t>
  </si>
  <si>
    <t>Coronin-1B</t>
  </si>
  <si>
    <t>Coro1b</t>
  </si>
  <si>
    <t>O89046</t>
  </si>
  <si>
    <t>NP_062095.1</t>
  </si>
  <si>
    <t>Pre-B-cell leukemia transcription factor-interacting protein 1</t>
  </si>
  <si>
    <t>Pbxip1</t>
  </si>
  <si>
    <t>A2VD12</t>
  </si>
  <si>
    <t>NP_001094446.1</t>
  </si>
  <si>
    <t>L-lactate dehydrogenase B chain</t>
  </si>
  <si>
    <t>Ldhb</t>
  </si>
  <si>
    <t>P42123</t>
  </si>
  <si>
    <t>NP_001303262.1</t>
  </si>
  <si>
    <t>Eukaryotic translation initiation factor 2 subunit 3</t>
  </si>
  <si>
    <t>Eif2s3</t>
  </si>
  <si>
    <t>P81795</t>
  </si>
  <si>
    <t>NP_001094012.1</t>
  </si>
  <si>
    <t>ELAV-like protein</t>
  </si>
  <si>
    <t>Elavl1</t>
  </si>
  <si>
    <t>B5DF91</t>
  </si>
  <si>
    <t>NP_001102318.1</t>
  </si>
  <si>
    <t>RuvB-like 1</t>
  </si>
  <si>
    <t>Ruvbl1</t>
  </si>
  <si>
    <t>P60123</t>
  </si>
  <si>
    <t>NP_671706.1</t>
  </si>
  <si>
    <t>Macrophage-capping protein</t>
  </si>
  <si>
    <t>Capg</t>
  </si>
  <si>
    <t>Q6AYC4</t>
  </si>
  <si>
    <t>NP_001013104.1</t>
  </si>
  <si>
    <t>Glutamate dehydrogenase 1, mitochondrial</t>
  </si>
  <si>
    <t>Glud1</t>
  </si>
  <si>
    <t>P10860</t>
  </si>
  <si>
    <t>NP_036702.1</t>
  </si>
  <si>
    <t>Protein disulfide-isomerase A3</t>
  </si>
  <si>
    <t>Pdia3</t>
  </si>
  <si>
    <t>P11598</t>
  </si>
  <si>
    <t>NP_059015.1</t>
  </si>
  <si>
    <t>Microtubule-actin cross-linking factor 1</t>
  </si>
  <si>
    <t>Macf1</t>
  </si>
  <si>
    <t>D3ZHV2</t>
  </si>
  <si>
    <t>XP_017448990.1</t>
  </si>
  <si>
    <t>Annexin A4</t>
  </si>
  <si>
    <t>Anxa4</t>
  </si>
  <si>
    <t>P55260</t>
  </si>
  <si>
    <t>NP_077069.3</t>
  </si>
  <si>
    <t>Complement C3</t>
  </si>
  <si>
    <t>C3</t>
  </si>
  <si>
    <t>P01026</t>
  </si>
  <si>
    <t>NP_058690.2</t>
  </si>
  <si>
    <t>Creatine kinase B-type</t>
  </si>
  <si>
    <t>Ckb</t>
  </si>
  <si>
    <t>P07335</t>
  </si>
  <si>
    <t>NP_001034780.1</t>
  </si>
  <si>
    <t>UDP-glucuronosyltransferase 1-6</t>
  </si>
  <si>
    <t>Ugt1a6</t>
  </si>
  <si>
    <t>P08430</t>
  </si>
  <si>
    <t>Cytochrome c oxidase subunit 6A1, mitochondrial</t>
  </si>
  <si>
    <t>Cox6a1</t>
  </si>
  <si>
    <t>P10818</t>
  </si>
  <si>
    <t>NP_036946.1</t>
  </si>
  <si>
    <t>Hepatoma-derived growth factor-related protein 2</t>
  </si>
  <si>
    <t>Hdgfrp2</t>
  </si>
  <si>
    <t>Q925G1-2</t>
  </si>
  <si>
    <t>NP_598232.1</t>
  </si>
  <si>
    <t>Phosphatidylinositol-binding clathrin assembly protein</t>
  </si>
  <si>
    <t>Picalm</t>
  </si>
  <si>
    <t>O55012-2</t>
  </si>
  <si>
    <t>NP_446006.1</t>
  </si>
  <si>
    <t>Glutathione S-transferase omega-1</t>
  </si>
  <si>
    <t>Gsto1</t>
  </si>
  <si>
    <t>Q9Z339</t>
  </si>
  <si>
    <t>NP_001007603.1</t>
  </si>
  <si>
    <t>Aflatoxin B1 aldehyde reductase member 2</t>
  </si>
  <si>
    <t>Akr7a2</t>
  </si>
  <si>
    <t>Q8CG45</t>
  </si>
  <si>
    <t>NP_599234.1</t>
  </si>
  <si>
    <t>Structural maintenance of chromosomes protein 1A</t>
  </si>
  <si>
    <t>Smc1a</t>
  </si>
  <si>
    <t>Q9Z1M9</t>
  </si>
  <si>
    <t>NP_113871.1</t>
  </si>
  <si>
    <t>Low molecular weight phosphotyrosine protein phosphatase</t>
  </si>
  <si>
    <t>Acp1</t>
  </si>
  <si>
    <t>P41498</t>
  </si>
  <si>
    <t>NP_067085.1</t>
  </si>
  <si>
    <t>Peptidyl-prolyl cis-trans isomerase FKBP1A</t>
  </si>
  <si>
    <t>Fkbp1a</t>
  </si>
  <si>
    <t>Q62658</t>
  </si>
  <si>
    <t>NP_037234.2</t>
  </si>
  <si>
    <t>C-1-tetrahydrofolate synthase, cytoplasmic</t>
  </si>
  <si>
    <t>Mthfd1</t>
  </si>
  <si>
    <t>P27653</t>
  </si>
  <si>
    <t>NP_071953.1</t>
  </si>
  <si>
    <t>Major vault protein</t>
  </si>
  <si>
    <t>Mvp</t>
  </si>
  <si>
    <t>Q62667</t>
  </si>
  <si>
    <t>NP_073206.2</t>
  </si>
  <si>
    <t>V-type proton ATPase 116 kDa subunit a isoform 1</t>
  </si>
  <si>
    <t>Atp6v0a1</t>
  </si>
  <si>
    <t>P25286-2</t>
  </si>
  <si>
    <t>NP_113792.2</t>
  </si>
  <si>
    <t>Homeobox protein CDX-1</t>
  </si>
  <si>
    <t>Cdx1</t>
  </si>
  <si>
    <t>Q05095</t>
  </si>
  <si>
    <t>XP_006254878.2</t>
  </si>
  <si>
    <t>EH domain-containing protein 3</t>
  </si>
  <si>
    <t>Ehd3</t>
  </si>
  <si>
    <t>Q8R491</t>
  </si>
  <si>
    <t>NP_620245.2</t>
  </si>
  <si>
    <t>Stress-70 protein, mitochondrial</t>
  </si>
  <si>
    <t>Hspa9</t>
  </si>
  <si>
    <t>P48721</t>
  </si>
  <si>
    <t>NP_001094128.2</t>
  </si>
  <si>
    <t>60S ribosomal protein L7a</t>
  </si>
  <si>
    <t>Rpl7a</t>
  </si>
  <si>
    <t>P62425</t>
  </si>
  <si>
    <t>NP_001107863.1</t>
  </si>
  <si>
    <t>Interferon-induced guanylate-binding protein 2</t>
  </si>
  <si>
    <t>Gbp2</t>
  </si>
  <si>
    <t>Q63663</t>
  </si>
  <si>
    <t>NP_598308.1</t>
  </si>
  <si>
    <t>Peroxiredoxin-2</t>
  </si>
  <si>
    <t>Prdx2</t>
  </si>
  <si>
    <t>P35704</t>
  </si>
  <si>
    <t>NP_058865.1</t>
  </si>
  <si>
    <t>Alpha/beta hydrolase domain-containing protein 14B</t>
  </si>
  <si>
    <t>Abhd14b</t>
  </si>
  <si>
    <t>Q6DGG1</t>
  </si>
  <si>
    <t>NP_001007665.1</t>
  </si>
  <si>
    <t>Ribose-phosphate pyrophosphokinase 1</t>
  </si>
  <si>
    <t>Prps1</t>
  </si>
  <si>
    <t>P60892</t>
  </si>
  <si>
    <t>NP_058939.1</t>
  </si>
  <si>
    <t>Alcohol dehydrogenase [NADP(+)]</t>
  </si>
  <si>
    <t>Akr1a1</t>
  </si>
  <si>
    <t>P51635</t>
  </si>
  <si>
    <t>NP_112262.1</t>
  </si>
  <si>
    <t>Protein ITFG3</t>
  </si>
  <si>
    <t>Itfg3</t>
  </si>
  <si>
    <t>Q5M7W6</t>
  </si>
  <si>
    <t>NP_001009701.1</t>
  </si>
  <si>
    <t>Vacuolar protein sorting-associated protein 29</t>
  </si>
  <si>
    <t>Vps29</t>
  </si>
  <si>
    <t>B2RZ78</t>
  </si>
  <si>
    <t>NP_001099402.1</t>
  </si>
  <si>
    <t>RNA-binding protein 8A</t>
  </si>
  <si>
    <t>Rbm8a</t>
  </si>
  <si>
    <t>Q27W01</t>
  </si>
  <si>
    <t>NP_001258067.1</t>
  </si>
  <si>
    <t>Eukaryotic translation initiation factor 2 subunit 1</t>
  </si>
  <si>
    <t>Eif2s1</t>
  </si>
  <si>
    <t>P68101</t>
  </si>
  <si>
    <t>NP_062229.1</t>
  </si>
  <si>
    <t>Structural maintenance of chromosomes protein 3</t>
  </si>
  <si>
    <t>Smc3</t>
  </si>
  <si>
    <t>P97690</t>
  </si>
  <si>
    <t>NP_113771.2</t>
  </si>
  <si>
    <t>Alpha-1-antiproteinase</t>
  </si>
  <si>
    <t>Serpina1</t>
  </si>
  <si>
    <t>P17475</t>
  </si>
  <si>
    <t>NP_071964.2</t>
  </si>
  <si>
    <t>Nucleobindin-1</t>
  </si>
  <si>
    <t>Nucb1</t>
  </si>
  <si>
    <t>Q63083</t>
  </si>
  <si>
    <t>NP_445915.1</t>
  </si>
  <si>
    <t>Heat shock protein HSP 90-alpha</t>
  </si>
  <si>
    <t>Hsp90aa1</t>
  </si>
  <si>
    <t>P82995</t>
  </si>
  <si>
    <t>NP_786937.1</t>
  </si>
  <si>
    <t>Beta-arrestin-1</t>
  </si>
  <si>
    <t>Arrb1</t>
  </si>
  <si>
    <t>P29066</t>
  </si>
  <si>
    <t>NP_037042.1</t>
  </si>
  <si>
    <t>Far upstream element-binding protein 1</t>
  </si>
  <si>
    <t>Fubp1</t>
  </si>
  <si>
    <t>Q32PX7</t>
  </si>
  <si>
    <t>NP_001032742.1</t>
  </si>
  <si>
    <t>Cytochrome b-c1 complex subunit 2, mitochondrial</t>
  </si>
  <si>
    <t>Uqcrc2</t>
  </si>
  <si>
    <t>P32551</t>
  </si>
  <si>
    <t>NP_001006971.1</t>
  </si>
  <si>
    <t>Phosphatidylethanolamine-binding protein 1</t>
  </si>
  <si>
    <t>Pebp1</t>
  </si>
  <si>
    <t>P31044</t>
  </si>
  <si>
    <t>NP_058932.1</t>
  </si>
  <si>
    <t>Charged multivesicular body protein 5</t>
  </si>
  <si>
    <t>Chmp5</t>
  </si>
  <si>
    <t>Q4QQV8</t>
  </si>
  <si>
    <t>NP_001020581.1</t>
  </si>
  <si>
    <t>Proteasome subunit beta type-1</t>
  </si>
  <si>
    <t>Psmb1</t>
  </si>
  <si>
    <t>P18421</t>
  </si>
  <si>
    <t>NP_446042.1</t>
  </si>
  <si>
    <t>Syntaxin-7</t>
  </si>
  <si>
    <t>Stx7</t>
  </si>
  <si>
    <t>O70257</t>
  </si>
  <si>
    <t>NP_068641.2</t>
  </si>
  <si>
    <t>Unconventional myosin-Ic</t>
  </si>
  <si>
    <t>Myo1c</t>
  </si>
  <si>
    <t>Q63355</t>
  </si>
  <si>
    <t>NP_075580.2</t>
  </si>
  <si>
    <t>Transmembrane emp24 domain-containing protein 7</t>
  </si>
  <si>
    <t>Tmed7</t>
  </si>
  <si>
    <t>D3ZTX0</t>
  </si>
  <si>
    <t>NP_001099228.1</t>
  </si>
  <si>
    <t>26S protease regulatory subunit 6A</t>
  </si>
  <si>
    <t>Psmc3</t>
  </si>
  <si>
    <t>Q63569</t>
  </si>
  <si>
    <t>NP_113783.1</t>
  </si>
  <si>
    <t>60S ribosomal protein L6</t>
  </si>
  <si>
    <t>Rpl6</t>
  </si>
  <si>
    <t>P21533</t>
  </si>
  <si>
    <t>NP_446423.2</t>
  </si>
  <si>
    <t>Heterogeneous nuclear ribonucleoprotein A3</t>
  </si>
  <si>
    <t>Hnrnpa3</t>
  </si>
  <si>
    <t>Q6URK4-2</t>
  </si>
  <si>
    <t>NP_001104764.1</t>
  </si>
  <si>
    <t>Exocyst complex component 4</t>
  </si>
  <si>
    <t>Exoc4</t>
  </si>
  <si>
    <t>Q62824</t>
  </si>
  <si>
    <t>NP_446327.1</t>
  </si>
  <si>
    <t>Q63610-2</t>
  </si>
  <si>
    <t>EH domain-containing protein 1</t>
  </si>
  <si>
    <t>Ehd1</t>
  </si>
  <si>
    <t>Q641Z6</t>
  </si>
  <si>
    <t>NP_001011939.1</t>
  </si>
  <si>
    <t>Inosine triphosphate pyrophosphatase</t>
  </si>
  <si>
    <t>Itpa</t>
  </si>
  <si>
    <t>D3ZW55</t>
  </si>
  <si>
    <t>NP_001101244.1</t>
  </si>
  <si>
    <t>Actin-related protein 3</t>
  </si>
  <si>
    <t>Actr3</t>
  </si>
  <si>
    <t>Q4V7C7</t>
  </si>
  <si>
    <t>NP_112330.1</t>
  </si>
  <si>
    <t>Myosin-9</t>
  </si>
  <si>
    <t>Myh9</t>
  </si>
  <si>
    <t>Q62812</t>
  </si>
  <si>
    <t>NP_001292806.1</t>
  </si>
  <si>
    <t>Serine/threonine-protein kinase MRCK beta</t>
  </si>
  <si>
    <t>Cdc42bpb</t>
  </si>
  <si>
    <t>Q7TT49</t>
  </si>
  <si>
    <t>NP_446072.2</t>
  </si>
  <si>
    <t>Lactadherin</t>
  </si>
  <si>
    <t>Mfge8</t>
  </si>
  <si>
    <t>P70490</t>
  </si>
  <si>
    <t>NP_001035276.1</t>
  </si>
  <si>
    <t>Ras-related protein Rab-14</t>
  </si>
  <si>
    <t>Rab14</t>
  </si>
  <si>
    <t>P61107</t>
  </si>
  <si>
    <t>NP_446041.1</t>
  </si>
  <si>
    <t>Corticosteroid 11-beta-dehydrogenase isozyme 1</t>
  </si>
  <si>
    <t>Hsd11b1</t>
  </si>
  <si>
    <t>P16232-2</t>
  </si>
  <si>
    <t>NP_058776.2</t>
  </si>
  <si>
    <t>Band 4.1-like protein 1</t>
  </si>
  <si>
    <t>Epb41l1</t>
  </si>
  <si>
    <t>Q9WTP0-2</t>
  </si>
  <si>
    <t>NP_742087.1</t>
  </si>
  <si>
    <t>Spliceosome RNA helicase Ddx39b</t>
  </si>
  <si>
    <t>Ddx39b</t>
  </si>
  <si>
    <t>Q63413</t>
  </si>
  <si>
    <t>NP_579834.2</t>
  </si>
  <si>
    <t>Macrophage migration inhibitory factor</t>
  </si>
  <si>
    <t>Mif</t>
  </si>
  <si>
    <t>P30904</t>
  </si>
  <si>
    <t>NP_112313.1</t>
  </si>
  <si>
    <t>Catechol O-methyltransferase</t>
  </si>
  <si>
    <t>Comt</t>
  </si>
  <si>
    <t>P22734-2</t>
  </si>
  <si>
    <t>NP_036663.1</t>
  </si>
  <si>
    <t>Apoptosis-inducing factor 1, mitochondrial</t>
  </si>
  <si>
    <t>Aifm1</t>
  </si>
  <si>
    <t>Q9JM53</t>
  </si>
  <si>
    <t>NP_112646.1</t>
  </si>
  <si>
    <t>Succinyl-CoA ligase [ADP/GDP-forming] subunit alpha, mitochondrial</t>
  </si>
  <si>
    <t>Suclg1</t>
  </si>
  <si>
    <t>P13086</t>
  </si>
  <si>
    <t>NP_446204.2</t>
  </si>
  <si>
    <t>UMP-CMP kinase</t>
  </si>
  <si>
    <t>Cmpk1</t>
  </si>
  <si>
    <t>Q4KM73</t>
  </si>
  <si>
    <t>NP_001020826.1</t>
  </si>
  <si>
    <t>Cytochrome c oxidase subunit 4 isoform 1, mitochondrial</t>
  </si>
  <si>
    <t>Cox4i1</t>
  </si>
  <si>
    <t>P10888</t>
  </si>
  <si>
    <t>NP_058898.1</t>
  </si>
  <si>
    <t>Plectin</t>
  </si>
  <si>
    <t>Plec</t>
  </si>
  <si>
    <t>P30427-2</t>
  </si>
  <si>
    <t>NP_071796.2</t>
  </si>
  <si>
    <t>Cadherin-1</t>
  </si>
  <si>
    <t>Cdh1</t>
  </si>
  <si>
    <t>Q9R0T4</t>
  </si>
  <si>
    <t>NP_112624.1</t>
  </si>
  <si>
    <t>Choline dehydrogenase, mitochondrial</t>
  </si>
  <si>
    <t>Chdh</t>
  </si>
  <si>
    <t>Q6UPE0</t>
  </si>
  <si>
    <t>NP_942026.1</t>
  </si>
  <si>
    <t>S-adenosylmethionine synthase isoform type-2</t>
  </si>
  <si>
    <t>Mat2a</t>
  </si>
  <si>
    <t>P18298</t>
  </si>
  <si>
    <t>NP_599178.1</t>
  </si>
  <si>
    <t>Ras-related protein Rab-21</t>
  </si>
  <si>
    <t>Rab21</t>
  </si>
  <si>
    <t>Q6AXT5</t>
  </si>
  <si>
    <t>NP_001004238.1</t>
  </si>
  <si>
    <t>Succinate-semialdehyde dehydrogenase, mitochondrial</t>
  </si>
  <si>
    <t>Aldh5a1</t>
  </si>
  <si>
    <t>P51650-2</t>
  </si>
  <si>
    <t>NP_074042.1</t>
  </si>
  <si>
    <t>3-hydroxyacyl-CoA dehydrogenase type-2</t>
  </si>
  <si>
    <t>Hsd17b10</t>
  </si>
  <si>
    <t>O70351</t>
  </si>
  <si>
    <t>NP_113870.1</t>
  </si>
  <si>
    <t>ADP-sugar pyrophosphatase</t>
  </si>
  <si>
    <t>Nudt5</t>
  </si>
  <si>
    <t>Q6AY63</t>
  </si>
  <si>
    <t>NP_001007734.1</t>
  </si>
  <si>
    <t>Alpha-actinin-1</t>
  </si>
  <si>
    <t>Actn1</t>
  </si>
  <si>
    <t>Q9Z1P2</t>
  </si>
  <si>
    <t>NP_112267.1</t>
  </si>
  <si>
    <t>Eukaryotic translation initiation factor 3 subunit B</t>
  </si>
  <si>
    <t>Eif3b</t>
  </si>
  <si>
    <t>Q4G061</t>
  </si>
  <si>
    <t>NP_001026810.1</t>
  </si>
  <si>
    <t>Eukaryotic translation initiation factor 3 subunit A</t>
  </si>
  <si>
    <t>Eif3a</t>
  </si>
  <si>
    <t>Q1JU68</t>
  </si>
  <si>
    <t>NP_001040552.2</t>
  </si>
  <si>
    <t>Membrane-associated progesterone receptor component 1</t>
  </si>
  <si>
    <t>Pgrmc1</t>
  </si>
  <si>
    <t>P70580</t>
  </si>
  <si>
    <t>NP_068534.1</t>
  </si>
  <si>
    <t>Striatin</t>
  </si>
  <si>
    <t>Strn</t>
  </si>
  <si>
    <t>P70483</t>
  </si>
  <si>
    <t>NP_062021.1</t>
  </si>
  <si>
    <t>NudC domain-containing protein 2</t>
  </si>
  <si>
    <t>Nudcd2</t>
  </si>
  <si>
    <t>Q5M823</t>
  </si>
  <si>
    <t>NP_001009621.1</t>
  </si>
  <si>
    <t>40S ribosomal protein S15</t>
  </si>
  <si>
    <t>Rps15</t>
  </si>
  <si>
    <t>P62845</t>
  </si>
  <si>
    <t>NP_058847.1</t>
  </si>
  <si>
    <t>60S ribosomal protein L18a</t>
  </si>
  <si>
    <t>Rpl18a</t>
  </si>
  <si>
    <t>P62718</t>
  </si>
  <si>
    <t>NP_997675.1</t>
  </si>
  <si>
    <t>NADP-dependent malic enzyme</t>
  </si>
  <si>
    <t>Me1</t>
  </si>
  <si>
    <t>P13697</t>
  </si>
  <si>
    <t>NP_036732.2</t>
  </si>
  <si>
    <t>Calponin-3</t>
  </si>
  <si>
    <t>Cnn3</t>
  </si>
  <si>
    <t>P37397</t>
  </si>
  <si>
    <t>NP_062232.1</t>
  </si>
  <si>
    <t>Flotillin-1</t>
  </si>
  <si>
    <t>Flot1</t>
  </si>
  <si>
    <t>Q9Z1E1</t>
  </si>
  <si>
    <t>NP_073192.2</t>
  </si>
  <si>
    <t>Alpha-actinin-4</t>
  </si>
  <si>
    <t>Actn4</t>
  </si>
  <si>
    <t>Q9QXQ0</t>
  </si>
  <si>
    <t>NP_113863.2</t>
  </si>
  <si>
    <t>S-formylglutathione hydrolase</t>
  </si>
  <si>
    <t>Esd</t>
  </si>
  <si>
    <t>B0BNE5</t>
  </si>
  <si>
    <t>NP_001099521.1</t>
  </si>
  <si>
    <t>Lysosome-associated membrane glycoprotein 1</t>
  </si>
  <si>
    <t>Lamp1</t>
  </si>
  <si>
    <t>P14562</t>
  </si>
  <si>
    <t>NP_036989.1</t>
  </si>
  <si>
    <t>Serine--tRNA ligase, cytoplasmic</t>
  </si>
  <si>
    <t>Sars</t>
  </si>
  <si>
    <t>Q6P799</t>
  </si>
  <si>
    <t>NP_001007607.1</t>
  </si>
  <si>
    <t>Ras-related protein Rab-6A</t>
  </si>
  <si>
    <t>Rab6a</t>
  </si>
  <si>
    <t>Q9WVB1</t>
  </si>
  <si>
    <t>XP_006229856.1</t>
  </si>
  <si>
    <t>Thimet oligopeptidase</t>
  </si>
  <si>
    <t>Thop1</t>
  </si>
  <si>
    <t>P24155</t>
  </si>
  <si>
    <t>NP_742072.2</t>
  </si>
  <si>
    <t>Dolichyl-diphosphooligosaccharide--protein glycosyltransferase subunit 1</t>
  </si>
  <si>
    <t>Rpn1</t>
  </si>
  <si>
    <t>P07153</t>
  </si>
  <si>
    <t>AAH61756.1</t>
  </si>
  <si>
    <t>Proteasome subunit alpha type-3</t>
  </si>
  <si>
    <t>Psma3</t>
  </si>
  <si>
    <t>P18422</t>
  </si>
  <si>
    <t>NP_001004094.1</t>
  </si>
  <si>
    <t>NSFL1 cofactor p47</t>
  </si>
  <si>
    <t>Nsfl1c</t>
  </si>
  <si>
    <t>O35987</t>
  </si>
  <si>
    <t>NP_114187.1</t>
  </si>
  <si>
    <t>F-actin-capping protein subunit alpha-2</t>
  </si>
  <si>
    <t>Capza2</t>
  </si>
  <si>
    <t>Q3T1K5</t>
  </si>
  <si>
    <t>NP_001009180.1</t>
  </si>
  <si>
    <t>Methyltransferase-like 26</t>
  </si>
  <si>
    <t>Mettl26</t>
  </si>
  <si>
    <t>Q497C3</t>
  </si>
  <si>
    <t>NP_001032265.1</t>
  </si>
  <si>
    <t>Glycine cleavage system H protein, mitochondrial</t>
  </si>
  <si>
    <t>Gcsh</t>
  </si>
  <si>
    <t>Q5I0P2</t>
  </si>
  <si>
    <t>NP_598282.2</t>
  </si>
  <si>
    <t>Histone H2B type 1</t>
  </si>
  <si>
    <t>Hist1h2ba</t>
  </si>
  <si>
    <t>Q00715</t>
  </si>
  <si>
    <t>NP_072169.1</t>
  </si>
  <si>
    <t>60S ribosomal protein L13</t>
  </si>
  <si>
    <t>Rpl13</t>
  </si>
  <si>
    <t>P41123</t>
  </si>
  <si>
    <t>NP_112363.1</t>
  </si>
  <si>
    <t>U4/U6.U5 tri-snRNP-associated protein 1</t>
  </si>
  <si>
    <t>Sart1</t>
  </si>
  <si>
    <t>Q5XIW8</t>
  </si>
  <si>
    <t>NP_113784.1</t>
  </si>
  <si>
    <t>Phosphoinositide 3-kinase regulatory subunit 4</t>
  </si>
  <si>
    <t>Pik3r4</t>
  </si>
  <si>
    <t>P0C0R5</t>
  </si>
  <si>
    <t>XP_006243862.1</t>
  </si>
  <si>
    <t>Swi5-dependent recombination DNA repair protein 1 homolog</t>
  </si>
  <si>
    <t>Sfr1</t>
  </si>
  <si>
    <t>Q6TXG9</t>
  </si>
  <si>
    <t>NP_001041321.2</t>
  </si>
  <si>
    <t>Ras-related protein Rap-1b</t>
  </si>
  <si>
    <t>Rap1b</t>
  </si>
  <si>
    <t>Q62636</t>
  </si>
  <si>
    <t>NP_599173.2</t>
  </si>
  <si>
    <t>Elongation factor 2</t>
  </si>
  <si>
    <t>Eef2</t>
  </si>
  <si>
    <t>P05197</t>
  </si>
  <si>
    <t>NP_058941.1</t>
  </si>
  <si>
    <t>Heat shock protein 75 kDa, mitochondrial</t>
  </si>
  <si>
    <t>Trap1</t>
  </si>
  <si>
    <t>Q5XHZ0</t>
  </si>
  <si>
    <t>NP_001034090.1</t>
  </si>
  <si>
    <t>Specifically androgen-regulated gene protein</t>
  </si>
  <si>
    <t>Sarg</t>
  </si>
  <si>
    <t>Q499V8</t>
  </si>
  <si>
    <t>NP_001094258.1</t>
  </si>
  <si>
    <t>Endophilin-A2</t>
  </si>
  <si>
    <t>Sh3gl1</t>
  </si>
  <si>
    <t>O35964</t>
  </si>
  <si>
    <t>NP_112518.1</t>
  </si>
  <si>
    <t>Programmed cell death protein 6</t>
  </si>
  <si>
    <t>Pdcd6</t>
  </si>
  <si>
    <t>G3V7W1</t>
  </si>
  <si>
    <t>NP_001100922.1</t>
  </si>
  <si>
    <t>T-complex protein 1 subunit alpha</t>
  </si>
  <si>
    <t>Tcp1</t>
  </si>
  <si>
    <t>P28480</t>
  </si>
  <si>
    <t>NP_036802.1</t>
  </si>
  <si>
    <t>cAMP-dependent protein kinase type II-alpha regulatory subunit</t>
  </si>
  <si>
    <t>Prkar2a</t>
  </si>
  <si>
    <t>P12368</t>
  </si>
  <si>
    <t>NP_062137.1</t>
  </si>
  <si>
    <t>Inositol monophosphatase 1</t>
  </si>
  <si>
    <t>Impa1</t>
  </si>
  <si>
    <t>P97697</t>
  </si>
  <si>
    <t>NP_114446.1</t>
  </si>
  <si>
    <t>Protein THEM6</t>
  </si>
  <si>
    <t>Them6</t>
  </si>
  <si>
    <t>Q5XIE1</t>
  </si>
  <si>
    <t>NP_001007659.1</t>
  </si>
  <si>
    <t>Leucine-rich PPR motif-containing protein, mitochondrial</t>
  </si>
  <si>
    <t>Lrpprc</t>
  </si>
  <si>
    <t>Q5SGE0</t>
  </si>
  <si>
    <t>NP_001008519.1</t>
  </si>
  <si>
    <t>Clathrin light chain A</t>
  </si>
  <si>
    <t>Clta</t>
  </si>
  <si>
    <t>P08081-2</t>
  </si>
  <si>
    <t>NP_114180.1</t>
  </si>
  <si>
    <t>Phosphoglycerate kinase 1</t>
  </si>
  <si>
    <t>Pgk1</t>
  </si>
  <si>
    <t>P16617</t>
  </si>
  <si>
    <t>NP_445743.2</t>
  </si>
  <si>
    <t>40S ribosomal protein S5</t>
  </si>
  <si>
    <t>Rps5</t>
  </si>
  <si>
    <t>P24050</t>
  </si>
  <si>
    <t>NP_001264173.1</t>
  </si>
  <si>
    <t>40S ribosomal protein S6</t>
  </si>
  <si>
    <t>Rps6</t>
  </si>
  <si>
    <t>P62755</t>
  </si>
  <si>
    <t>NP_058856.1</t>
  </si>
  <si>
    <t>Eukaryotic translation initiation factor 5</t>
  </si>
  <si>
    <t>Eif5</t>
  </si>
  <si>
    <t>Q07205</t>
  </si>
  <si>
    <t>NP_001316808.1</t>
  </si>
  <si>
    <t>Tubulin alpha-4A chain</t>
  </si>
  <si>
    <t>Tuba4a</t>
  </si>
  <si>
    <t>Q5XIF6</t>
  </si>
  <si>
    <t>NP_001007005.1</t>
  </si>
  <si>
    <t>Rho GDP-dissociation inhibitor 1</t>
  </si>
  <si>
    <t>Arhgdia</t>
  </si>
  <si>
    <t>Q5XI73</t>
  </si>
  <si>
    <t>NP_001007006.1</t>
  </si>
  <si>
    <t>Probable G-protein coupled receptor 116</t>
  </si>
  <si>
    <t>Gpr116</t>
  </si>
  <si>
    <t>Q9WVT0</t>
  </si>
  <si>
    <t>NP_620810.1</t>
  </si>
  <si>
    <t>Glutathione S-transferase A6</t>
  </si>
  <si>
    <t>Gsta6</t>
  </si>
  <si>
    <t>Q6AXY0</t>
  </si>
  <si>
    <t>NP_001019532.1</t>
  </si>
  <si>
    <t>60S ribosomal protein L8</t>
  </si>
  <si>
    <t>Rpl8</t>
  </si>
  <si>
    <t>P62919</t>
  </si>
  <si>
    <t>NP_001030088.2</t>
  </si>
  <si>
    <t>Acetyl-CoA acetyltransferase, mitochondrial</t>
  </si>
  <si>
    <t>Acat1</t>
  </si>
  <si>
    <t>P17764</t>
  </si>
  <si>
    <t>NP_058771.2</t>
  </si>
  <si>
    <t>10 kDa heat shock protein, mitochondrial</t>
  </si>
  <si>
    <t>Hspe1</t>
  </si>
  <si>
    <t>P26772</t>
  </si>
  <si>
    <t>NP_037098.1</t>
  </si>
  <si>
    <t>Methylmalonate-semialdehyde dehydrogenase [acylating], mitochondrial</t>
  </si>
  <si>
    <t>Aldh6a1</t>
  </si>
  <si>
    <t>Q02253</t>
  </si>
  <si>
    <t>NP_112319.2</t>
  </si>
  <si>
    <t>60S ribosomal protein L10</t>
  </si>
  <si>
    <t>Rpl10</t>
  </si>
  <si>
    <t>Q6PDV7</t>
  </si>
  <si>
    <t>NP_112362.1</t>
  </si>
  <si>
    <t>Peroxiredoxin-4</t>
  </si>
  <si>
    <t>Prdx4</t>
  </si>
  <si>
    <t>Q9Z0V5</t>
  </si>
  <si>
    <t>NP_445964.1</t>
  </si>
  <si>
    <t>Cytosolic non-specific dipeptidase</t>
  </si>
  <si>
    <t>Cndp2</t>
  </si>
  <si>
    <t>Q6Q0N1</t>
  </si>
  <si>
    <t>NP_001010920.1</t>
  </si>
  <si>
    <t>Tubulin-specific chaperone A</t>
  </si>
  <si>
    <t>Tbca</t>
  </si>
  <si>
    <t>Q6PEC1</t>
  </si>
  <si>
    <t>NP_001013263.1</t>
  </si>
  <si>
    <t>P04692</t>
  </si>
  <si>
    <t>General transcription factor II-I</t>
  </si>
  <si>
    <t>Gtf2i</t>
  </si>
  <si>
    <t>Q5U2Y1-2</t>
  </si>
  <si>
    <t>NP_001001512.2</t>
  </si>
  <si>
    <t>Proteasome activator complex subunit 2</t>
  </si>
  <si>
    <t>Psme2</t>
  </si>
  <si>
    <t>Q63798</t>
  </si>
  <si>
    <t>NP_058953.1</t>
  </si>
  <si>
    <t>Eukaryotic translation initiation factor 3 subunit G</t>
  </si>
  <si>
    <t>Eif3g</t>
  </si>
  <si>
    <t>Q5RK09</t>
  </si>
  <si>
    <t>NP_001013113.1</t>
  </si>
  <si>
    <t>Alanine--tRNA ligase, cytoplasmic</t>
  </si>
  <si>
    <t>Aars</t>
  </si>
  <si>
    <t>P50475</t>
  </si>
  <si>
    <t>NP_001093987.1</t>
  </si>
  <si>
    <t>Microtubule-associated protein 2</t>
  </si>
  <si>
    <t>Map2</t>
  </si>
  <si>
    <t>P15146-4</t>
  </si>
  <si>
    <t>XP_008765430.1</t>
  </si>
  <si>
    <t>Mitogen-activated protein kinase 1</t>
  </si>
  <si>
    <t>Mapk1</t>
  </si>
  <si>
    <t>P63086</t>
  </si>
  <si>
    <t>NP_446294.1</t>
  </si>
  <si>
    <t>CD59 glycoprotein</t>
  </si>
  <si>
    <t>Cd59</t>
  </si>
  <si>
    <t>P27274</t>
  </si>
  <si>
    <t>NP_037057.1</t>
  </si>
  <si>
    <t>Histidine triad nucleotide-binding protein 1</t>
  </si>
  <si>
    <t>Hint1</t>
  </si>
  <si>
    <t>P62959</t>
  </si>
  <si>
    <t>NP_001103077.1</t>
  </si>
  <si>
    <t>Testis development-related protein</t>
  </si>
  <si>
    <t>Tdrp</t>
  </si>
  <si>
    <t>Q498E2</t>
  </si>
  <si>
    <t>NP_001094261.1</t>
  </si>
  <si>
    <t>Transcriptional activator protein Pur-alpha</t>
  </si>
  <si>
    <t>Pura</t>
  </si>
  <si>
    <t>P86252</t>
  </si>
  <si>
    <t>XP_006254682.1</t>
  </si>
  <si>
    <t>A-kinase anchor protein 12</t>
  </si>
  <si>
    <t>Akap12</t>
  </si>
  <si>
    <t>Q5QD51-3</t>
  </si>
  <si>
    <t>NP_001028825.1</t>
  </si>
  <si>
    <t>Serpin H1</t>
  </si>
  <si>
    <t>Serpinh1</t>
  </si>
  <si>
    <t>P29457</t>
  </si>
  <si>
    <t>NP_058869.1</t>
  </si>
  <si>
    <t>Alpha-parvin</t>
  </si>
  <si>
    <t>Parva</t>
  </si>
  <si>
    <t>Q9HB97</t>
  </si>
  <si>
    <t>NP_065707.2</t>
  </si>
  <si>
    <t>Transmembrane emp24 domain-containing protein 9</t>
  </si>
  <si>
    <t>Tmed9</t>
  </si>
  <si>
    <t>Q5I0E7</t>
  </si>
  <si>
    <t>NP_001009703.1</t>
  </si>
  <si>
    <t>Heterogeneous nuclear ribonucleoproteins A2/B1</t>
  </si>
  <si>
    <t>Hnrnpa2b1</t>
  </si>
  <si>
    <t>A7VJC2</t>
  </si>
  <si>
    <t>NP_001098083.1</t>
  </si>
  <si>
    <t>Adenylate kinase isoenzyme 1</t>
  </si>
  <si>
    <t>Ak1</t>
  </si>
  <si>
    <t>P39069</t>
  </si>
  <si>
    <t>NP_077325.2</t>
  </si>
  <si>
    <t>Ahcyl1</t>
  </si>
  <si>
    <t>B5DFN2</t>
  </si>
  <si>
    <t>NP_001102031.1</t>
  </si>
  <si>
    <t>Astrocytic phosphoprotein PEA-15</t>
  </si>
  <si>
    <t>Pea15</t>
  </si>
  <si>
    <t>Q5U318</t>
  </si>
  <si>
    <t>NP_001013249.1</t>
  </si>
  <si>
    <t>Phosphate carrier protein, mitochondrial</t>
  </si>
  <si>
    <t>Slc25a3</t>
  </si>
  <si>
    <t>P16036</t>
  </si>
  <si>
    <t>NP_001257717.1</t>
  </si>
  <si>
    <t>Dihydropteridine reductase</t>
  </si>
  <si>
    <t>Qdpr</t>
  </si>
  <si>
    <t>P11348</t>
  </si>
  <si>
    <t>NP_071785.1</t>
  </si>
  <si>
    <t>Poly [ADP-ribose] polymerase 1</t>
  </si>
  <si>
    <t>Parp1</t>
  </si>
  <si>
    <t>P27008</t>
  </si>
  <si>
    <t>NP_037195.1</t>
  </si>
  <si>
    <t>Proto-oncogene tyrosine-protein kinase Src</t>
  </si>
  <si>
    <t>Src</t>
  </si>
  <si>
    <t>Q9WUD9</t>
  </si>
  <si>
    <t>NP_114183.1</t>
  </si>
  <si>
    <t>Transcriptional coactivator YAP1</t>
  </si>
  <si>
    <t>Yap1</t>
  </si>
  <si>
    <t>Q2EJA0</t>
  </si>
  <si>
    <t>NP_001029174.2</t>
  </si>
  <si>
    <t>Tumor susceptibility gene 101 protein</t>
  </si>
  <si>
    <t>Tsg101</t>
  </si>
  <si>
    <t>Q6IRE4</t>
  </si>
  <si>
    <t>NP_853659.2</t>
  </si>
  <si>
    <t>Protein kinase C and casein kinase substrate in neurons 2 protein</t>
  </si>
  <si>
    <t>Pacsin2</t>
  </si>
  <si>
    <t>Q9QY17-4</t>
  </si>
  <si>
    <t>NP_570096.2</t>
  </si>
  <si>
    <t>Hydroxysteroid dehydrogenase-like protein 2</t>
  </si>
  <si>
    <t>Hsdl2</t>
  </si>
  <si>
    <t>Q4V8F9</t>
  </si>
  <si>
    <t>NP_001020868.1</t>
  </si>
  <si>
    <t>Isocitrate dehydrogenase [NADP], mitochondrial</t>
  </si>
  <si>
    <t>Idh2</t>
  </si>
  <si>
    <t>P56574</t>
  </si>
  <si>
    <t>NP_001014183.1</t>
  </si>
  <si>
    <t>Fatty acid synthase</t>
  </si>
  <si>
    <t>Fasn</t>
  </si>
  <si>
    <t>P12785</t>
  </si>
  <si>
    <t>NP_059028.1</t>
  </si>
  <si>
    <t>Calpain small subunit 1</t>
  </si>
  <si>
    <t>Capns1</t>
  </si>
  <si>
    <t>Q64537</t>
  </si>
  <si>
    <t>NP_058814.1</t>
  </si>
  <si>
    <t>Nucleosome assembly protein 1-like 4</t>
  </si>
  <si>
    <t>Nap1l4</t>
  </si>
  <si>
    <t>Q5U2Z3</t>
  </si>
  <si>
    <t>NP_001012170.1</t>
  </si>
  <si>
    <t>Succinate dehydrogenase [ubiquinone] flavoprotein subunit, mitochondrial</t>
  </si>
  <si>
    <t>Sdha</t>
  </si>
  <si>
    <t>Q920L2</t>
  </si>
  <si>
    <t>NP_569112.1</t>
  </si>
  <si>
    <t>Hexokinase-1</t>
  </si>
  <si>
    <t>Hk1</t>
  </si>
  <si>
    <t>P05708</t>
  </si>
  <si>
    <t>NP_036866.1</t>
  </si>
  <si>
    <t>Heterogeneous nuclear ribonucleoprotein H</t>
  </si>
  <si>
    <t>Hnrnph1</t>
  </si>
  <si>
    <t>Q8VHV7</t>
  </si>
  <si>
    <t>NP_543172.1</t>
  </si>
  <si>
    <t>Dephospho-CoA kinase domain-containing protein</t>
  </si>
  <si>
    <t>Dcakd</t>
  </si>
  <si>
    <t>Q6AY55</t>
  </si>
  <si>
    <t>NP_001007725.1</t>
  </si>
  <si>
    <t>40S ribosomal protein S28</t>
  </si>
  <si>
    <t>Rps28</t>
  </si>
  <si>
    <t>P62859</t>
  </si>
  <si>
    <t>NP_001099200.1</t>
  </si>
  <si>
    <t>Ubiquitin-like modifier-activating enzyme 1</t>
  </si>
  <si>
    <t>Uba1</t>
  </si>
  <si>
    <t>Q5U300</t>
  </si>
  <si>
    <t>NP_001014102.1</t>
  </si>
  <si>
    <t>Core histone macro-H2A.1</t>
  </si>
  <si>
    <t>H2afy</t>
  </si>
  <si>
    <t>Q02874-2</t>
  </si>
  <si>
    <t>NP_058878.1</t>
  </si>
  <si>
    <t>Synaptic vesicle membrane protein VAT-1 homolog</t>
  </si>
  <si>
    <t>Vat1</t>
  </si>
  <si>
    <t>Q3MIE4</t>
  </si>
  <si>
    <t>NP_001028855.1</t>
  </si>
  <si>
    <t>Electron transfer flavoprotein subunit alpha, mitochondrial</t>
  </si>
  <si>
    <t>Etfa</t>
  </si>
  <si>
    <t>P13803</t>
  </si>
  <si>
    <t>NP_001009668.1</t>
  </si>
  <si>
    <t>Fructose-bisphosphate aldolase A</t>
  </si>
  <si>
    <t>Aldoa</t>
  </si>
  <si>
    <t>P05065</t>
  </si>
  <si>
    <t>NP_001170776.1</t>
  </si>
  <si>
    <t>Ankyrin-3</t>
  </si>
  <si>
    <t>Ank3</t>
  </si>
  <si>
    <t>O70511-2</t>
  </si>
  <si>
    <t>NP_001029156.1</t>
  </si>
  <si>
    <t>Beta-2-microglobulin</t>
  </si>
  <si>
    <t>B2m</t>
  </si>
  <si>
    <t>P07151</t>
  </si>
  <si>
    <t>NP_036644.1</t>
  </si>
  <si>
    <t>Translational activator of cytochrome c oxidase 1</t>
  </si>
  <si>
    <t>Taco1</t>
  </si>
  <si>
    <t>B2RYT9</t>
  </si>
  <si>
    <t>NP_001101772.1</t>
  </si>
  <si>
    <t>60S ribosomal protein L31</t>
  </si>
  <si>
    <t>Rpl31</t>
  </si>
  <si>
    <t>P62902</t>
  </si>
  <si>
    <t>NP_071951.1</t>
  </si>
  <si>
    <t>Heterogeneous nuclear ribonucleoprotein H2</t>
  </si>
  <si>
    <t>Hnrnph2</t>
  </si>
  <si>
    <t>Q6AY09</t>
  </si>
  <si>
    <t>NP_001014041.1</t>
  </si>
  <si>
    <t>Carnitine O-palmitoyltransferase 1, liver isoform</t>
  </si>
  <si>
    <t>Cpt1a</t>
  </si>
  <si>
    <t>P32198</t>
  </si>
  <si>
    <t>NP_113747.2</t>
  </si>
  <si>
    <t>Arginine--tRNA ligase, cytoplasmic</t>
  </si>
  <si>
    <t>Rars</t>
  </si>
  <si>
    <t>P40329</t>
  </si>
  <si>
    <t>NP_001099247.2</t>
  </si>
  <si>
    <t>Phosphoglycerate mutase 1</t>
  </si>
  <si>
    <t>Pgam1</t>
  </si>
  <si>
    <t>P25113</t>
  </si>
  <si>
    <t>NP_445742.2</t>
  </si>
  <si>
    <t>ATPase family AAA domain-containing protein 3</t>
  </si>
  <si>
    <t>Atad3</t>
  </si>
  <si>
    <t>Q3KRE0</t>
  </si>
  <si>
    <t>NP_001030094.1</t>
  </si>
  <si>
    <t>Erlin-2</t>
  </si>
  <si>
    <t>Erlin2</t>
  </si>
  <si>
    <t>B5DEH2</t>
  </si>
  <si>
    <t>NP_001099558.1</t>
  </si>
  <si>
    <t>40S ribosomal protein S11</t>
  </si>
  <si>
    <t>Rps11</t>
  </si>
  <si>
    <t>P62282</t>
  </si>
  <si>
    <t>NP_112372.1</t>
  </si>
  <si>
    <t>Histone-binding protein RBBP7</t>
  </si>
  <si>
    <t>Rbbp7</t>
  </si>
  <si>
    <t>Q71UF4</t>
  </si>
  <si>
    <t>NP_114004.1</t>
  </si>
  <si>
    <t>Sorting nexin-5</t>
  </si>
  <si>
    <t>Snx5</t>
  </si>
  <si>
    <t>B1H267</t>
  </si>
  <si>
    <t>XP_006235181.1</t>
  </si>
  <si>
    <t>Chloride intracellular channel protein 1</t>
  </si>
  <si>
    <t>Clic1</t>
  </si>
  <si>
    <t>Q6MG61</t>
  </si>
  <si>
    <t>NP_001002807.1</t>
  </si>
  <si>
    <t>Epsin-1</t>
  </si>
  <si>
    <t>Epn1</t>
  </si>
  <si>
    <t>O88339</t>
  </si>
  <si>
    <t>NP_476477.1</t>
  </si>
  <si>
    <t>Mitochondrial pyruvate carrier 2</t>
  </si>
  <si>
    <t>Mpc2</t>
  </si>
  <si>
    <t>P38718-2</t>
  </si>
  <si>
    <t>NP_001071111.1</t>
  </si>
  <si>
    <t>Long-chain specific acyl-CoA dehydrogenase, mitochondrial</t>
  </si>
  <si>
    <t>Acadl</t>
  </si>
  <si>
    <t>P15650</t>
  </si>
  <si>
    <t>NP_036951.1</t>
  </si>
  <si>
    <t>Protein transport protein Sec31A</t>
  </si>
  <si>
    <t>Sec31a</t>
  </si>
  <si>
    <t>Q9Z2Q1</t>
  </si>
  <si>
    <t>NP_148981.1</t>
  </si>
  <si>
    <t>Bifunctional ATP-dependent dihydroxyacetone kinase/FAD-AMP lyase (cyclizing)</t>
  </si>
  <si>
    <t>Dak</t>
  </si>
  <si>
    <t>Q4KLZ6</t>
  </si>
  <si>
    <t>NP_001034120.1</t>
  </si>
  <si>
    <t>3-mercaptopyruvate sulfurtransferase</t>
  </si>
  <si>
    <t>Mpst</t>
  </si>
  <si>
    <t>P97532</t>
  </si>
  <si>
    <t>NP_620198.1</t>
  </si>
  <si>
    <t>60 kDa heat shock protein, mitochondrial</t>
  </si>
  <si>
    <t>Hspd1</t>
  </si>
  <si>
    <t>P63039</t>
  </si>
  <si>
    <t>NP_071565.2</t>
  </si>
  <si>
    <t>Lamin-B1</t>
  </si>
  <si>
    <t>Lmnb1</t>
  </si>
  <si>
    <t>P70615</t>
  </si>
  <si>
    <t>NP_446357.1</t>
  </si>
  <si>
    <t>Importin subunit beta-1</t>
  </si>
  <si>
    <t>Kpnb1</t>
  </si>
  <si>
    <t>P52296</t>
  </si>
  <si>
    <t>NP_058759.1</t>
  </si>
  <si>
    <t>Peptidyl-prolyl cis-trans isomerase FKBP8</t>
  </si>
  <si>
    <t>Fkbp8</t>
  </si>
  <si>
    <t>Q3B7U9</t>
  </si>
  <si>
    <t>NP_001032257.1</t>
  </si>
  <si>
    <t>Phosphatidylinositol 5-phosphate 4-kinase type-2 gamma</t>
  </si>
  <si>
    <t>Pip4k2c</t>
  </si>
  <si>
    <t>O88370</t>
  </si>
  <si>
    <t>NP_536728.2</t>
  </si>
  <si>
    <t>Isovaleryl-CoA dehydrogenase, mitochondrial</t>
  </si>
  <si>
    <t>Ivd</t>
  </si>
  <si>
    <t>P12007</t>
  </si>
  <si>
    <t>NP_036724.1</t>
  </si>
  <si>
    <t>Elongation factor 1-delta</t>
  </si>
  <si>
    <t>Eef1d</t>
  </si>
  <si>
    <t>Q68FR9</t>
  </si>
  <si>
    <t>NP_001013122.1</t>
  </si>
  <si>
    <t>Dihydrolipoyllysine-residue acetyltransferase component of pyruvate dehydrogenase complex, mitochondrial</t>
  </si>
  <si>
    <t>Dlat</t>
  </si>
  <si>
    <t>P08461</t>
  </si>
  <si>
    <t>NP_112287.1</t>
  </si>
  <si>
    <t>Coatomer subunit gamma-2</t>
  </si>
  <si>
    <t>Copg2</t>
  </si>
  <si>
    <t>D4ABY2</t>
  </si>
  <si>
    <t>NP_001100399.1</t>
  </si>
  <si>
    <t>Rho GTPase-activating protein 17</t>
  </si>
  <si>
    <t>Arhgap17</t>
  </si>
  <si>
    <t>Q99N37-2</t>
  </si>
  <si>
    <t>NP_001257621.1</t>
  </si>
  <si>
    <t>Translocon-associated protein subunit delta</t>
  </si>
  <si>
    <t>Ssr4</t>
  </si>
  <si>
    <t>Q07984</t>
  </si>
  <si>
    <t>NP_058895.1</t>
  </si>
  <si>
    <t>Guanine nucleotide-binding protein G(i) subunit alpha-2</t>
  </si>
  <si>
    <t>Gnai2</t>
  </si>
  <si>
    <t>P04897</t>
  </si>
  <si>
    <t>NP_112297.1</t>
  </si>
  <si>
    <t>Occludin</t>
  </si>
  <si>
    <t>Ocln</t>
  </si>
  <si>
    <t>Q6P6T5</t>
  </si>
  <si>
    <t>NP_112619.2</t>
  </si>
  <si>
    <t>Alpha-1-inhibitor 3</t>
  </si>
  <si>
    <t>A1i3</t>
  </si>
  <si>
    <t>P14046</t>
  </si>
  <si>
    <t>NP_001033064.2</t>
  </si>
  <si>
    <t>Trifunctional enzyme subunit beta, mitochondrial</t>
  </si>
  <si>
    <t>Hadhb</t>
  </si>
  <si>
    <t>Q60587</t>
  </si>
  <si>
    <t>NP_598302.1</t>
  </si>
  <si>
    <t>Basal cell adhesion molecule</t>
  </si>
  <si>
    <t>Bcam</t>
  </si>
  <si>
    <t>Q9ESS6</t>
  </si>
  <si>
    <t>NP_113940.1</t>
  </si>
  <si>
    <t>Staphylococcal nuclease domain-containing protein 1</t>
  </si>
  <si>
    <t>Snd1</t>
  </si>
  <si>
    <t>Q66X93</t>
  </si>
  <si>
    <t>NP_073185.2</t>
  </si>
  <si>
    <t>Syntaxin-binding protein 1</t>
  </si>
  <si>
    <t>Stxbp1</t>
  </si>
  <si>
    <t>P61765</t>
  </si>
  <si>
    <t>NP_037170.1</t>
  </si>
  <si>
    <t>14-3-3 protein beta/alpha</t>
  </si>
  <si>
    <t>Ywhab</t>
  </si>
  <si>
    <t>P35213</t>
  </si>
  <si>
    <t>NP_062250.1</t>
  </si>
  <si>
    <t>MICOS complex subunit Mic60</t>
  </si>
  <si>
    <t>Immt</t>
  </si>
  <si>
    <t>Q3KR86</t>
  </si>
  <si>
    <t>NP_001030100.1</t>
  </si>
  <si>
    <t>Hydroxymethylglutaryl-CoA lyase, mitochondrial</t>
  </si>
  <si>
    <t>Hmgcl</t>
  </si>
  <si>
    <t>P97519</t>
  </si>
  <si>
    <t>NP_077362.1</t>
  </si>
  <si>
    <t>Adapter molecule crk</t>
  </si>
  <si>
    <t>Crk</t>
  </si>
  <si>
    <t>Q63768</t>
  </si>
  <si>
    <t>NP_062175.1</t>
  </si>
  <si>
    <t>NADH dehydrogenase [ubiquinone] iron-sulfur protein 4, mitochondrial</t>
  </si>
  <si>
    <t>Ndufs4</t>
  </si>
  <si>
    <t>Q5XIF3</t>
  </si>
  <si>
    <t>NP_001020317.1</t>
  </si>
  <si>
    <t>Heterogeneous nuclear ribonucleoprotein L</t>
  </si>
  <si>
    <t>Hnrnpl</t>
  </si>
  <si>
    <t>F1LQ48</t>
  </si>
  <si>
    <t>NP_001128232.1</t>
  </si>
  <si>
    <t>ATP-dependent 6-phosphofructokinase, platelet type</t>
  </si>
  <si>
    <t>Pfkp</t>
  </si>
  <si>
    <t>P47860</t>
  </si>
  <si>
    <t>NP_996729.1</t>
  </si>
  <si>
    <t>26S protease regulatory subunit 7</t>
  </si>
  <si>
    <t>Psmc2</t>
  </si>
  <si>
    <t>Q63347</t>
  </si>
  <si>
    <t>NP_150239.1</t>
  </si>
  <si>
    <t>Cytochrome b-c1 complex subunit Rieske, mitochondrial</t>
  </si>
  <si>
    <t>Uqcrfs1</t>
  </si>
  <si>
    <t>P20788</t>
  </si>
  <si>
    <t>NP_001008888.1</t>
  </si>
  <si>
    <t>Threonine--tRNA ligase, cytoplasmic</t>
  </si>
  <si>
    <t>Tars</t>
  </si>
  <si>
    <t>Q5XHY5</t>
  </si>
  <si>
    <t>NP_001006977.1</t>
  </si>
  <si>
    <t>Electron transfer flavoprotein-ubiquinone oxidoreductase, mitochondrial</t>
  </si>
  <si>
    <t>Etfdh</t>
  </si>
  <si>
    <t>Q6UPE1</t>
  </si>
  <si>
    <t>NP_942037.2</t>
  </si>
  <si>
    <t>Protein Dr1</t>
  </si>
  <si>
    <t>Dr1</t>
  </si>
  <si>
    <t>Q5XI68</t>
  </si>
  <si>
    <t>NP_001011914.1</t>
  </si>
  <si>
    <t>Methylcrotonoyl-CoA carboxylase subunit alpha, mitochondrial</t>
  </si>
  <si>
    <t>Mccc1</t>
  </si>
  <si>
    <t>Q5I0C3</t>
  </si>
  <si>
    <t>NP_001009653.1</t>
  </si>
  <si>
    <t>Malate dehydrogenase, mitochondrial</t>
  </si>
  <si>
    <t>Mdh2</t>
  </si>
  <si>
    <t>P04636</t>
  </si>
  <si>
    <t>NP_112413.2</t>
  </si>
  <si>
    <t>Vesicle-fusing ATPase</t>
  </si>
  <si>
    <t>Nsf</t>
  </si>
  <si>
    <t>Q9QUL6</t>
  </si>
  <si>
    <t>NP_068516.1</t>
  </si>
  <si>
    <t>T-complex protein 1 subunit gamma</t>
  </si>
  <si>
    <t>Cct3</t>
  </si>
  <si>
    <t>Q6P502</t>
  </si>
  <si>
    <t>NP_954522.1</t>
  </si>
  <si>
    <t>Dystrobrevin beta</t>
  </si>
  <si>
    <t>Dtnb</t>
  </si>
  <si>
    <t>P84060</t>
  </si>
  <si>
    <t>NP_001012191.1</t>
  </si>
  <si>
    <t>Dynactin subunit 1</t>
  </si>
  <si>
    <t>Dctn1</t>
  </si>
  <si>
    <t>P28023</t>
  </si>
  <si>
    <t>NP_077044.1</t>
  </si>
  <si>
    <t>Actin, cytoplasmic 2</t>
  </si>
  <si>
    <t>Actg1</t>
  </si>
  <si>
    <t>P63259</t>
  </si>
  <si>
    <t>NP_001120921.1</t>
  </si>
  <si>
    <t>Heterogeneous nuclear ribonucleoprotein Q</t>
  </si>
  <si>
    <t>Syncrip</t>
  </si>
  <si>
    <t>Q7TP47</t>
  </si>
  <si>
    <t>NP_001041381.1</t>
  </si>
  <si>
    <t>Lupus La protein homolog</t>
  </si>
  <si>
    <t>Ssb</t>
  </si>
  <si>
    <t>P38656</t>
  </si>
  <si>
    <t>NP_112381.2</t>
  </si>
  <si>
    <t>Integrin beta-1</t>
  </si>
  <si>
    <t>Itgb1</t>
  </si>
  <si>
    <t>P49134</t>
  </si>
  <si>
    <t>NP_058718.2</t>
  </si>
  <si>
    <t>ATP synthase subunit f, mitochondrial</t>
  </si>
  <si>
    <t>Atp5j2</t>
  </si>
  <si>
    <t>D3ZAF6</t>
  </si>
  <si>
    <t>NP_001258046.1</t>
  </si>
  <si>
    <t>Glutamate--cysteine ligase regulatory subunit</t>
  </si>
  <si>
    <t>Gclm</t>
  </si>
  <si>
    <t>P48508</t>
  </si>
  <si>
    <t>NP_059001.1</t>
  </si>
  <si>
    <t>Vigilin</t>
  </si>
  <si>
    <t>Hdlbp</t>
  </si>
  <si>
    <t>Q9Z1A6</t>
  </si>
  <si>
    <t>NP_742036.2</t>
  </si>
  <si>
    <t>Microtubule-associated protein 4</t>
  </si>
  <si>
    <t>Map4</t>
  </si>
  <si>
    <t>Q5M7W5</t>
  </si>
  <si>
    <t>NP_001019449.1</t>
  </si>
  <si>
    <t>Ragulator complex protein LAMTOR1</t>
  </si>
  <si>
    <t>Lamtor1</t>
  </si>
  <si>
    <t>Q6P791</t>
  </si>
  <si>
    <t>NP_954533.1</t>
  </si>
  <si>
    <t>Ubiquitin carboxyl-terminal hydrolase 7</t>
  </si>
  <si>
    <t>Usp7</t>
  </si>
  <si>
    <t>Q4VSI4</t>
  </si>
  <si>
    <t>NP_001019961.1</t>
  </si>
  <si>
    <t>Peroxisomal trans-2-enoyl-CoA reductase</t>
  </si>
  <si>
    <t>Pecr</t>
  </si>
  <si>
    <t>Q9WVK3</t>
  </si>
  <si>
    <t>NP_579833.1</t>
  </si>
  <si>
    <t>Myosin light polypeptide 6</t>
  </si>
  <si>
    <t>Myl6</t>
  </si>
  <si>
    <t>Q64119</t>
  </si>
  <si>
    <t>NP_001094453.1</t>
  </si>
  <si>
    <t>NADPH--cytochrome P450 reductase</t>
  </si>
  <si>
    <t>Por</t>
  </si>
  <si>
    <t>P00388</t>
  </si>
  <si>
    <t>NP_113764.1</t>
  </si>
  <si>
    <t>Platelet-activating factor acetylhydrolase IB subunit beta</t>
  </si>
  <si>
    <t>Pafah1b2</t>
  </si>
  <si>
    <t>O35264</t>
  </si>
  <si>
    <t>NP_071782.1</t>
  </si>
  <si>
    <t>Neural Wiskott-Aldrich syndrome protein</t>
  </si>
  <si>
    <t>Wasl</t>
  </si>
  <si>
    <t>O08816</t>
  </si>
  <si>
    <t>NP_001103835.1</t>
  </si>
  <si>
    <t>Citrate synthase, mitochondrial</t>
  </si>
  <si>
    <t>Cs</t>
  </si>
  <si>
    <t>Q8VHF5</t>
  </si>
  <si>
    <t>NP_570111.1</t>
  </si>
  <si>
    <t>Mitogen-activated protein kinase 3</t>
  </si>
  <si>
    <t>Mapk3</t>
  </si>
  <si>
    <t>P21708</t>
  </si>
  <si>
    <t>NP_059043.1</t>
  </si>
  <si>
    <t>5-oxoprolinase</t>
  </si>
  <si>
    <t>Oplah</t>
  </si>
  <si>
    <t>P97608</t>
  </si>
  <si>
    <t>NP_446356.1</t>
  </si>
  <si>
    <t>2-oxoisovalerate dehydrogenase subunit alpha, mitochondrial</t>
  </si>
  <si>
    <t>Bckdha</t>
  </si>
  <si>
    <t>P11960</t>
  </si>
  <si>
    <t>NP_036914.1</t>
  </si>
  <si>
    <t>Very long-chain specific acyl-CoA dehydrogenase, mitochondrial</t>
  </si>
  <si>
    <t>Acadvl</t>
  </si>
  <si>
    <t>P45953</t>
  </si>
  <si>
    <t>NP_037023.1</t>
  </si>
  <si>
    <t>Heat shock cognate 71 kDa protein</t>
  </si>
  <si>
    <t>Hspa8</t>
  </si>
  <si>
    <t>P63018</t>
  </si>
  <si>
    <t>NP_077327.1</t>
  </si>
  <si>
    <t>Afadin</t>
  </si>
  <si>
    <t>Mllt4</t>
  </si>
  <si>
    <t>O35889</t>
  </si>
  <si>
    <t>NP_037349.1</t>
  </si>
  <si>
    <t>Tumor-associated calcium signal transducer 2</t>
  </si>
  <si>
    <t>Tacstd2</t>
  </si>
  <si>
    <t>Q6P9Z6</t>
  </si>
  <si>
    <t>NP_001009540.2</t>
  </si>
  <si>
    <t>Abl interactor 1</t>
  </si>
  <si>
    <t>Abi1</t>
  </si>
  <si>
    <t>Q9QZM5</t>
  </si>
  <si>
    <t>XP_006254416.1</t>
  </si>
  <si>
    <t>Tubulin beta-5 chain</t>
  </si>
  <si>
    <t>Tubb5</t>
  </si>
  <si>
    <t>P69897</t>
  </si>
  <si>
    <t>NP_775125.1</t>
  </si>
  <si>
    <t>Protein S100-A6</t>
  </si>
  <si>
    <t>S100a6</t>
  </si>
  <si>
    <t>P05964</t>
  </si>
  <si>
    <t>NP_445937.1</t>
  </si>
  <si>
    <t>6-phosphogluconolactonase</t>
  </si>
  <si>
    <t>Pgls</t>
  </si>
  <si>
    <t>P85971</t>
  </si>
  <si>
    <t>NP_001099536.1</t>
  </si>
  <si>
    <t>Cytoplasmic dynein 1 light intermediate chain 2</t>
  </si>
  <si>
    <t>Dync1li2</t>
  </si>
  <si>
    <t>Q62698</t>
  </si>
  <si>
    <t>NP_112288.1</t>
  </si>
  <si>
    <t>Platelet-activating factor acetylhydrolase IB subunit gamma</t>
  </si>
  <si>
    <t>Pafah1b3</t>
  </si>
  <si>
    <t>O35263</t>
  </si>
  <si>
    <t>NP_446106.1</t>
  </si>
  <si>
    <t>Vesicle-associated membrane protein 3</t>
  </si>
  <si>
    <t>Vamp3</t>
  </si>
  <si>
    <t>P63025</t>
  </si>
  <si>
    <t>NP_476438.1</t>
  </si>
  <si>
    <t>Multifunctional protein ADE2</t>
  </si>
  <si>
    <t>Paics</t>
  </si>
  <si>
    <t>P51583</t>
  </si>
  <si>
    <t>NP_543186.1</t>
  </si>
  <si>
    <t>RNA-binding motif protein, X chromosome</t>
  </si>
  <si>
    <t>Rbmx</t>
  </si>
  <si>
    <t>Q4V898</t>
  </si>
  <si>
    <t>NP_001020834.1</t>
  </si>
  <si>
    <t>Solute carrier family 2, facilitated glucose transporter member 1</t>
  </si>
  <si>
    <t>Slc2a1</t>
  </si>
  <si>
    <t>P11167</t>
  </si>
  <si>
    <t>NP_620182.1</t>
  </si>
  <si>
    <t>60S ribosomal protein L4</t>
  </si>
  <si>
    <t>Rpl4</t>
  </si>
  <si>
    <t>P50878</t>
  </si>
  <si>
    <t>NP_071955.1</t>
  </si>
  <si>
    <t>Paraspeckle component 1</t>
  </si>
  <si>
    <t>Pspc1</t>
  </si>
  <si>
    <t>Q4KLH4</t>
  </si>
  <si>
    <t>NP_001020843.1</t>
  </si>
  <si>
    <t>Heterogeneous nuclear ribonucleoprotein F</t>
  </si>
  <si>
    <t>Hnrnpf</t>
  </si>
  <si>
    <t>Q794E4</t>
  </si>
  <si>
    <t>NP_001032362.1</t>
  </si>
  <si>
    <t>Heterogeneous nuclear ribonucleoprotein D-like</t>
  </si>
  <si>
    <t>Hnrnpdl</t>
  </si>
  <si>
    <t>Q3SWU3</t>
  </si>
  <si>
    <t>NP_001028868.1</t>
  </si>
  <si>
    <t>Triosephosphate isomerase</t>
  </si>
  <si>
    <t>Tpi1</t>
  </si>
  <si>
    <t>P48500</t>
  </si>
  <si>
    <t>NP_075211.2</t>
  </si>
  <si>
    <t>Cytochrome c oxidase subunit 6C-2</t>
  </si>
  <si>
    <t>Cox6c2</t>
  </si>
  <si>
    <t>P11951</t>
  </si>
  <si>
    <t>NP_062233.2</t>
  </si>
  <si>
    <t>Guanine nucleotide-binding protein G(k) subunit alpha</t>
  </si>
  <si>
    <t>Gnai3</t>
  </si>
  <si>
    <t>P08753</t>
  </si>
  <si>
    <t>NP_037238.1</t>
  </si>
  <si>
    <t>Pyruvate carboxylase, mitochondrial</t>
  </si>
  <si>
    <t>Pc</t>
  </si>
  <si>
    <t>P52873</t>
  </si>
  <si>
    <t>NP_036876.2</t>
  </si>
  <si>
    <t>40S ribosomal protein S14</t>
  </si>
  <si>
    <t>Rps14</t>
  </si>
  <si>
    <t>P13471</t>
  </si>
  <si>
    <t>NP_073163.1</t>
  </si>
  <si>
    <t>Glutaminase kidney isoform, mitochondrial</t>
  </si>
  <si>
    <t>P13264-2</t>
  </si>
  <si>
    <t>NP_001257716.1</t>
  </si>
  <si>
    <t>Arf-GAP with SH3 domain, ANK repeat and PH domain-containing protein 1</t>
  </si>
  <si>
    <t>Asap1</t>
  </si>
  <si>
    <t>Q1AAU6-3</t>
  </si>
  <si>
    <t>NP_001037710.1</t>
  </si>
  <si>
    <t>ATP synthase subunit alpha, mitochondrial</t>
  </si>
  <si>
    <t>Atp5a1</t>
  </si>
  <si>
    <t>P15999</t>
  </si>
  <si>
    <t>NP_075581.1</t>
  </si>
  <si>
    <t>Tryptophan--tRNA ligase, cytoplasmic</t>
  </si>
  <si>
    <t>Wars</t>
  </si>
  <si>
    <t>Q6P7B0</t>
  </si>
  <si>
    <t>XP_006240604.1</t>
  </si>
  <si>
    <t>Prelamin-A/C</t>
  </si>
  <si>
    <t>Lmna</t>
  </si>
  <si>
    <t>P48679</t>
  </si>
  <si>
    <t>NP_001002016.2</t>
  </si>
  <si>
    <t>Septin-2</t>
  </si>
  <si>
    <t>Sept2</t>
  </si>
  <si>
    <t>Q91Y81</t>
  </si>
  <si>
    <t>NP_476489.1</t>
  </si>
  <si>
    <t>Putative hydrolase RBBP9</t>
  </si>
  <si>
    <t>Rbbp9</t>
  </si>
  <si>
    <t>O88350</t>
  </si>
  <si>
    <t>NP_062092.2</t>
  </si>
  <si>
    <t>ATP-citrate synthase</t>
  </si>
  <si>
    <t>Acly</t>
  </si>
  <si>
    <t>P16638</t>
  </si>
  <si>
    <t>NP_001104565.1</t>
  </si>
  <si>
    <t>ELKS/Rab6-interacting/CAST family member 1</t>
  </si>
  <si>
    <t>Erc1</t>
  </si>
  <si>
    <t>Q811U3</t>
  </si>
  <si>
    <t>NP_740769.2</t>
  </si>
  <si>
    <t>Guanine nucleotide-binding protein G(s) subunit alpha isoforms short</t>
  </si>
  <si>
    <t>Gnas</t>
  </si>
  <si>
    <t>P63095</t>
  </si>
  <si>
    <t>NP_062005.1</t>
  </si>
  <si>
    <t>Protein lin-7 homolog C</t>
  </si>
  <si>
    <t>Lin7c</t>
  </si>
  <si>
    <t>Q792I0</t>
  </si>
  <si>
    <t>NP_068623.1</t>
  </si>
  <si>
    <t>Catenin beta-1</t>
  </si>
  <si>
    <t>Ctnnb1</t>
  </si>
  <si>
    <t>Q9WU82</t>
  </si>
  <si>
    <t>NP_445809.2</t>
  </si>
  <si>
    <t>Phosphatidylinositol transfer protein alpha isoform</t>
  </si>
  <si>
    <t>Pitpna</t>
  </si>
  <si>
    <t>P16446</t>
  </si>
  <si>
    <t>NP_058927.1</t>
  </si>
  <si>
    <t>Catalase</t>
  </si>
  <si>
    <t>Cat</t>
  </si>
  <si>
    <t>P04762</t>
  </si>
  <si>
    <t>NP_036652.1</t>
  </si>
  <si>
    <t>Eukaryotic translation initiation factor 3 subunit D</t>
  </si>
  <si>
    <t>Eif3d</t>
  </si>
  <si>
    <t>Q6AYK8</t>
  </si>
  <si>
    <t>NP_001004283.1</t>
  </si>
  <si>
    <t>Polypyrimidine tract-binding protein 1</t>
  </si>
  <si>
    <t>Ptbp1</t>
  </si>
  <si>
    <t>Q00438-2</t>
  </si>
  <si>
    <t>NP_001257986.1</t>
  </si>
  <si>
    <t>LDLR chaperone MESD</t>
  </si>
  <si>
    <t>Mesdc2</t>
  </si>
  <si>
    <t>Q5U2R7</t>
  </si>
  <si>
    <t>NP_001008346.1</t>
  </si>
  <si>
    <t>WW domain-binding protein 11</t>
  </si>
  <si>
    <t>Wbp11</t>
  </si>
  <si>
    <t>Q5PQQ2</t>
  </si>
  <si>
    <t>NP_001009661.1</t>
  </si>
  <si>
    <t>Ceruloplasmin</t>
  </si>
  <si>
    <t>Cp</t>
  </si>
  <si>
    <t>P13635</t>
  </si>
  <si>
    <t>NP_036664.2</t>
  </si>
  <si>
    <t>STE20-like serine/threonine-protein kinase</t>
  </si>
  <si>
    <t>Slk</t>
  </si>
  <si>
    <t>O08815</t>
  </si>
  <si>
    <t>NP_062222.2</t>
  </si>
  <si>
    <t>Arf-GAP domain and FG repeat-containing protein 1</t>
  </si>
  <si>
    <t>Agfg1</t>
  </si>
  <si>
    <t>Q4KLH5</t>
  </si>
  <si>
    <t>NP_001129068.1</t>
  </si>
  <si>
    <t>Acyl-coenzyme A thioesterase 2, mitochondrial</t>
  </si>
  <si>
    <t>Acot2</t>
  </si>
  <si>
    <t>O55171</t>
  </si>
  <si>
    <t>NP_620262.2</t>
  </si>
  <si>
    <t>40S ribosomal protein S25</t>
  </si>
  <si>
    <t>Rps25</t>
  </si>
  <si>
    <t>P62853</t>
  </si>
  <si>
    <t>NP_001005528.1</t>
  </si>
  <si>
    <t>GMP synthase [glutamine-hydrolyzing]</t>
  </si>
  <si>
    <t>Gmps</t>
  </si>
  <si>
    <t>Q4V7C6</t>
  </si>
  <si>
    <t>NP_001019925.1</t>
  </si>
  <si>
    <t>Glutamate receptor ionotropic, NMDA 2D</t>
  </si>
  <si>
    <t>Grin2d</t>
  </si>
  <si>
    <t>Q62645</t>
  </si>
  <si>
    <t>NP_073634.1</t>
  </si>
  <si>
    <t>Carbonic anhydrase 5B, mitochondrial</t>
  </si>
  <si>
    <t>Ca5b</t>
  </si>
  <si>
    <t>Q66HG6</t>
  </si>
  <si>
    <t>NP_001005551.1</t>
  </si>
  <si>
    <t>Fumarate hydratase, mitochondrial</t>
  </si>
  <si>
    <t>Fh</t>
  </si>
  <si>
    <t>P14408-2</t>
  </si>
  <si>
    <t>NP_058701.2</t>
  </si>
  <si>
    <t>General vesicular transport factor p115</t>
  </si>
  <si>
    <t>Uso1</t>
  </si>
  <si>
    <t>P41542</t>
  </si>
  <si>
    <t>NP_062252.1</t>
  </si>
  <si>
    <t>7-methylguanosine phosphate-specific 5-nucleotidase</t>
  </si>
  <si>
    <t>Nt5c3b</t>
  </si>
  <si>
    <t>Q6AYP7</t>
  </si>
  <si>
    <t>NP_001007724.2</t>
  </si>
  <si>
    <t>Brefeldin A-inhibited guanine nucleotide-exchange protein 1</t>
  </si>
  <si>
    <t>Arfgef1</t>
  </si>
  <si>
    <t>D4A631</t>
  </si>
  <si>
    <t>NP_001263985.1</t>
  </si>
  <si>
    <t>Adenylate cyclase type 6</t>
  </si>
  <si>
    <t>Adcy6</t>
  </si>
  <si>
    <t>Q03343</t>
  </si>
  <si>
    <t>NP_036953.4</t>
  </si>
  <si>
    <t>Heterogeneous nuclear ribonucleoprotein M</t>
  </si>
  <si>
    <t>Hnrnpm</t>
  </si>
  <si>
    <t>Q62826</t>
  </si>
  <si>
    <t>NP_001103381.1</t>
  </si>
  <si>
    <t>Integrin-linked protein kinase</t>
  </si>
  <si>
    <t>Ilk</t>
  </si>
  <si>
    <t>Q99J82</t>
  </si>
  <si>
    <t>NP_596900.1</t>
  </si>
  <si>
    <t>Alpha-2-macroglobulin receptor-associated protein</t>
  </si>
  <si>
    <t>Lrpap1</t>
  </si>
  <si>
    <t>Q99068</t>
  </si>
  <si>
    <t>NP_001162584.1</t>
  </si>
  <si>
    <t>Fatty acid-binding protein, adipocyte</t>
  </si>
  <si>
    <t>Fabp4</t>
  </si>
  <si>
    <t>P70623</t>
  </si>
  <si>
    <t>NP_445817.1</t>
  </si>
  <si>
    <t>Fascin</t>
  </si>
  <si>
    <t>Fscn1</t>
  </si>
  <si>
    <t>P85845</t>
  </si>
  <si>
    <t>NP_001094276.1</t>
  </si>
  <si>
    <t>Plasminogen activator inhibitor 1 RNA-binding protein</t>
  </si>
  <si>
    <t>Serbp1</t>
  </si>
  <si>
    <t>Q6AXS5</t>
  </si>
  <si>
    <t>NP_659554.1</t>
  </si>
  <si>
    <t>Endoplasmic reticulum resident protein 29</t>
  </si>
  <si>
    <t>Erp29</t>
  </si>
  <si>
    <t>P52555</t>
  </si>
  <si>
    <t>NP_446413.1</t>
  </si>
  <si>
    <t>N(G),N(G)-dimethylarginine dimethylaminohydrolase 2</t>
  </si>
  <si>
    <t>Ddah2</t>
  </si>
  <si>
    <t>Q6MG60</t>
  </si>
  <si>
    <t>NP_001159408.1</t>
  </si>
  <si>
    <t>Mannosyl-oligosaccharide glucosidase</t>
  </si>
  <si>
    <t>Mogs</t>
  </si>
  <si>
    <t>O88941</t>
  </si>
  <si>
    <t>NP_113937.1</t>
  </si>
  <si>
    <t>Prohibitin-2</t>
  </si>
  <si>
    <t>Phb2</t>
  </si>
  <si>
    <t>Q5XIH7</t>
  </si>
  <si>
    <t>NP_001013053.1</t>
  </si>
  <si>
    <t>Guanine nucleotide-binding protein subunit alpha-13</t>
  </si>
  <si>
    <t>Gna13</t>
  </si>
  <si>
    <t>Q6Q7Y5</t>
  </si>
  <si>
    <t>NP_001013137.1</t>
  </si>
  <si>
    <t>Emerin</t>
  </si>
  <si>
    <t>Emd</t>
  </si>
  <si>
    <t>Q63190</t>
  </si>
  <si>
    <t>NP_037080.1</t>
  </si>
  <si>
    <t>Band 3 anion transport protein</t>
  </si>
  <si>
    <t>Slc4a1</t>
  </si>
  <si>
    <t>P23562-2</t>
  </si>
  <si>
    <t>NP_036783.2</t>
  </si>
  <si>
    <t>26S protease regulatory subunit 4</t>
  </si>
  <si>
    <t>Psmc1</t>
  </si>
  <si>
    <t>P62193</t>
  </si>
  <si>
    <t>NP_476464.1</t>
  </si>
  <si>
    <t>40S ribosomal protein S17</t>
  </si>
  <si>
    <t>Rps17</t>
  </si>
  <si>
    <t>P04644</t>
  </si>
  <si>
    <t>NP_058848.2</t>
  </si>
  <si>
    <t>Non-POU domain-containing octamer-binding protein</t>
  </si>
  <si>
    <t>Nono</t>
  </si>
  <si>
    <t>Q5FVM4</t>
  </si>
  <si>
    <t>NP_001012356.1</t>
  </si>
  <si>
    <t>Fructose-bisphosphate aldolase B</t>
  </si>
  <si>
    <t>Aldob</t>
  </si>
  <si>
    <t>P00884</t>
  </si>
  <si>
    <t>NP_036628.2</t>
  </si>
  <si>
    <t>Cofilin-1</t>
  </si>
  <si>
    <t>Cfl1</t>
  </si>
  <si>
    <t>P45592</t>
  </si>
  <si>
    <t>NP_058843.1</t>
  </si>
  <si>
    <t>Far upstream element-binding protein 2</t>
  </si>
  <si>
    <t>Khsrp</t>
  </si>
  <si>
    <t>Q99PF5</t>
  </si>
  <si>
    <t>NP_598286.1</t>
  </si>
  <si>
    <t>Glyceraldehyde-3-phosphate dehydrogenase</t>
  </si>
  <si>
    <t>Gapdh</t>
  </si>
  <si>
    <t>P04797</t>
  </si>
  <si>
    <t>NP_058704.1</t>
  </si>
  <si>
    <t>Enoyl-CoA delta isomerase 1, mitochondrial</t>
  </si>
  <si>
    <t>Eci1</t>
  </si>
  <si>
    <t>P23965</t>
  </si>
  <si>
    <t>NP_059002.2</t>
  </si>
  <si>
    <t>Scaffold attachment factor B1</t>
  </si>
  <si>
    <t>Safb</t>
  </si>
  <si>
    <t>O88453</t>
  </si>
  <si>
    <t>NP_071789.2</t>
  </si>
  <si>
    <t>Na(+)/H(+) exchange regulatory cofactor NHE-RF2</t>
  </si>
  <si>
    <t>Slc9a3r2</t>
  </si>
  <si>
    <t>Q920G2</t>
  </si>
  <si>
    <t>NP_446263.2</t>
  </si>
  <si>
    <t>Transcription elongation factor A protein 1</t>
  </si>
  <si>
    <t>Tcea1</t>
  </si>
  <si>
    <t>Q4KLL0</t>
  </si>
  <si>
    <t>NP_001020906.1</t>
  </si>
  <si>
    <t>Serine/threonine-protein kinase 24</t>
  </si>
  <si>
    <t>Stk24</t>
  </si>
  <si>
    <t>B0LT89</t>
  </si>
  <si>
    <t>NP_001120966.1</t>
  </si>
  <si>
    <t>Moesin</t>
  </si>
  <si>
    <t>Msn</t>
  </si>
  <si>
    <t>O35763</t>
  </si>
  <si>
    <t>NP_110490.1</t>
  </si>
  <si>
    <t>Omega-amidase NIT2</t>
  </si>
  <si>
    <t>Nit2</t>
  </si>
  <si>
    <t>Q497B0</t>
  </si>
  <si>
    <t>NP_001029298.1</t>
  </si>
  <si>
    <t>Paxillin</t>
  </si>
  <si>
    <t>Pxn</t>
  </si>
  <si>
    <t>Q66H76</t>
  </si>
  <si>
    <t>NP_001012147.1</t>
  </si>
  <si>
    <t>60S ribosomal protein L14</t>
  </si>
  <si>
    <t>Rpl14</t>
  </si>
  <si>
    <t>Q63507</t>
  </si>
  <si>
    <t>NP_075238.2</t>
  </si>
  <si>
    <t>Lon protease homolog, mitochondrial</t>
  </si>
  <si>
    <t>Lonp1</t>
  </si>
  <si>
    <t>Q924S5</t>
  </si>
  <si>
    <t>NP_596895.1</t>
  </si>
  <si>
    <t>Proteasome subunit beta type-6</t>
  </si>
  <si>
    <t>Psmb6</t>
  </si>
  <si>
    <t>P28073</t>
  </si>
  <si>
    <t>NP_001316812.1</t>
  </si>
  <si>
    <t>Cation-dependent mannose-6-phosphate receptor</t>
  </si>
  <si>
    <t>M6pr</t>
  </si>
  <si>
    <t>Q6AY20</t>
  </si>
  <si>
    <t>NP_001007701.1</t>
  </si>
  <si>
    <t>Tubulin beta-4B chain</t>
  </si>
  <si>
    <t>Tubb4b</t>
  </si>
  <si>
    <t>Q6P9T8</t>
  </si>
  <si>
    <t>NP_954525.1</t>
  </si>
  <si>
    <t>Trafficking protein particle complex subunit 3</t>
  </si>
  <si>
    <t>Trappc3</t>
  </si>
  <si>
    <t>Q5U1Z2</t>
  </si>
  <si>
    <t>NP_001008377.1</t>
  </si>
  <si>
    <t>ATP synthase subunit d, mitochondrial</t>
  </si>
  <si>
    <t>Atp5h</t>
  </si>
  <si>
    <t>P31399</t>
  </si>
  <si>
    <t>NP_062256.1</t>
  </si>
  <si>
    <t>Flotillin-2</t>
  </si>
  <si>
    <t>Flot2</t>
  </si>
  <si>
    <t>Q9Z2S9-3</t>
  </si>
  <si>
    <t>NP_001257729.1</t>
  </si>
  <si>
    <t>D-3-phosphoglycerate dehydrogenase</t>
  </si>
  <si>
    <t>Phgdh</t>
  </si>
  <si>
    <t>O08651</t>
  </si>
  <si>
    <t>NP_113808.1</t>
  </si>
  <si>
    <t>Cytoplasmic dynein 1 intermediate chain 2</t>
  </si>
  <si>
    <t>Dync1i2</t>
  </si>
  <si>
    <t>Q62871-3</t>
  </si>
  <si>
    <t>NP_446332.2</t>
  </si>
  <si>
    <t>Matrin-3</t>
  </si>
  <si>
    <t>Matr3</t>
  </si>
  <si>
    <t>P43244</t>
  </si>
  <si>
    <t>NP_062022.2</t>
  </si>
  <si>
    <t>Ezrin</t>
  </si>
  <si>
    <t>Ezr</t>
  </si>
  <si>
    <t>P31977</t>
  </si>
  <si>
    <t>NP_062230.1</t>
  </si>
  <si>
    <t>1-phosphatidylinositol 4,5-bisphosphate phosphodiesterase beta-3</t>
  </si>
  <si>
    <t>Plcb3</t>
  </si>
  <si>
    <t>Q99JE6</t>
  </si>
  <si>
    <t>NP_203501.1</t>
  </si>
  <si>
    <t>Barttin</t>
  </si>
  <si>
    <t>Bsnd</t>
  </si>
  <si>
    <t>Q8R2H3</t>
  </si>
  <si>
    <t>NP_620435.1</t>
  </si>
  <si>
    <t>ATP synthase subunit delta, mitochondrial</t>
  </si>
  <si>
    <t>Atp5d</t>
  </si>
  <si>
    <t>P35434</t>
  </si>
  <si>
    <t>NP_620806.1</t>
  </si>
  <si>
    <t>Cysteine and glycine-rich protein 1</t>
  </si>
  <si>
    <t>Csrp1</t>
  </si>
  <si>
    <t>P47875</t>
  </si>
  <si>
    <t>NP_058844.1</t>
  </si>
  <si>
    <t>Mitochondrial import inner membrane translocase subunit Tim9</t>
  </si>
  <si>
    <t>Timm9</t>
  </si>
  <si>
    <t>Q9WV97</t>
  </si>
  <si>
    <t>NP_001263358.1</t>
  </si>
  <si>
    <t>Versican core protein</t>
  </si>
  <si>
    <t>Vcan</t>
  </si>
  <si>
    <t>Q9ERB4</t>
  </si>
  <si>
    <t>NP_001164029.1</t>
  </si>
  <si>
    <t>Electron transfer flavoprotein subunit beta</t>
  </si>
  <si>
    <t>Etfb</t>
  </si>
  <si>
    <t>Q68FU3</t>
  </si>
  <si>
    <t>NP_001004220.1</t>
  </si>
  <si>
    <t>Nucleoprotein TPR</t>
  </si>
  <si>
    <t>Tpr</t>
  </si>
  <si>
    <t>F1MA98</t>
  </si>
  <si>
    <t>NP_001100655.2</t>
  </si>
  <si>
    <t>NADH dehydrogenase [ubiquinone] iron-sulfur protein 2, mitochondrial</t>
  </si>
  <si>
    <t>Ndufs2</t>
  </si>
  <si>
    <t>Q641Y2</t>
  </si>
  <si>
    <t>NP_001011907.1</t>
  </si>
  <si>
    <t>Proliferation-associated protein 2G4</t>
  </si>
  <si>
    <t>Pa2g4</t>
  </si>
  <si>
    <t>Q6AYD3</t>
  </si>
  <si>
    <t>NP_001004206.1</t>
  </si>
  <si>
    <t>Disks large homolog 1</t>
  </si>
  <si>
    <t>Dlg1</t>
  </si>
  <si>
    <t>Q62696</t>
  </si>
  <si>
    <t>NP_036920.1</t>
  </si>
  <si>
    <t>CD166 antigen</t>
  </si>
  <si>
    <t>Alcam</t>
  </si>
  <si>
    <t>O35112</t>
  </si>
  <si>
    <t>NP_113941.1</t>
  </si>
  <si>
    <t>Na(+)/H(+) exchange regulatory cofactor NHE-RF1</t>
  </si>
  <si>
    <t>Slc9a3r1</t>
  </si>
  <si>
    <t>Q9JJ19</t>
  </si>
  <si>
    <t>NP_067605.1</t>
  </si>
  <si>
    <t>tRNA-dihydrouridine(16/17) synthase [NAD(P)(+)]-like</t>
  </si>
  <si>
    <t>Dus1l</t>
  </si>
  <si>
    <t>Q8K582</t>
  </si>
  <si>
    <t>NP_742015.1</t>
  </si>
  <si>
    <t>Rab GDP dissociation inhibitor alpha</t>
  </si>
  <si>
    <t>Gdi1</t>
  </si>
  <si>
    <t>P50398</t>
  </si>
  <si>
    <t>NP_058784.2</t>
  </si>
  <si>
    <t>Propionyl-CoA carboxylase beta chain, mitochondrial</t>
  </si>
  <si>
    <t>Pccb</t>
  </si>
  <si>
    <t>P07633</t>
  </si>
  <si>
    <t>NP_058726.2</t>
  </si>
  <si>
    <t>UDP-N-acetylglucosamine--peptide N-acetylglucosaminyltransferase 110 kDa subunit</t>
  </si>
  <si>
    <t>Ogt</t>
  </si>
  <si>
    <t>P56558</t>
  </si>
  <si>
    <t>NP_058803.2</t>
  </si>
  <si>
    <t>Heterogeneous nuclear ribonucleoprotein K</t>
  </si>
  <si>
    <t>Hnrnpk</t>
  </si>
  <si>
    <t>P61980</t>
  </si>
  <si>
    <t>NP_476482.1</t>
  </si>
  <si>
    <t>FERM, RhoGEF and pleckstrin domain-containing protein 1</t>
  </si>
  <si>
    <t>Farp1</t>
  </si>
  <si>
    <t>F1LYQ8</t>
  </si>
  <si>
    <t>NP_001100757.1</t>
  </si>
  <si>
    <t>NADH dehydrogenase [ubiquinone] 1 alpha subcomplex subunit 10, mitochondrial</t>
  </si>
  <si>
    <t>Ndufa10</t>
  </si>
  <si>
    <t>Q561S0</t>
  </si>
  <si>
    <t>NP_872612.1</t>
  </si>
  <si>
    <t>Rab GDP dissociation inhibitor beta</t>
  </si>
  <si>
    <t>Gdi2</t>
  </si>
  <si>
    <t>P50399</t>
  </si>
  <si>
    <t>NP_058972.2</t>
  </si>
  <si>
    <t>Sepiapterin reductase</t>
  </si>
  <si>
    <t>Spr</t>
  </si>
  <si>
    <t>P18297</t>
  </si>
  <si>
    <t>NP_062054.1</t>
  </si>
  <si>
    <t>Stomatin-like protein 2, mitochondrial</t>
  </si>
  <si>
    <t>Stoml2</t>
  </si>
  <si>
    <t>Q4FZT0</t>
  </si>
  <si>
    <t>NP_001026816.1</t>
  </si>
  <si>
    <t>Casein kinase II subunit alpha</t>
  </si>
  <si>
    <t>Csnk2a1</t>
  </si>
  <si>
    <t>P19139</t>
  </si>
  <si>
    <t>NP_446276.1</t>
  </si>
  <si>
    <t>60S ribosomal protein L32</t>
  </si>
  <si>
    <t>Rpl32</t>
  </si>
  <si>
    <t>P62912</t>
  </si>
  <si>
    <t>NP_037358.1</t>
  </si>
  <si>
    <t>LIM and SH3 domain protein 1</t>
  </si>
  <si>
    <t>Lasp1</t>
  </si>
  <si>
    <t>Q99MZ8</t>
  </si>
  <si>
    <t>NP_116002.1</t>
  </si>
  <si>
    <t>Glycerol-3-phosphate phosphatase</t>
  </si>
  <si>
    <t>Pgp</t>
  </si>
  <si>
    <t>D3ZDK7</t>
  </si>
  <si>
    <t>NP_001162623.1</t>
  </si>
  <si>
    <t>Plasminogen</t>
  </si>
  <si>
    <t>Plg</t>
  </si>
  <si>
    <t>Q01177</t>
  </si>
  <si>
    <t>NP_445943.1</t>
  </si>
  <si>
    <t>Septin-7</t>
  </si>
  <si>
    <t>Sept7</t>
  </si>
  <si>
    <t>Q9WVC0</t>
  </si>
  <si>
    <t>NP_114025.2</t>
  </si>
  <si>
    <t>Guanine nucleotide-binding protein G(q) subunit alpha</t>
  </si>
  <si>
    <t>Gnaq</t>
  </si>
  <si>
    <t>P82471</t>
  </si>
  <si>
    <t>NP_112298.1</t>
  </si>
  <si>
    <t>Succinyl-CoA:3-ketoacid coenzyme A transferase 1, mitochondrial</t>
  </si>
  <si>
    <t>Oxct1</t>
  </si>
  <si>
    <t>B2GV06</t>
  </si>
  <si>
    <t>NP_001121052.1</t>
  </si>
  <si>
    <t>Eukaryotic translation initiation factor 3 subunit E</t>
  </si>
  <si>
    <t>Eif3e</t>
  </si>
  <si>
    <t>Q641X8</t>
  </si>
  <si>
    <t>NP_001011990.1</t>
  </si>
  <si>
    <t>Large proline-rich protein BAG6</t>
  </si>
  <si>
    <t>Bag6</t>
  </si>
  <si>
    <t>Q6MG49-2</t>
  </si>
  <si>
    <t>NP_446061.2</t>
  </si>
  <si>
    <t>2-oxoglutarate dehydrogenase, mitochondrial</t>
  </si>
  <si>
    <t>Ogdh</t>
  </si>
  <si>
    <t>Q5XI78</t>
  </si>
  <si>
    <t>NP_001017461.1</t>
  </si>
  <si>
    <t>Ubiquitin carboxyl-terminal hydrolase isozyme L3</t>
  </si>
  <si>
    <t>Uchl3</t>
  </si>
  <si>
    <t>Q91Y78</t>
  </si>
  <si>
    <t>NP_001103635.1</t>
  </si>
  <si>
    <t>Serum albumin</t>
  </si>
  <si>
    <t>Alb</t>
  </si>
  <si>
    <t>P02770</t>
  </si>
  <si>
    <t>NP_599153.2</t>
  </si>
  <si>
    <t>Sulfite oxidase, mitochondrial</t>
  </si>
  <si>
    <t>Suox</t>
  </si>
  <si>
    <t>Q07116</t>
  </si>
  <si>
    <t>NP_112389.3</t>
  </si>
  <si>
    <t>Enoyl-CoA delta isomerase 2, mitochondrial</t>
  </si>
  <si>
    <t>Eci2</t>
  </si>
  <si>
    <t>Q5XIC0</t>
  </si>
  <si>
    <t>NP_001006967.1</t>
  </si>
  <si>
    <t>ARF GTPase-activating protein GIT1</t>
  </si>
  <si>
    <t>Git1</t>
  </si>
  <si>
    <t>Q9Z272</t>
  </si>
  <si>
    <t>NP_114002.1</t>
  </si>
  <si>
    <t>NHP2-like protein 1</t>
  </si>
  <si>
    <t>Nhp2l1</t>
  </si>
  <si>
    <t>P55770</t>
  </si>
  <si>
    <t>NP_997680.1</t>
  </si>
  <si>
    <t>Nucleolar transcription factor 1</t>
  </si>
  <si>
    <t>Ubtf</t>
  </si>
  <si>
    <t>P25977-2</t>
  </si>
  <si>
    <t>NP_001099193.2</t>
  </si>
  <si>
    <t>Drebrin-like protein</t>
  </si>
  <si>
    <t>Dbnl</t>
  </si>
  <si>
    <t>Q9JHL4-3</t>
  </si>
  <si>
    <t>NP_001264140.1</t>
  </si>
  <si>
    <t>Cytochrome c oxidase subunit 5A, mitochondrial</t>
  </si>
  <si>
    <t>Cox5a</t>
  </si>
  <si>
    <t>P11240</t>
  </si>
  <si>
    <t>NP_665726.1</t>
  </si>
  <si>
    <t>Aminoacyl tRNA synthase complex-interacting multifunctional protein 2</t>
  </si>
  <si>
    <t>Aimp2</t>
  </si>
  <si>
    <t>Q32PX2</t>
  </si>
  <si>
    <t>NP_001032425.1</t>
  </si>
  <si>
    <t>Epithelial cell adhesion molecule</t>
  </si>
  <si>
    <t>Epcam</t>
  </si>
  <si>
    <t>O55159</t>
  </si>
  <si>
    <t>NP_612550.1</t>
  </si>
  <si>
    <t>NADH-ubiquinone oxidoreductase 75 kDa subunit, mitochondrial</t>
  </si>
  <si>
    <t>Ndufs1</t>
  </si>
  <si>
    <t>Q66HF1</t>
  </si>
  <si>
    <t>NP_001005550.1</t>
  </si>
  <si>
    <t>Bone marrow stromal antigen 2</t>
  </si>
  <si>
    <t>Bst2</t>
  </si>
  <si>
    <t>Q811A2</t>
  </si>
  <si>
    <t>NP_937767.1</t>
  </si>
  <si>
    <t>Dynactin subunit 2</t>
  </si>
  <si>
    <t>Dctn2</t>
  </si>
  <si>
    <t>Q6AYH5</t>
  </si>
  <si>
    <t>NP_001004239.1</t>
  </si>
  <si>
    <t>EH domain-containing protein 2</t>
  </si>
  <si>
    <t>Ehd2</t>
  </si>
  <si>
    <t>Q4V8H8</t>
  </si>
  <si>
    <t>NP_001020068.1</t>
  </si>
  <si>
    <t>Sodium/potassium-transporting ATPase subunit beta-1</t>
  </si>
  <si>
    <t>Atp1b1</t>
  </si>
  <si>
    <t>P07340</t>
  </si>
  <si>
    <t>NP_001099196.1</t>
  </si>
  <si>
    <t>Aminopeptidase N</t>
  </si>
  <si>
    <t>Anpep</t>
  </si>
  <si>
    <t>P15684</t>
  </si>
  <si>
    <t>NP_112274.1</t>
  </si>
  <si>
    <t>Hemoglobin subunit beta-2</t>
  </si>
  <si>
    <t>P11517</t>
  </si>
  <si>
    <t>Acylpyruvase FAHD1, mitochondrial</t>
  </si>
  <si>
    <t>Fahd1</t>
  </si>
  <si>
    <t>Q6AYQ8</t>
  </si>
  <si>
    <t>NP_001020162.1</t>
  </si>
  <si>
    <t>Long-chain-fatty-acid--CoA ligase 1</t>
  </si>
  <si>
    <t>Acsl1</t>
  </si>
  <si>
    <t>P18163</t>
  </si>
  <si>
    <t>NP_036952.1</t>
  </si>
  <si>
    <t>Junction plakoglobin</t>
  </si>
  <si>
    <t>Jup</t>
  </si>
  <si>
    <t>Q6P0K8</t>
  </si>
  <si>
    <t>NP_112309.2</t>
  </si>
  <si>
    <t>Dynamin-1-like protein</t>
  </si>
  <si>
    <t>Dnm1l</t>
  </si>
  <si>
    <t>O35303</t>
  </si>
  <si>
    <t>NP_446107.2</t>
  </si>
  <si>
    <t>Proteasome subunit beta type-4</t>
  </si>
  <si>
    <t>Psmb4</t>
  </si>
  <si>
    <t>P34067</t>
  </si>
  <si>
    <t>NP_113817.2</t>
  </si>
  <si>
    <t>Microtubule-associated protein RP/EB family member 1</t>
  </si>
  <si>
    <t>Mapre1</t>
  </si>
  <si>
    <t>Q66HR2</t>
  </si>
  <si>
    <t>NP_612518.2</t>
  </si>
  <si>
    <t>Calcium-regulated heat stable protein 1</t>
  </si>
  <si>
    <t>Carhsp1</t>
  </si>
  <si>
    <t>Q9WU49</t>
  </si>
  <si>
    <t>NP_690003.1</t>
  </si>
  <si>
    <t>Cytochrome c oxidase subunit 2</t>
  </si>
  <si>
    <t>Mtco2</t>
  </si>
  <si>
    <t>P00406</t>
  </si>
  <si>
    <t>AP_004895.1</t>
  </si>
  <si>
    <t>NAD-dependent protein deacetylase sirtuin-2</t>
  </si>
  <si>
    <t>Sirt2</t>
  </si>
  <si>
    <t>Q5RJQ4</t>
  </si>
  <si>
    <t>NP_001008369.1</t>
  </si>
  <si>
    <t>Enoyl-CoA hydratase domain-containing protein 3, mitochondrial</t>
  </si>
  <si>
    <t>Echdc3</t>
  </si>
  <si>
    <t>Q3MIE0</t>
  </si>
  <si>
    <t>NP_001094480.1</t>
  </si>
  <si>
    <t>Cytosol aminopeptidase</t>
  </si>
  <si>
    <t>Lap3</t>
  </si>
  <si>
    <t>Q68FS4-2</t>
  </si>
  <si>
    <t>NP_001011910.1</t>
  </si>
  <si>
    <t>Tubulin beta-2A chain</t>
  </si>
  <si>
    <t>Tubb2a</t>
  </si>
  <si>
    <t>P85108</t>
  </si>
  <si>
    <t>NP_001102589.1</t>
  </si>
  <si>
    <t>Aconitate hydratase, mitochondrial</t>
  </si>
  <si>
    <t>Aco2</t>
  </si>
  <si>
    <t>Q9ER34</t>
  </si>
  <si>
    <t>NP_077374.2</t>
  </si>
  <si>
    <t>Ribonucleoprotein PTB-binding 1</t>
  </si>
  <si>
    <t>Raver1</t>
  </si>
  <si>
    <t>Q5XI28</t>
  </si>
  <si>
    <t>NP_001013961.1</t>
  </si>
  <si>
    <t>Spliceosome-associated protein CWC15 homolog</t>
  </si>
  <si>
    <t>Cwc15</t>
  </si>
  <si>
    <t>Q5BJP2</t>
  </si>
  <si>
    <t>NP_001020158.1</t>
  </si>
  <si>
    <t>Dynein light chain roadblock-type 1</t>
  </si>
  <si>
    <t>Dynlrb1</t>
  </si>
  <si>
    <t>P62628</t>
  </si>
  <si>
    <t>NP_571985.1</t>
  </si>
  <si>
    <t>Propionyl-CoA carboxylase alpha chain, mitochondrial</t>
  </si>
  <si>
    <t>Pcca</t>
  </si>
  <si>
    <t>P14882</t>
  </si>
  <si>
    <t>NP_062203.1</t>
  </si>
  <si>
    <t>Phenylalanine--tRNA ligase alpha subunit</t>
  </si>
  <si>
    <t>Farsa</t>
  </si>
  <si>
    <t>Q505J8</t>
  </si>
  <si>
    <t>NP_001019408.1</t>
  </si>
  <si>
    <t>Prohibitin</t>
  </si>
  <si>
    <t>Phb</t>
  </si>
  <si>
    <t>P67779</t>
  </si>
  <si>
    <t>NP_114039.1</t>
  </si>
  <si>
    <t>ATP synthase subunit beta, mitochondrial</t>
  </si>
  <si>
    <t>Atp5b</t>
  </si>
  <si>
    <t>P10719</t>
  </si>
  <si>
    <t>NP_599191.1</t>
  </si>
  <si>
    <t>Protein phosphatase 1 regulatory subunit 1A</t>
  </si>
  <si>
    <t>Ppp1r1a</t>
  </si>
  <si>
    <t>P19103</t>
  </si>
  <si>
    <t>NP_073167.1</t>
  </si>
  <si>
    <t>Rab GTPase-binding effector protein 2</t>
  </si>
  <si>
    <t>Rabep2</t>
  </si>
  <si>
    <t>Q62835</t>
  </si>
  <si>
    <t>NP_085074.1</t>
  </si>
  <si>
    <t>Acyl-coenzyme A thioesterase 1</t>
  </si>
  <si>
    <t>Acot1</t>
  </si>
  <si>
    <t>O88267</t>
  </si>
  <si>
    <t>NP_112605.1</t>
  </si>
  <si>
    <t>NADH dehydrogenase [ubiquinone] 1 beta subcomplex subunit 1</t>
  </si>
  <si>
    <t>Ndufb1</t>
  </si>
  <si>
    <t>P0DN35</t>
  </si>
  <si>
    <t>Carboxypeptidase Q</t>
  </si>
  <si>
    <t>Cpq</t>
  </si>
  <si>
    <t>Q6IRK9</t>
  </si>
  <si>
    <t>NP_113828.1</t>
  </si>
  <si>
    <t>Proteasome subunit beta type-7</t>
  </si>
  <si>
    <t>Psmb7</t>
  </si>
  <si>
    <t>Q9JHW0</t>
  </si>
  <si>
    <t>NP_445984.1</t>
  </si>
  <si>
    <t>Coiled-coil domain-containing protein 22</t>
  </si>
  <si>
    <t>Ccdc22</t>
  </si>
  <si>
    <t>P86182</t>
  </si>
  <si>
    <t>NP_001129309.1</t>
  </si>
  <si>
    <t>Cytochrome b-c1 complex subunit 1, mitochondrial</t>
  </si>
  <si>
    <t>Uqcrc1</t>
  </si>
  <si>
    <t>Q68FY0</t>
  </si>
  <si>
    <t>NP_001004250.1</t>
  </si>
  <si>
    <t>ERO1-like protein alpha</t>
  </si>
  <si>
    <t>Ero1l</t>
  </si>
  <si>
    <t>Q8R4A1</t>
  </si>
  <si>
    <t>NP_612537.1</t>
  </si>
  <si>
    <t>Pyridine nucleotide-disulfide oxidoreductase domain-containing protein 2</t>
  </si>
  <si>
    <t>Pyroxd2</t>
  </si>
  <si>
    <t>Q68FT3</t>
  </si>
  <si>
    <t>NP_001004261.1</t>
  </si>
  <si>
    <t>ATP synthase subunit g, mitochondrial</t>
  </si>
  <si>
    <t>Atp5l</t>
  </si>
  <si>
    <t>Q6PDU7</t>
  </si>
  <si>
    <t>NP_997681.1</t>
  </si>
  <si>
    <t>Hemoglobin subunit alpha-1/2</t>
  </si>
  <si>
    <t>Hba1</t>
  </si>
  <si>
    <t>P01946</t>
  </si>
  <si>
    <t>NP_001007723.1</t>
  </si>
  <si>
    <t>Medium-chain specific acyl-CoA dehydrogenase, mitochondrial</t>
  </si>
  <si>
    <t>Acadm</t>
  </si>
  <si>
    <t>P08503</t>
  </si>
  <si>
    <t>NP_058682.2</t>
  </si>
  <si>
    <t>Eukaryotic translation initiation factor 4H</t>
  </si>
  <si>
    <t>Eif4h</t>
  </si>
  <si>
    <t>Q5XI72</t>
  </si>
  <si>
    <t>NP_001006958.1</t>
  </si>
  <si>
    <t>Reticulocalbin-2</t>
  </si>
  <si>
    <t>Rcn2</t>
  </si>
  <si>
    <t>Q62703</t>
  </si>
  <si>
    <t>NP_058828.2</t>
  </si>
  <si>
    <t>Leukocyte surface antigen CD47</t>
  </si>
  <si>
    <t>Cd47</t>
  </si>
  <si>
    <t>P97829</t>
  </si>
  <si>
    <t>NP_062068.1</t>
  </si>
  <si>
    <t>Heterogeneous nuclear ribonucleoprotein A1</t>
  </si>
  <si>
    <t>Hnrnpa1</t>
  </si>
  <si>
    <t>P04256</t>
  </si>
  <si>
    <t>NP_058944.1</t>
  </si>
  <si>
    <t>Nuclease-sensitive element-binding protein 1</t>
  </si>
  <si>
    <t>Ybx1</t>
  </si>
  <si>
    <t>P62961</t>
  </si>
  <si>
    <t>NP_113751.3</t>
  </si>
  <si>
    <t>Delta-1-pyrroline-5-carboxylate dehydrogenase, mitochondrial</t>
  </si>
  <si>
    <t>Aldh4a1</t>
  </si>
  <si>
    <t>P0C2X9</t>
  </si>
  <si>
    <t>NP_001128170.1</t>
  </si>
  <si>
    <t>Thiosulfate sulfurtransferase</t>
  </si>
  <si>
    <t>Tst</t>
  </si>
  <si>
    <t>P24329</t>
  </si>
  <si>
    <t>NP_036940.1</t>
  </si>
  <si>
    <t>Mitochondrial import inner membrane translocase subunit Tim13</t>
  </si>
  <si>
    <t>Timm13</t>
  </si>
  <si>
    <t>P62076</t>
  </si>
  <si>
    <t>NP_665724.1</t>
  </si>
  <si>
    <t>Synembryn-A</t>
  </si>
  <si>
    <t>Ric8a</t>
  </si>
  <si>
    <t>Q80ZG1</t>
  </si>
  <si>
    <t>NP_001093990.1</t>
  </si>
  <si>
    <t>PDZ domain-containing protein GIPC1</t>
  </si>
  <si>
    <t>Gipc1</t>
  </si>
  <si>
    <t>Q9Z254</t>
  </si>
  <si>
    <t>NP_445793.1</t>
  </si>
  <si>
    <t>Sodium/potassium-transporting ATPase subunit alpha-1</t>
  </si>
  <si>
    <t>Atp1a1</t>
  </si>
  <si>
    <t>P06685</t>
  </si>
  <si>
    <t>NP_036636.1</t>
  </si>
  <si>
    <t>Cysteine desulfurase, mitochondrial</t>
  </si>
  <si>
    <t>Nfs1</t>
  </si>
  <si>
    <t>Q99P39-2</t>
  </si>
  <si>
    <t>NP_445914.2</t>
  </si>
  <si>
    <t>ATP synthase subunit e, mitochondrial</t>
  </si>
  <si>
    <t>Atp5i</t>
  </si>
  <si>
    <t>P29419</t>
  </si>
  <si>
    <t>NP_536729.1</t>
  </si>
  <si>
    <t>F-actin-capping protein subunit alpha-1</t>
  </si>
  <si>
    <t>Capza1</t>
  </si>
  <si>
    <t>B2GUZ5</t>
  </si>
  <si>
    <t>NP_001103095.2</t>
  </si>
  <si>
    <t>Transmembrane emp24 domain-containing protein 10</t>
  </si>
  <si>
    <t>Tmed10</t>
  </si>
  <si>
    <t>Q63584</t>
  </si>
  <si>
    <t>NP_445919.1</t>
  </si>
  <si>
    <t>60S ribosomal protein L22</t>
  </si>
  <si>
    <t>Rpl22</t>
  </si>
  <si>
    <t>P47198</t>
  </si>
  <si>
    <t>NP_112366.1</t>
  </si>
  <si>
    <t>Cysteine-rich protein 2</t>
  </si>
  <si>
    <t>Crip2</t>
  </si>
  <si>
    <t>P36201</t>
  </si>
  <si>
    <t>NP_071946.1</t>
  </si>
  <si>
    <t>Adenosine deaminase</t>
  </si>
  <si>
    <t>Ada</t>
  </si>
  <si>
    <t>Q920P6</t>
  </si>
  <si>
    <t>NP_569083.1</t>
  </si>
  <si>
    <t>Dihydropyrimidinase-related protein 2</t>
  </si>
  <si>
    <t>Dpysl2</t>
  </si>
  <si>
    <t>P47942</t>
  </si>
  <si>
    <t>NP_001099187.1</t>
  </si>
  <si>
    <t>Solute carrier family 12 member 1</t>
  </si>
  <si>
    <t>Slc12a1</t>
  </si>
  <si>
    <t>P55016</t>
  </si>
  <si>
    <t>NP_001257546.1</t>
  </si>
  <si>
    <t>40S ribosomal protein S29</t>
  </si>
  <si>
    <t>Rps29</t>
  </si>
  <si>
    <t>P62275</t>
  </si>
  <si>
    <t>NP_037008.1</t>
  </si>
  <si>
    <t>Nidogen-2</t>
  </si>
  <si>
    <t>Nid2</t>
  </si>
  <si>
    <t>B5DFC9</t>
  </si>
  <si>
    <t>NP_001012005.2</t>
  </si>
  <si>
    <t>Transcription intermediary factor 1-beta</t>
  </si>
  <si>
    <t>Trim28</t>
  </si>
  <si>
    <t>O08629</t>
  </si>
  <si>
    <t>NP_446368.1</t>
  </si>
  <si>
    <t>Golgi SNAP receptor complex member 1</t>
  </si>
  <si>
    <t>Gosr1</t>
  </si>
  <si>
    <t>Q62931</t>
  </si>
  <si>
    <t>NP_446036.1</t>
  </si>
  <si>
    <t>Peptidyl-prolyl cis-trans isomerase A</t>
  </si>
  <si>
    <t>Ppia</t>
  </si>
  <si>
    <t>P10111</t>
  </si>
  <si>
    <t>NP_058797.1</t>
  </si>
  <si>
    <t>AH receptor-interacting protein</t>
  </si>
  <si>
    <t>Aip</t>
  </si>
  <si>
    <t>Q5FWY5</t>
  </si>
  <si>
    <t>NP_758830.2</t>
  </si>
  <si>
    <t>Mitochondrial-processing peptidase subunit alpha</t>
  </si>
  <si>
    <t>Pmpca</t>
  </si>
  <si>
    <t>P20069</t>
  </si>
  <si>
    <t>NP_001003673.1</t>
  </si>
  <si>
    <t>40S ribosomal protein S12</t>
  </si>
  <si>
    <t>Rps12</t>
  </si>
  <si>
    <t>P63324</t>
  </si>
  <si>
    <t>NP_113897.2</t>
  </si>
  <si>
    <t>Serotransferrin</t>
  </si>
  <si>
    <t>Tf</t>
  </si>
  <si>
    <t>P12346</t>
  </si>
  <si>
    <t>NP_001013128.1</t>
  </si>
  <si>
    <t>Thy-1 membrane glycoprotein</t>
  </si>
  <si>
    <t>Thy1</t>
  </si>
  <si>
    <t>P01830</t>
  </si>
  <si>
    <t>NP_036805.1</t>
  </si>
  <si>
    <t>Branched-chain-amino-acid aminotransferase, mitochondrial</t>
  </si>
  <si>
    <t>Bcat2</t>
  </si>
  <si>
    <t>O35854</t>
  </si>
  <si>
    <t>NP_071795.1</t>
  </si>
  <si>
    <t>Protein phosphatase 1G</t>
  </si>
  <si>
    <t>Ppm1g</t>
  </si>
  <si>
    <t>F1LNI5</t>
  </si>
  <si>
    <t>NP_671742.1</t>
  </si>
  <si>
    <t>Probable ATP-dependent RNA helicase DDX4</t>
  </si>
  <si>
    <t>Ddx4</t>
  </si>
  <si>
    <t>Q64060</t>
  </si>
  <si>
    <t>NP_001071115.1</t>
  </si>
  <si>
    <t>60S ribosomal protein L27a</t>
  </si>
  <si>
    <t>Rpl27a</t>
  </si>
  <si>
    <t>P18445</t>
  </si>
  <si>
    <t>NP_001099760.1</t>
  </si>
  <si>
    <t>Aldehyde dehydrogenase, mitochondrial</t>
  </si>
  <si>
    <t>Aldh2</t>
  </si>
  <si>
    <t>P11884</t>
  </si>
  <si>
    <t>NP_115792.1</t>
  </si>
  <si>
    <t>Nuclear pore complex protein Nup153</t>
  </si>
  <si>
    <t>Nup153</t>
  </si>
  <si>
    <t>P49791</t>
  </si>
  <si>
    <t>NP_001093940.1</t>
  </si>
  <si>
    <t>Protein NDRG1</t>
  </si>
  <si>
    <t>Ndrg1</t>
  </si>
  <si>
    <t>Q6JE36</t>
  </si>
  <si>
    <t>NP_001011991.1</t>
  </si>
  <si>
    <t>Histone H1.5</t>
  </si>
  <si>
    <t>Hist1h1b</t>
  </si>
  <si>
    <t>D3ZBN0</t>
  </si>
  <si>
    <t>NP_001102887.1</t>
  </si>
  <si>
    <t>Succinate dehydrogenase [ubiquinone] iron-sulfur subunit, mitochondrial</t>
  </si>
  <si>
    <t>Sdhb</t>
  </si>
  <si>
    <t>P21913</t>
  </si>
  <si>
    <t>NP_001094009.1</t>
  </si>
  <si>
    <t>CDGSH iron-sulfur domain-containing protein 1</t>
  </si>
  <si>
    <t>Cisd1</t>
  </si>
  <si>
    <t>B0K020</t>
  </si>
  <si>
    <t>NP_001099855.1</t>
  </si>
  <si>
    <t>Neuroplastin</t>
  </si>
  <si>
    <t>Nptn</t>
  </si>
  <si>
    <t>P97546-3</t>
  </si>
  <si>
    <t>NP_062253.1</t>
  </si>
  <si>
    <t>Chloride channel protein ClC-Ka</t>
  </si>
  <si>
    <t>Clcnka</t>
  </si>
  <si>
    <t>Q06393</t>
  </si>
  <si>
    <t>NP_445779.1</t>
  </si>
  <si>
    <t>Vesicle-associated membrane protein-associated protein B</t>
  </si>
  <si>
    <t>Vapb</t>
  </si>
  <si>
    <t>Q9Z269</t>
  </si>
  <si>
    <t>NP_068619.1</t>
  </si>
  <si>
    <t>Anion exchange protein 2</t>
  </si>
  <si>
    <t>Slc4a2</t>
  </si>
  <si>
    <t>P23347</t>
  </si>
  <si>
    <t>NP_058744.1</t>
  </si>
  <si>
    <t>Short/branched chain specific acyl-CoA dehydrogenase, mitochondrial</t>
  </si>
  <si>
    <t>Acadsb</t>
  </si>
  <si>
    <t>P70584</t>
  </si>
  <si>
    <t>NP_037216.1</t>
  </si>
  <si>
    <t>40S ribosomal protein S20</t>
  </si>
  <si>
    <t>Rps20</t>
  </si>
  <si>
    <t>P60868</t>
  </si>
  <si>
    <t>NP_001007604.1</t>
  </si>
  <si>
    <t>Annexin A3</t>
  </si>
  <si>
    <t>Anxa3</t>
  </si>
  <si>
    <t>P14669</t>
  </si>
  <si>
    <t>NP_036955.2</t>
  </si>
  <si>
    <t>Procollagen-lysine,2-oxoglutarate 5-dioxygenase 2</t>
  </si>
  <si>
    <t>Plod2</t>
  </si>
  <si>
    <t>Q811A3</t>
  </si>
  <si>
    <t>NP_001136387.1</t>
  </si>
  <si>
    <t>Nardilysin</t>
  </si>
  <si>
    <t>Nrd1</t>
  </si>
  <si>
    <t>P47245</t>
  </si>
  <si>
    <t>NP_037125.1</t>
  </si>
  <si>
    <t>Guanine nucleotide-binding protein G(I)/G(S)/G(T) subunit beta-1</t>
  </si>
  <si>
    <t>Gnb1</t>
  </si>
  <si>
    <t>P54311</t>
  </si>
  <si>
    <t>NP_112249.2</t>
  </si>
  <si>
    <t>V-type proton ATPase subunit E 1</t>
  </si>
  <si>
    <t>Atp6v1e1</t>
  </si>
  <si>
    <t>Q6PCU2</t>
  </si>
  <si>
    <t>NP_942040.1</t>
  </si>
  <si>
    <t>Receptor-type tyrosine-protein phosphatase alpha</t>
  </si>
  <si>
    <t>Ptpra</t>
  </si>
  <si>
    <t>Q03348</t>
  </si>
  <si>
    <t>NP_036895.2</t>
  </si>
  <si>
    <t>Actin, cytoplasmic 1</t>
  </si>
  <si>
    <t>Actb</t>
  </si>
  <si>
    <t>P60711</t>
  </si>
  <si>
    <t>NP_112406.1</t>
  </si>
  <si>
    <t>60S ribosomal protein L15</t>
  </si>
  <si>
    <t>Rpl15</t>
  </si>
  <si>
    <t>P61314</t>
  </si>
  <si>
    <t>NP_620814.1</t>
  </si>
  <si>
    <t>Sodium/hydrogen exchanger 1</t>
  </si>
  <si>
    <t>Slc9a1</t>
  </si>
  <si>
    <t>P26431</t>
  </si>
  <si>
    <t>NP_036784.1</t>
  </si>
  <si>
    <t>Glutathione synthetase</t>
  </si>
  <si>
    <t>Gss</t>
  </si>
  <si>
    <t>P46413</t>
  </si>
  <si>
    <t>NP_037094.1</t>
  </si>
  <si>
    <t>Inositol monophosphatase 2</t>
  </si>
  <si>
    <t>Impa2</t>
  </si>
  <si>
    <t>Q8CIN7</t>
  </si>
  <si>
    <t>NP_757378.1</t>
  </si>
  <si>
    <t>PDZ and LIM domain protein 5</t>
  </si>
  <si>
    <t>Pdlim5</t>
  </si>
  <si>
    <t>Q62920</t>
  </si>
  <si>
    <t>NP_445778.1</t>
  </si>
  <si>
    <t>ATP-dependent RNA helicase DDX1</t>
  </si>
  <si>
    <t>Ddx1</t>
  </si>
  <si>
    <t>Q641Y8</t>
  </si>
  <si>
    <t>NP_445866.1</t>
  </si>
  <si>
    <t>Methylcrotonoyl-CoA carboxylase beta chain, mitochondrial</t>
  </si>
  <si>
    <t>Mccc2</t>
  </si>
  <si>
    <t>Q5XIT9</t>
  </si>
  <si>
    <t>NP_001012177.1</t>
  </si>
  <si>
    <t>Non-muscle caldesmon</t>
  </si>
  <si>
    <t>Cald1</t>
  </si>
  <si>
    <t>Q62736</t>
  </si>
  <si>
    <t>NP_037278.1</t>
  </si>
  <si>
    <t>H/ACA ribonucleoprotein complex subunit 4</t>
  </si>
  <si>
    <t>Dkc1</t>
  </si>
  <si>
    <t>P40615</t>
  </si>
  <si>
    <t>NP_596910.1</t>
  </si>
  <si>
    <t>Alpha-adducin</t>
  </si>
  <si>
    <t>Add1</t>
  </si>
  <si>
    <t>Q63028-2</t>
  </si>
  <si>
    <t>NP_058686.2</t>
  </si>
  <si>
    <t>cAMP-dependent protein kinase type I-alpha regulatory subunit</t>
  </si>
  <si>
    <t>Prkar1a</t>
  </si>
  <si>
    <t>P09456</t>
  </si>
  <si>
    <t>NP_037313.1</t>
  </si>
  <si>
    <t>Golgi apparatus protein 1</t>
  </si>
  <si>
    <t>Glg1</t>
  </si>
  <si>
    <t>Q62638</t>
  </si>
  <si>
    <t>NP_058907.1</t>
  </si>
  <si>
    <t>40S ribosomal protein S21</t>
  </si>
  <si>
    <t>Rps21</t>
  </si>
  <si>
    <t>P05765</t>
  </si>
  <si>
    <t>NP_112373.1</t>
  </si>
  <si>
    <t>Copper chaperone for superoxide dismutase</t>
  </si>
  <si>
    <t>Ccs</t>
  </si>
  <si>
    <t>Q9JK72</t>
  </si>
  <si>
    <t>NP_445877.1</t>
  </si>
  <si>
    <t>Nuclear cap-binding protein subunit 2</t>
  </si>
  <si>
    <t>Ncbp2</t>
  </si>
  <si>
    <t>B1WC40</t>
  </si>
  <si>
    <t>NP_001102995.1</t>
  </si>
  <si>
    <t>SAP domain-containing ribonucleoprotein</t>
  </si>
  <si>
    <t>Sarnp</t>
  </si>
  <si>
    <t>Q498U4</t>
  </si>
  <si>
    <t>NP_001028242.1</t>
  </si>
  <si>
    <t>Transcription elongation factor B polypeptide 1</t>
  </si>
  <si>
    <t>Tceb1</t>
  </si>
  <si>
    <t>P83941</t>
  </si>
  <si>
    <t>NP_001257492.1</t>
  </si>
  <si>
    <t>Dihydrolipoyl dehydrogenase, mitochondrial</t>
  </si>
  <si>
    <t>Dld</t>
  </si>
  <si>
    <t>Q6P6R2</t>
  </si>
  <si>
    <t>NP_955417.1</t>
  </si>
  <si>
    <t>Ribonuclease UK114</t>
  </si>
  <si>
    <t>Hrsp12</t>
  </si>
  <si>
    <t>P52759</t>
  </si>
  <si>
    <t>NP_113902.1</t>
  </si>
  <si>
    <t>Enoyl-CoA hydratase, mitochondrial</t>
  </si>
  <si>
    <t>Echs1</t>
  </si>
  <si>
    <t>P14604</t>
  </si>
  <si>
    <t>NP_511178.1</t>
  </si>
  <si>
    <t>Serine/threonine-protein phosphatase 2A 55 kDa regulatory subunit B alpha isoform</t>
  </si>
  <si>
    <t>Ppp2r2a</t>
  </si>
  <si>
    <t>P36876</t>
  </si>
  <si>
    <t>NP_446451.1</t>
  </si>
  <si>
    <t>Ras-related protein Rab-18</t>
  </si>
  <si>
    <t>Rab18</t>
  </si>
  <si>
    <t>Q5EB77</t>
  </si>
  <si>
    <t>NP_001012486.1</t>
  </si>
  <si>
    <t>Band 4.1-like protein 5</t>
  </si>
  <si>
    <t>Epb41l5</t>
  </si>
  <si>
    <t>Q5FVG2-2</t>
  </si>
  <si>
    <t>NP_001012023.1</t>
  </si>
  <si>
    <t>Chloride intracellular channel protein 4</t>
  </si>
  <si>
    <t>Clic4</t>
  </si>
  <si>
    <t>Q9Z0W7</t>
  </si>
  <si>
    <t>NP_114006.1</t>
  </si>
  <si>
    <t>Sodium/potassium-transporting ATPase subunit gamma</t>
  </si>
  <si>
    <t>Fxyd2</t>
  </si>
  <si>
    <t>Q04679</t>
  </si>
  <si>
    <t>NP_059045.2</t>
  </si>
  <si>
    <t>Alpha-2-HS-glycoprotein</t>
  </si>
  <si>
    <t>Ahsg</t>
  </si>
  <si>
    <t>P24090</t>
  </si>
  <si>
    <t>NP_037030.1</t>
  </si>
  <si>
    <t>PDZ and LIM domain protein 1</t>
  </si>
  <si>
    <t>Pdlim1</t>
  </si>
  <si>
    <t>P52944</t>
  </si>
  <si>
    <t>NP_059061.1</t>
  </si>
  <si>
    <t>Creatine kinase U-type, mitochondrial</t>
  </si>
  <si>
    <t>Ckmt1</t>
  </si>
  <si>
    <t>P25809</t>
  </si>
  <si>
    <t>NP_001012756.1</t>
  </si>
  <si>
    <t>Ester hydrolase C11orf54 homolog</t>
  </si>
  <si>
    <t>Q5U2Q3</t>
  </si>
  <si>
    <t>E3 ubiquitin-protein ligase UBR4</t>
  </si>
  <si>
    <t>Ubr4</t>
  </si>
  <si>
    <t>Q2TL32</t>
  </si>
  <si>
    <t>NP_001034115.1</t>
  </si>
  <si>
    <t>ATPase inhibitor, mitochondrial</t>
  </si>
  <si>
    <t>Atpif1</t>
  </si>
  <si>
    <t>Q03344</t>
  </si>
  <si>
    <t>NP_037047.2</t>
  </si>
  <si>
    <t>NADH dehydrogenase [ubiquinone] iron-sulfur protein 6, mitochondrial</t>
  </si>
  <si>
    <t>Ndufs6</t>
  </si>
  <si>
    <t>P52504</t>
  </si>
  <si>
    <t>NP_062096.1</t>
  </si>
  <si>
    <t>Integrin beta-6</t>
  </si>
  <si>
    <t>Itgb6</t>
  </si>
  <si>
    <t>Q6AYF4</t>
  </si>
  <si>
    <t>NP_001004263.1</t>
  </si>
  <si>
    <t>V-type proton ATPase subunit B, brain isoform</t>
  </si>
  <si>
    <t>Atp6v1b2</t>
  </si>
  <si>
    <t>P62815</t>
  </si>
  <si>
    <t>NP_476561.1</t>
  </si>
  <si>
    <t>Ubiquinone biosynthesis protein COQ9, mitochondrial</t>
  </si>
  <si>
    <t>Coq9</t>
  </si>
  <si>
    <t>Q68FT1</t>
  </si>
  <si>
    <t>NP_001030334.1</t>
  </si>
  <si>
    <t>Endothelial cell-selective adhesion molecule</t>
  </si>
  <si>
    <t>Esam</t>
  </si>
  <si>
    <t>Q6AYD4</t>
  </si>
  <si>
    <t>NP_001004245.1</t>
  </si>
  <si>
    <t>Mitochondrial import inner membrane translocase subunit Tim8 A</t>
  </si>
  <si>
    <t>Timm8a</t>
  </si>
  <si>
    <t>Q9WVA1</t>
  </si>
  <si>
    <t>NP_445822.1</t>
  </si>
  <si>
    <t>Dystrophin</t>
  </si>
  <si>
    <t>Dmd</t>
  </si>
  <si>
    <t>P11530</t>
  </si>
  <si>
    <t>XP_017457399.1</t>
  </si>
  <si>
    <t>Q6URK4</t>
  </si>
  <si>
    <t>Phosphatidylglycerophosphatase and protein-tyrosine phosphatase 1</t>
  </si>
  <si>
    <t>Ptpmt1</t>
  </si>
  <si>
    <t>P0C089</t>
  </si>
  <si>
    <t>Protein phosphatase methylesterase 1</t>
  </si>
  <si>
    <t>Ppme1</t>
  </si>
  <si>
    <t>Q4FZT2</t>
  </si>
  <si>
    <t>NP_001178767.1</t>
  </si>
  <si>
    <t>Laminin subunit beta-2</t>
  </si>
  <si>
    <t>Lamb2</t>
  </si>
  <si>
    <t>P15800</t>
  </si>
  <si>
    <t>NP_037106.1</t>
  </si>
  <si>
    <t>Estradiol 17-beta-dehydrogenase 8</t>
  </si>
  <si>
    <t>Hsd17b8</t>
  </si>
  <si>
    <t>Q6MGB5</t>
  </si>
  <si>
    <t>NP_997694.1</t>
  </si>
  <si>
    <t>D-dopachrome decarboxylase</t>
  </si>
  <si>
    <t>Ddt</t>
  </si>
  <si>
    <t>P80254</t>
  </si>
  <si>
    <t>NP_077045.1</t>
  </si>
  <si>
    <t>Calpain-5</t>
  </si>
  <si>
    <t>Capn5</t>
  </si>
  <si>
    <t>Q8R4C0</t>
  </si>
  <si>
    <t>NP_604456.2</t>
  </si>
  <si>
    <t>Lipoma-preferred partner homolog</t>
  </si>
  <si>
    <t>Lpp</t>
  </si>
  <si>
    <t>Q5XI07</t>
  </si>
  <si>
    <t>NP_001013886.1</t>
  </si>
  <si>
    <t>Transcriptional activator protein Pur-beta</t>
  </si>
  <si>
    <t>Purb</t>
  </si>
  <si>
    <t>Q68A21</t>
  </si>
  <si>
    <t>NP_001017503.1</t>
  </si>
  <si>
    <t>Basigin</t>
  </si>
  <si>
    <t>Bsg</t>
  </si>
  <si>
    <t>P26453-2</t>
  </si>
  <si>
    <t>NP_001103352.1</t>
  </si>
  <si>
    <t>Band 4.1-like protein 4B</t>
  </si>
  <si>
    <t>Epb41l4b</t>
  </si>
  <si>
    <t>B2RYE5</t>
  </si>
  <si>
    <t>NP_001121037.1</t>
  </si>
  <si>
    <t>Serine/threonine-protein kinase MARK2</t>
  </si>
  <si>
    <t>Mark2</t>
  </si>
  <si>
    <t>O08679</t>
  </si>
  <si>
    <t>NP_067731.1</t>
  </si>
  <si>
    <t>Ubiquitin-like protein 4A</t>
  </si>
  <si>
    <t>Ubl4a</t>
  </si>
  <si>
    <t>B2GV38</t>
  </si>
  <si>
    <t>NP_001099816.1</t>
  </si>
  <si>
    <t>Tubulointerstitial nephritis antigen-like</t>
  </si>
  <si>
    <t>Tinagl1</t>
  </si>
  <si>
    <t>Q9EQT5</t>
  </si>
  <si>
    <t>NP_446034.1</t>
  </si>
  <si>
    <t>Protein CDV3 homolog</t>
  </si>
  <si>
    <t>Cdv3</t>
  </si>
  <si>
    <t>Q5XIM5</t>
  </si>
  <si>
    <t>NP_001014119.1</t>
  </si>
  <si>
    <t>Guanine nucleotide-binding protein G(I)/G(S)/G(T) subunit beta-2</t>
  </si>
  <si>
    <t>Gnb2</t>
  </si>
  <si>
    <t>P54313</t>
  </si>
  <si>
    <t>NP_112299.1</t>
  </si>
  <si>
    <t>Dehydrogenase/reductase SDR family member 4</t>
  </si>
  <si>
    <t>Dhrs4</t>
  </si>
  <si>
    <t>Q8VID1</t>
  </si>
  <si>
    <t>NP_695227.2</t>
  </si>
  <si>
    <t>Vimentin</t>
  </si>
  <si>
    <t>Vim</t>
  </si>
  <si>
    <t>P31000</t>
  </si>
  <si>
    <t>NP_112402.1</t>
  </si>
  <si>
    <t>60S ribosomal protein L7</t>
  </si>
  <si>
    <t>Rpl7</t>
  </si>
  <si>
    <t>P05426</t>
  </si>
  <si>
    <t>NP_001094004.1</t>
  </si>
  <si>
    <t>Protein bassoon</t>
  </si>
  <si>
    <t>Bsn</t>
  </si>
  <si>
    <t>O88778</t>
  </si>
  <si>
    <t>NP_062019.2</t>
  </si>
  <si>
    <t>Actin, alpha skeletal muscle</t>
  </si>
  <si>
    <t>Acta1</t>
  </si>
  <si>
    <t>P68136</t>
  </si>
  <si>
    <t>NP_062085.1</t>
  </si>
  <si>
    <t>Eukaryotic translation initiation factor 3 subunit I</t>
  </si>
  <si>
    <t>Eif3i</t>
  </si>
  <si>
    <t>B0BNA7</t>
  </si>
  <si>
    <t>NP_001108507.1</t>
  </si>
  <si>
    <t>A-kinase anchor protein 2</t>
  </si>
  <si>
    <t>Akap2</t>
  </si>
  <si>
    <t>Q5U301</t>
  </si>
  <si>
    <t>NP_001296189.1</t>
  </si>
  <si>
    <t>Aspartate aminotransferase, cytoplasmic</t>
  </si>
  <si>
    <t>Got1</t>
  </si>
  <si>
    <t>P13221</t>
  </si>
  <si>
    <t>NP_036703.2</t>
  </si>
  <si>
    <t>Serine/threonine-protein phosphatase PP1-alpha catalytic subunit</t>
  </si>
  <si>
    <t>Ppp1ca</t>
  </si>
  <si>
    <t>P62138</t>
  </si>
  <si>
    <t>NP_113715.1</t>
  </si>
  <si>
    <t>Gamma-glutamyltranspeptidase 1</t>
  </si>
  <si>
    <t>Ggt1</t>
  </si>
  <si>
    <t>P07314</t>
  </si>
  <si>
    <t>Cytochrome b-c1 complex subunit 6, mitochondrial</t>
  </si>
  <si>
    <t>Uqcrh</t>
  </si>
  <si>
    <t>Q5M9I5</t>
  </si>
  <si>
    <t>NP_001009480.1</t>
  </si>
  <si>
    <t>Cystatin-C</t>
  </si>
  <si>
    <t>Cst3</t>
  </si>
  <si>
    <t>P14841</t>
  </si>
  <si>
    <t>NP_036969.1</t>
  </si>
  <si>
    <t>Apolipoprotein E</t>
  </si>
  <si>
    <t>Apoe</t>
  </si>
  <si>
    <t>P02650</t>
  </si>
  <si>
    <t>NP_001257610.1</t>
  </si>
  <si>
    <t>Agrin</t>
  </si>
  <si>
    <t>Agrn</t>
  </si>
  <si>
    <t>P25304-3</t>
  </si>
  <si>
    <t>NP_786930.1</t>
  </si>
  <si>
    <t>Dipeptidyl peptidase 4</t>
  </si>
  <si>
    <t>Dpp4</t>
  </si>
  <si>
    <t>P14740</t>
  </si>
  <si>
    <t>NP_036921.1</t>
  </si>
  <si>
    <t>Cytosolic 10-formyltetrahydrofolate dehydrogenase</t>
  </si>
  <si>
    <t>Aldh1l1</t>
  </si>
  <si>
    <t>P28037</t>
  </si>
  <si>
    <t>NP_071992.1</t>
  </si>
  <si>
    <t>THAP domain-containing protein 4</t>
  </si>
  <si>
    <t>Thap4</t>
  </si>
  <si>
    <t>Q642B6</t>
  </si>
  <si>
    <t>NP_001005564.1</t>
  </si>
  <si>
    <t>Ethanolamine-phosphate cytidylyltransferase</t>
  </si>
  <si>
    <t>Pcyt2</t>
  </si>
  <si>
    <t>O88637-2</t>
  </si>
  <si>
    <t>NP_446020.1</t>
  </si>
  <si>
    <t>Serine/threonine-protein phosphatase 5</t>
  </si>
  <si>
    <t>Ppp5c</t>
  </si>
  <si>
    <t>P53042</t>
  </si>
  <si>
    <t>NP_113917.1</t>
  </si>
  <si>
    <t>Atlastin-3</t>
  </si>
  <si>
    <t>Atl3</t>
  </si>
  <si>
    <t>Q0ZHH6-2</t>
  </si>
  <si>
    <t>XP_017444746.1</t>
  </si>
  <si>
    <t>&lt;tr style='background-color:#DAE4F4;'&gt;&lt;th style='text-align: center'&gt;Protein Name&lt;/th&gt;&lt;th style='text-align: center'&gt;Gene Symbol&lt;/th&gt;&lt;th style='text-align: center'&gt;UniProt&lt;/th&gt;&lt;th style='text-align: center'&gt;RefSeq&lt;/th&gt;&lt;th style='text-align: center'&gt;Average Log&lt;sub&gt;2&lt;/sub&gt;(BUO/Control)&lt;/th&gt;&lt;th style='text-align: center'&gt;SE&lt;/th&gt;&lt;th style='text-align: center'&gt;P&amp;#8209;value&lt;/th&gt;&lt;/tr&gt;</t>
  </si>
  <si>
    <t>&lt;tr style='background-color:White;'&gt;</t>
  </si>
  <si>
    <t>&lt;tr style='background-color:WhiteSmoke;'&gt;</t>
  </si>
  <si>
    <t>UniProt</t>
  </si>
  <si>
    <t>Protein Name</t>
  </si>
  <si>
    <t>Gene Symbol</t>
  </si>
  <si>
    <t>RefSeq</t>
  </si>
  <si>
    <t>Average Log2(BUO/Control)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</si>
</sst>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/>
    <xf numFmtId="2" fontId="0" fillId="0" borderId="0" xfId="0" applyNumberFormat="1" applyFill="1"/>
    <xf numFmtId="0" fontId="0" fillId="0" borderId="0" xfId="0" applyFont="1" applyFill="1"/>
    <xf numFmtId="0" fontId="0" fillId="0" borderId="0" xfId="0" applyFont="1"/>
    <xf numFmtId="0" fontId="0" fillId="0" borderId="0" xfId="0" applyFont="1" applyFill="1" applyAlignment="1">
      <alignment horizontal="left" vertical="center"/>
    </xf>
    <xf numFmtId="0" fontId="2" fillId="0" borderId="0" xfId="0" applyFont="1" applyFill="1"/>
    <xf numFmtId="49" fontId="2" fillId="0" borderId="0" xfId="0" applyNumberFormat="1" applyFont="1" applyFill="1"/>
    <xf numFmtId="0" fontId="3" fillId="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4"/>
  <sheetViews>
    <sheetView tabSelected="1" workbookViewId="0">
      <selection activeCell="L1" sqref="L1"/>
    </sheetView>
  </sheetViews>
  <sheetFormatPr defaultColWidth="8.77734375" defaultRowHeight="14.4" x14ac:dyDescent="0.3"/>
  <cols>
    <col min="1" max="1" width="56.44140625" style="6" customWidth="1"/>
    <col min="2" max="2" width="13.5546875" style="7" customWidth="1"/>
    <col min="3" max="3" width="20.77734375" style="5" customWidth="1"/>
    <col min="4" max="4" width="20" style="11" customWidth="1"/>
    <col min="5" max="5" width="23.44140625" style="8" customWidth="1"/>
    <col min="6" max="6" width="7.21875" style="9" customWidth="1"/>
    <col min="7" max="8" width="8.6640625" style="10" customWidth="1"/>
    <col min="9" max="9" width="9.88671875" style="10" customWidth="1"/>
    <col min="10" max="10" width="8.6640625" style="10" customWidth="1"/>
    <col min="11" max="16384" width="8.77734375" style="6"/>
  </cols>
  <sheetData>
    <row r="1" spans="1:12" s="5" customFormat="1" ht="15.6" x14ac:dyDescent="0.3">
      <c r="A1" s="1" t="s">
        <v>4164</v>
      </c>
      <c r="B1" s="2" t="s">
        <v>4165</v>
      </c>
      <c r="C1" s="1" t="s">
        <v>4163</v>
      </c>
      <c r="D1" s="1" t="s">
        <v>4166</v>
      </c>
      <c r="E1" s="3" t="s">
        <v>4167</v>
      </c>
      <c r="F1" s="4" t="s">
        <v>0</v>
      </c>
      <c r="G1" s="4" t="s">
        <v>1</v>
      </c>
      <c r="H1" s="4"/>
      <c r="I1" s="4"/>
      <c r="J1" s="4"/>
      <c r="L1" s="17" t="s">
        <v>4160</v>
      </c>
    </row>
    <row r="2" spans="1:12" ht="15.6" x14ac:dyDescent="0.3">
      <c r="A2" s="6" t="s">
        <v>2</v>
      </c>
      <c r="B2" s="7" t="s">
        <v>3</v>
      </c>
      <c r="C2" s="5" t="s">
        <v>4</v>
      </c>
      <c r="D2" s="6" t="s">
        <v>5</v>
      </c>
      <c r="E2" s="8">
        <v>-1.85297</v>
      </c>
      <c r="F2" s="9">
        <v>0.1127593348685598</v>
      </c>
      <c r="G2" s="10">
        <v>3.6827600000000002E-3</v>
      </c>
      <c r="H2" s="10">
        <f>ROUND(E2,3)</f>
        <v>-1.853</v>
      </c>
      <c r="I2" s="10">
        <f>ROUND(F2,3)</f>
        <v>0.113</v>
      </c>
      <c r="J2" s="10">
        <f>ROUND(G2,3)</f>
        <v>4.0000000000000001E-3</v>
      </c>
      <c r="K2" t="s">
        <v>4161</v>
      </c>
      <c r="L2" s="17" t="str">
        <f>K2&amp;"&lt;th style='text-align: left'&gt;"&amp;A2&amp;"&lt;/th&gt;&lt;th style='text-align: center'&gt;"&amp;B2&amp;"&lt;/th&gt;&lt;th style='text-align: center'&gt;&lt;a href='https://www.uniprot.org/uniprot/"&amp;C2&amp;"'  target='_blank'&gt;"&amp;C2&amp;"&lt;/a&gt;&lt;/th&gt;&lt;th style='text-align: center'&gt;"&amp;D2&amp;"&lt;/th&gt;&lt;th style='text-align: center'&gt;"&amp;H2&amp;"&lt;/th&gt;&lt;th style='text-align: center'&gt;"&amp;I2&amp;"&lt;/th&gt;&lt;th style='text-align: center'&gt;"&amp;J2&amp;"&lt;/th&gt;&lt;/tr&gt;"</f>
        <v>&lt;tr style='background-color:White;'&gt;&lt;th style='text-align: left'&gt;Protein S100-A4&lt;/th&gt;&lt;th style='text-align: center'&gt;S100a4&lt;/th&gt;&lt;th style='text-align: center'&gt;&lt;a href='https://www.uniprot.org/uniprot/P05942'  target='_blank'&gt;P05942&lt;/a&gt;&lt;/th&gt;&lt;th style='text-align: center'&gt;NP_036750.1&lt;/th&gt;&lt;th style='text-align: center'&gt;-1.853&lt;/th&gt;&lt;th style='text-align: center'&gt;0.113&lt;/th&gt;&lt;th style='text-align: center'&gt;0.004&lt;/th&gt;&lt;/tr&gt;</v>
      </c>
    </row>
    <row r="3" spans="1:12" ht="15.6" x14ac:dyDescent="0.3">
      <c r="A3" s="6" t="s">
        <v>6</v>
      </c>
      <c r="B3" s="7" t="s">
        <v>7</v>
      </c>
      <c r="C3" s="5" t="s">
        <v>8</v>
      </c>
      <c r="D3" s="6" t="s">
        <v>9</v>
      </c>
      <c r="E3" s="8">
        <v>-1.4803200000000001</v>
      </c>
      <c r="F3" s="9">
        <v>0.29801476308975799</v>
      </c>
      <c r="G3" s="10">
        <v>3.8220400000000002E-2</v>
      </c>
      <c r="H3" s="10">
        <f t="shared" ref="H3:H66" si="0">ROUND(E3,3)</f>
        <v>-1.48</v>
      </c>
      <c r="I3" s="10">
        <f t="shared" ref="I3:I66" si="1">ROUND(F3,3)</f>
        <v>0.29799999999999999</v>
      </c>
      <c r="J3" s="10">
        <f t="shared" ref="J3:J66" si="2">ROUND(G3,3)</f>
        <v>3.7999999999999999E-2</v>
      </c>
      <c r="K3" t="s">
        <v>4162</v>
      </c>
      <c r="L3" s="17" t="str">
        <f t="shared" ref="L3:L66" si="3">K3&amp;"&lt;th style='text-align: left'&gt;"&amp;A3&amp;"&lt;/th&gt;&lt;th style='text-align: center'&gt;"&amp;B3&amp;"&lt;/th&gt;&lt;th style='text-align: center'&gt;&lt;a href='https://www.uniprot.org/uniprot/"&amp;C3&amp;"'  target='_blank'&gt;"&amp;C3&amp;"&lt;/a&gt;&lt;/th&gt;&lt;th style='text-align: center'&gt;"&amp;D3&amp;"&lt;/th&gt;&lt;th style='text-align: center'&gt;"&amp;H3&amp;"&lt;/th&gt;&lt;th style='text-align: center'&gt;"&amp;I3&amp;"&lt;/th&gt;&lt;th style='text-align: center'&gt;"&amp;J3&amp;"&lt;/th&gt;&lt;/tr&gt;"</f>
        <v>&lt;tr style='background-color:WhiteSmoke;'&gt;&lt;th style='text-align: left'&gt;TSC22 domain family protein 4&lt;/th&gt;&lt;th style='text-align: center'&gt;Tsc22d4&lt;/th&gt;&lt;th style='text-align: center'&gt;&lt;a href='https://www.uniprot.org/uniprot/Q3B8N7'  target='_blank'&gt;Q3B8N7&lt;/a&gt;&lt;/th&gt;&lt;th style='text-align: center'&gt;NP_001037749.1&lt;/th&gt;&lt;th style='text-align: center'&gt;-1.48&lt;/th&gt;&lt;th style='text-align: center'&gt;0.298&lt;/th&gt;&lt;th style='text-align: center'&gt;0.038&lt;/th&gt;&lt;/tr&gt;</v>
      </c>
    </row>
    <row r="4" spans="1:12" ht="15.6" x14ac:dyDescent="0.3">
      <c r="A4" s="6" t="s">
        <v>10</v>
      </c>
      <c r="B4" s="7" t="s">
        <v>11</v>
      </c>
      <c r="C4" s="5" t="s">
        <v>12</v>
      </c>
      <c r="D4" s="6" t="s">
        <v>13</v>
      </c>
      <c r="E4" s="8">
        <v>-1.45072</v>
      </c>
      <c r="F4" s="9">
        <v>0.2304346017371906</v>
      </c>
      <c r="G4" s="10">
        <v>2.4314200000000001E-2</v>
      </c>
      <c r="H4" s="10">
        <f t="shared" si="0"/>
        <v>-1.4510000000000001</v>
      </c>
      <c r="I4" s="10">
        <f t="shared" si="1"/>
        <v>0.23</v>
      </c>
      <c r="J4" s="10">
        <f t="shared" si="2"/>
        <v>2.4E-2</v>
      </c>
      <c r="K4" t="s">
        <v>4161</v>
      </c>
      <c r="L4" s="17" t="str">
        <f t="shared" si="3"/>
        <v>&lt;tr style='background-color:White;'&gt;&lt;th style='text-align: left'&gt;Phosphatidate cytidylyltransferase 2&lt;/th&gt;&lt;th style='text-align: center'&gt;Cds2&lt;/th&gt;&lt;th style='text-align: center'&gt;&lt;a href='https://www.uniprot.org/uniprot/Q91XU8'  target='_blank'&gt;Q91XU8&lt;/a&gt;&lt;/th&gt;&lt;th style='text-align: center'&gt;NP_446095.1&lt;/th&gt;&lt;th style='text-align: center'&gt;-1.451&lt;/th&gt;&lt;th style='text-align: center'&gt;0.23&lt;/th&gt;&lt;th style='text-align: center'&gt;0.024&lt;/th&gt;&lt;/tr&gt;</v>
      </c>
    </row>
    <row r="5" spans="1:12" ht="15.6" x14ac:dyDescent="0.3">
      <c r="A5" s="6" t="s">
        <v>14</v>
      </c>
      <c r="B5" s="7" t="s">
        <v>15</v>
      </c>
      <c r="C5" s="5" t="s">
        <v>16</v>
      </c>
      <c r="D5" s="6" t="s">
        <v>17</v>
      </c>
      <c r="E5" s="8">
        <v>-1.44736</v>
      </c>
      <c r="F5" s="9">
        <v>0.11051572874482563</v>
      </c>
      <c r="G5" s="10">
        <v>5.7799499999999998E-3</v>
      </c>
      <c r="H5" s="10">
        <f t="shared" si="0"/>
        <v>-1.4470000000000001</v>
      </c>
      <c r="I5" s="10">
        <f t="shared" si="1"/>
        <v>0.111</v>
      </c>
      <c r="J5" s="10">
        <f t="shared" si="2"/>
        <v>6.0000000000000001E-3</v>
      </c>
      <c r="K5" t="s">
        <v>4162</v>
      </c>
      <c r="L5" s="17" t="str">
        <f t="shared" si="3"/>
        <v>&lt;tr style='background-color:WhiteSmoke;'&gt;&lt;th style='text-align: left'&gt;Lactoylglutathione lyase&lt;/th&gt;&lt;th style='text-align: center'&gt;Glo1&lt;/th&gt;&lt;th style='text-align: center'&gt;&lt;a href='https://www.uniprot.org/uniprot/Q6P7Q4'  target='_blank'&gt;Q6P7Q4&lt;/a&gt;&lt;/th&gt;&lt;th style='text-align: center'&gt;NP_997477.1&lt;/th&gt;&lt;th style='text-align: center'&gt;-1.447&lt;/th&gt;&lt;th style='text-align: center'&gt;0.111&lt;/th&gt;&lt;th style='text-align: center'&gt;0.006&lt;/th&gt;&lt;/tr&gt;</v>
      </c>
    </row>
    <row r="6" spans="1:12" ht="15.6" x14ac:dyDescent="0.3">
      <c r="A6" s="6" t="s">
        <v>18</v>
      </c>
      <c r="B6" s="7" t="s">
        <v>19</v>
      </c>
      <c r="C6" s="5" t="s">
        <v>20</v>
      </c>
      <c r="D6" s="6" t="s">
        <v>21</v>
      </c>
      <c r="E6" s="8">
        <v>-1.43106</v>
      </c>
      <c r="F6" s="9">
        <v>0.833675562551764</v>
      </c>
      <c r="G6" s="10">
        <v>0.22819700000000001</v>
      </c>
      <c r="H6" s="10">
        <f t="shared" si="0"/>
        <v>-1.431</v>
      </c>
      <c r="I6" s="10">
        <f t="shared" si="1"/>
        <v>0.83399999999999996</v>
      </c>
      <c r="J6" s="10">
        <f t="shared" si="2"/>
        <v>0.22800000000000001</v>
      </c>
      <c r="K6" t="s">
        <v>4161</v>
      </c>
      <c r="L6" s="17" t="str">
        <f t="shared" si="3"/>
        <v>&lt;tr style='background-color:White;'&gt;&lt;th style='text-align: left'&gt;Thioredoxin-dependent peroxide reductase, mitochondrial&lt;/th&gt;&lt;th style='text-align: center'&gt;Prdx3&lt;/th&gt;&lt;th style='text-align: center'&gt;&lt;a href='https://www.uniprot.org/uniprot/Q9Z0V6'  target='_blank'&gt;Q9Z0V6&lt;/a&gt;&lt;/th&gt;&lt;th style='text-align: center'&gt;NP_071985.1&lt;/th&gt;&lt;th style='text-align: center'&gt;-1.431&lt;/th&gt;&lt;th style='text-align: center'&gt;0.834&lt;/th&gt;&lt;th style='text-align: center'&gt;0.228&lt;/th&gt;&lt;/tr&gt;</v>
      </c>
    </row>
    <row r="7" spans="1:12" ht="15.6" x14ac:dyDescent="0.3">
      <c r="A7" s="6" t="s">
        <v>22</v>
      </c>
      <c r="B7" s="7" t="s">
        <v>23</v>
      </c>
      <c r="C7" s="5" t="s">
        <v>24</v>
      </c>
      <c r="D7" s="6" t="s">
        <v>25</v>
      </c>
      <c r="E7" s="8">
        <v>-1.37243</v>
      </c>
      <c r="F7" s="9">
        <v>0.22485051142209483</v>
      </c>
      <c r="G7" s="10">
        <v>2.5807199999999999E-2</v>
      </c>
      <c r="H7" s="10">
        <f t="shared" si="0"/>
        <v>-1.3720000000000001</v>
      </c>
      <c r="I7" s="10">
        <f t="shared" si="1"/>
        <v>0.22500000000000001</v>
      </c>
      <c r="J7" s="10">
        <f t="shared" si="2"/>
        <v>2.5999999999999999E-2</v>
      </c>
      <c r="K7" t="s">
        <v>4162</v>
      </c>
      <c r="L7" s="17" t="str">
        <f t="shared" si="3"/>
        <v>&lt;tr style='background-color:WhiteSmoke;'&gt;&lt;th style='text-align: left'&gt;Peroxiredoxin-1&lt;/th&gt;&lt;th style='text-align: center'&gt;Prdx1&lt;/th&gt;&lt;th style='text-align: center'&gt;&lt;a href='https://www.uniprot.org/uniprot/Q63716'  target='_blank'&gt;Q63716&lt;/a&gt;&lt;/th&gt;&lt;th style='text-align: center'&gt;NP_476455.1&lt;/th&gt;&lt;th style='text-align: center'&gt;-1.372&lt;/th&gt;&lt;th style='text-align: center'&gt;0.225&lt;/th&gt;&lt;th style='text-align: center'&gt;0.026&lt;/th&gt;&lt;/tr&gt;</v>
      </c>
    </row>
    <row r="8" spans="1:12" ht="15.6" x14ac:dyDescent="0.3">
      <c r="A8" s="6" t="s">
        <v>26</v>
      </c>
      <c r="B8" s="7" t="s">
        <v>27</v>
      </c>
      <c r="C8" s="5" t="s">
        <v>28</v>
      </c>
      <c r="D8" s="6" t="s">
        <v>29</v>
      </c>
      <c r="E8" s="8">
        <v>-1.3492200000000001</v>
      </c>
      <c r="F8" s="9">
        <v>0.13249291884642111</v>
      </c>
      <c r="G8" s="10">
        <v>9.5056800000000007E-3</v>
      </c>
      <c r="H8" s="10">
        <f t="shared" si="0"/>
        <v>-1.349</v>
      </c>
      <c r="I8" s="10">
        <f t="shared" si="1"/>
        <v>0.13200000000000001</v>
      </c>
      <c r="J8" s="10">
        <f t="shared" si="2"/>
        <v>0.01</v>
      </c>
      <c r="K8" t="s">
        <v>4161</v>
      </c>
      <c r="L8" s="17" t="str">
        <f t="shared" si="3"/>
        <v>&lt;tr style='background-color:White;'&gt;&lt;th style='text-align: left'&gt;40S ribosomal protein S27&lt;/th&gt;&lt;th style='text-align: center'&gt;Rps27&lt;/th&gt;&lt;th style='text-align: center'&gt;&lt;a href='https://www.uniprot.org/uniprot/Q71TY3'  target='_blank'&gt;Q71TY3&lt;/a&gt;&lt;/th&gt;&lt;th style='text-align: center'&gt;NP_446049.1&lt;/th&gt;&lt;th style='text-align: center'&gt;-1.349&lt;/th&gt;&lt;th style='text-align: center'&gt;0.132&lt;/th&gt;&lt;th style='text-align: center'&gt;0.01&lt;/th&gt;&lt;/tr&gt;</v>
      </c>
    </row>
    <row r="9" spans="1:12" ht="15.6" x14ac:dyDescent="0.3">
      <c r="A9" s="6" t="s">
        <v>30</v>
      </c>
      <c r="B9" s="7" t="s">
        <v>31</v>
      </c>
      <c r="C9" s="5" t="s">
        <v>32</v>
      </c>
      <c r="D9" s="6" t="s">
        <v>33</v>
      </c>
      <c r="E9" s="8">
        <v>-1.32148</v>
      </c>
      <c r="F9" s="9">
        <v>4.2989874906126983E-2</v>
      </c>
      <c r="G9" s="10">
        <v>1.0566E-3</v>
      </c>
      <c r="H9" s="10">
        <f t="shared" si="0"/>
        <v>-1.321</v>
      </c>
      <c r="I9" s="10">
        <f t="shared" si="1"/>
        <v>4.2999999999999997E-2</v>
      </c>
      <c r="J9" s="10">
        <f t="shared" si="2"/>
        <v>1E-3</v>
      </c>
      <c r="K9" t="s">
        <v>4162</v>
      </c>
      <c r="L9" s="17" t="str">
        <f t="shared" si="3"/>
        <v>&lt;tr style='background-color:WhiteSmoke;'&gt;&lt;th style='text-align: left'&gt;Histone H4&lt;/th&gt;&lt;th style='text-align: center'&gt;Hist1h4b&lt;/th&gt;&lt;th style='text-align: center'&gt;&lt;a href='https://www.uniprot.org/uniprot/P62804'  target='_blank'&gt;P62804&lt;/a&gt;&lt;/th&gt;&lt;th style='text-align: center'&gt;NP_001116941.1&lt;/th&gt;&lt;th style='text-align: center'&gt;-1.321&lt;/th&gt;&lt;th style='text-align: center'&gt;0.043&lt;/th&gt;&lt;th style='text-align: center'&gt;0.001&lt;/th&gt;&lt;/tr&gt;</v>
      </c>
    </row>
    <row r="10" spans="1:12" ht="15.6" x14ac:dyDescent="0.3">
      <c r="A10" s="6" t="s">
        <v>34</v>
      </c>
      <c r="B10" s="7" t="s">
        <v>35</v>
      </c>
      <c r="C10" s="5" t="s">
        <v>36</v>
      </c>
      <c r="D10" s="6" t="s">
        <v>37</v>
      </c>
      <c r="E10" s="8">
        <v>-1.3155699999999999</v>
      </c>
      <c r="F10" s="9">
        <v>0.15878931082832148</v>
      </c>
      <c r="G10" s="10">
        <v>1.42574E-2</v>
      </c>
      <c r="H10" s="10">
        <f t="shared" si="0"/>
        <v>-1.3160000000000001</v>
      </c>
      <c r="I10" s="10">
        <f t="shared" si="1"/>
        <v>0.159</v>
      </c>
      <c r="J10" s="10">
        <f t="shared" si="2"/>
        <v>1.4E-2</v>
      </c>
      <c r="K10" t="s">
        <v>4161</v>
      </c>
      <c r="L10" s="17" t="str">
        <f t="shared" si="3"/>
        <v>&lt;tr style='background-color:White;'&gt;&lt;th style='text-align: left'&gt;Basic leucine zipper and W2 domain-containing protein 2&lt;/th&gt;&lt;th style='text-align: center'&gt;Bzw2&lt;/th&gt;&lt;th style='text-align: center'&gt;&lt;a href='https://www.uniprot.org/uniprot/Q9WTT7'  target='_blank'&gt;Q9WTT7&lt;/a&gt;&lt;/th&gt;&lt;th style='text-align: center'&gt;NP_599229.1&lt;/th&gt;&lt;th style='text-align: center'&gt;-1.316&lt;/th&gt;&lt;th style='text-align: center'&gt;0.159&lt;/th&gt;&lt;th style='text-align: center'&gt;0.014&lt;/th&gt;&lt;/tr&gt;</v>
      </c>
    </row>
    <row r="11" spans="1:12" ht="15.6" x14ac:dyDescent="0.3">
      <c r="A11" s="6" t="s">
        <v>38</v>
      </c>
      <c r="B11" s="7" t="s">
        <v>39</v>
      </c>
      <c r="C11" s="5" t="s">
        <v>40</v>
      </c>
      <c r="D11" s="6" t="s">
        <v>41</v>
      </c>
      <c r="E11" s="8">
        <v>-1.2535499999999999</v>
      </c>
      <c r="F11" s="9">
        <v>0.36126926837671147</v>
      </c>
      <c r="G11" s="10">
        <v>7.3960999999999999E-2</v>
      </c>
      <c r="H11" s="10">
        <f t="shared" si="0"/>
        <v>-1.254</v>
      </c>
      <c r="I11" s="10">
        <f t="shared" si="1"/>
        <v>0.36099999999999999</v>
      </c>
      <c r="J11" s="10">
        <f t="shared" si="2"/>
        <v>7.3999999999999996E-2</v>
      </c>
      <c r="K11" t="s">
        <v>4162</v>
      </c>
      <c r="L11" s="17" t="str">
        <f t="shared" si="3"/>
        <v>&lt;tr style='background-color:WhiteSmoke;'&gt;&lt;th style='text-align: left'&gt;Activated RNA polymerase II transcriptional coactivator p15&lt;/th&gt;&lt;th style='text-align: center'&gt;Sub1&lt;/th&gt;&lt;th style='text-align: center'&gt;&lt;a href='https://www.uniprot.org/uniprot/Q63396'  target='_blank'&gt;Q63396&lt;/a&gt;&lt;/th&gt;&lt;th style='text-align: center'&gt;NP_001009618.1&lt;/th&gt;&lt;th style='text-align: center'&gt;-1.254&lt;/th&gt;&lt;th style='text-align: center'&gt;0.361&lt;/th&gt;&lt;th style='text-align: center'&gt;0.074&lt;/th&gt;&lt;/tr&gt;</v>
      </c>
    </row>
    <row r="12" spans="1:12" ht="15.6" x14ac:dyDescent="0.3">
      <c r="A12" s="6" t="s">
        <v>42</v>
      </c>
      <c r="B12" s="7" t="s">
        <v>43</v>
      </c>
      <c r="C12" s="5" t="s">
        <v>44</v>
      </c>
      <c r="D12" s="6" t="s">
        <v>45</v>
      </c>
      <c r="E12" s="8">
        <v>-1.2529699999999999</v>
      </c>
      <c r="F12" s="9">
        <v>0.14791841809291698</v>
      </c>
      <c r="G12" s="10">
        <v>1.36522E-2</v>
      </c>
      <c r="H12" s="10">
        <f t="shared" si="0"/>
        <v>-1.2529999999999999</v>
      </c>
      <c r="I12" s="10">
        <f t="shared" si="1"/>
        <v>0.14799999999999999</v>
      </c>
      <c r="J12" s="10">
        <f t="shared" si="2"/>
        <v>1.4E-2</v>
      </c>
      <c r="K12" t="s">
        <v>4161</v>
      </c>
      <c r="L12" s="17" t="str">
        <f t="shared" si="3"/>
        <v>&lt;tr style='background-color:White;'&gt;&lt;th style='text-align: left'&gt;DnaJ homolog subfamily B member 11&lt;/th&gt;&lt;th style='text-align: center'&gt;Dnajb11&lt;/th&gt;&lt;th style='text-align: center'&gt;&lt;a href='https://www.uniprot.org/uniprot/Q6TUG0'  target='_blank'&gt;Q6TUG0&lt;/a&gt;&lt;/th&gt;&lt;th style='text-align: center'&gt;NP_001015021.1&lt;/th&gt;&lt;th style='text-align: center'&gt;-1.253&lt;/th&gt;&lt;th style='text-align: center'&gt;0.148&lt;/th&gt;&lt;th style='text-align: center'&gt;0.014&lt;/th&gt;&lt;/tr&gt;</v>
      </c>
    </row>
    <row r="13" spans="1:12" ht="15.6" x14ac:dyDescent="0.3">
      <c r="A13" s="6" t="s">
        <v>46</v>
      </c>
      <c r="B13" s="7" t="s">
        <v>47</v>
      </c>
      <c r="C13" s="5" t="s">
        <v>48</v>
      </c>
      <c r="D13" s="6" t="s">
        <v>49</v>
      </c>
      <c r="E13" s="8">
        <v>-1.2359</v>
      </c>
      <c r="F13" s="9">
        <v>5.704644550227863E-2</v>
      </c>
      <c r="G13" s="10">
        <v>2.1237500000000002E-3</v>
      </c>
      <c r="H13" s="10">
        <f t="shared" si="0"/>
        <v>-1.236</v>
      </c>
      <c r="I13" s="10">
        <f t="shared" si="1"/>
        <v>5.7000000000000002E-2</v>
      </c>
      <c r="J13" s="10">
        <f t="shared" si="2"/>
        <v>2E-3</v>
      </c>
      <c r="K13" t="s">
        <v>4162</v>
      </c>
      <c r="L13" s="17" t="str">
        <f t="shared" si="3"/>
        <v>&lt;tr style='background-color:WhiteSmoke;'&gt;&lt;th style='text-align: left'&gt;Thioredoxin&lt;/th&gt;&lt;th style='text-align: center'&gt;Txn&lt;/th&gt;&lt;th style='text-align: center'&gt;&lt;a href='https://www.uniprot.org/uniprot/P11232'  target='_blank'&gt;P11232&lt;/a&gt;&lt;/th&gt;&lt;th style='text-align: center'&gt;NP_446252.1&lt;/th&gt;&lt;th style='text-align: center'&gt;-1.236&lt;/th&gt;&lt;th style='text-align: center'&gt;0.057&lt;/th&gt;&lt;th style='text-align: center'&gt;0.002&lt;/th&gt;&lt;/tr&gt;</v>
      </c>
    </row>
    <row r="14" spans="1:12" ht="15.6" x14ac:dyDescent="0.3">
      <c r="A14" s="6" t="s">
        <v>50</v>
      </c>
      <c r="B14" s="7" t="s">
        <v>51</v>
      </c>
      <c r="C14" s="5" t="s">
        <v>52</v>
      </c>
      <c r="D14" s="6" t="s">
        <v>53</v>
      </c>
      <c r="E14" s="8">
        <v>-1.21417</v>
      </c>
      <c r="F14" s="9">
        <v>0.28388376690528355</v>
      </c>
      <c r="G14" s="10">
        <v>5.0556700000000003E-2</v>
      </c>
      <c r="H14" s="10">
        <f t="shared" si="0"/>
        <v>-1.214</v>
      </c>
      <c r="I14" s="10">
        <f t="shared" si="1"/>
        <v>0.28399999999999997</v>
      </c>
      <c r="J14" s="10">
        <f t="shared" si="2"/>
        <v>5.0999999999999997E-2</v>
      </c>
      <c r="K14" t="s">
        <v>4161</v>
      </c>
      <c r="L14" s="17" t="str">
        <f t="shared" si="3"/>
        <v>&lt;tr style='background-color:White;'&gt;&lt;th style='text-align: left'&gt;ADP-ribosylation factor 1&lt;/th&gt;&lt;th style='text-align: center'&gt;Arf1&lt;/th&gt;&lt;th style='text-align: center'&gt;&lt;a href='https://www.uniprot.org/uniprot/P84079'  target='_blank'&gt;P84079&lt;/a&gt;&lt;/th&gt;&lt;th style='text-align: center'&gt;NP_071963.1&lt;/th&gt;&lt;th style='text-align: center'&gt;-1.214&lt;/th&gt;&lt;th style='text-align: center'&gt;0.284&lt;/th&gt;&lt;th style='text-align: center'&gt;0.051&lt;/th&gt;&lt;/tr&gt;</v>
      </c>
    </row>
    <row r="15" spans="1:12" ht="15.6" x14ac:dyDescent="0.3">
      <c r="A15" s="6" t="s">
        <v>54</v>
      </c>
      <c r="B15" s="7" t="s">
        <v>55</v>
      </c>
      <c r="C15" s="5" t="s">
        <v>56</v>
      </c>
      <c r="D15" s="6" t="s">
        <v>57</v>
      </c>
      <c r="E15" s="8">
        <v>-1.1943699999999999</v>
      </c>
      <c r="F15" s="9">
        <v>0.17799951675621098</v>
      </c>
      <c r="G15" s="10">
        <v>2.1496600000000001E-2</v>
      </c>
      <c r="H15" s="10">
        <f t="shared" si="0"/>
        <v>-1.194</v>
      </c>
      <c r="I15" s="10">
        <f t="shared" si="1"/>
        <v>0.17799999999999999</v>
      </c>
      <c r="J15" s="10">
        <f t="shared" si="2"/>
        <v>2.1000000000000001E-2</v>
      </c>
      <c r="K15" t="s">
        <v>4162</v>
      </c>
      <c r="L15" s="17" t="str">
        <f t="shared" si="3"/>
        <v>&lt;tr style='background-color:WhiteSmoke;'&gt;&lt;th style='text-align: left'&gt;Cytochrome c, somatic&lt;/th&gt;&lt;th style='text-align: center'&gt;Cycs&lt;/th&gt;&lt;th style='text-align: center'&gt;&lt;a href='https://www.uniprot.org/uniprot/P62898'  target='_blank'&gt;P62898&lt;/a&gt;&lt;/th&gt;&lt;th style='text-align: center'&gt;NP_036971.1&lt;/th&gt;&lt;th style='text-align: center'&gt;-1.194&lt;/th&gt;&lt;th style='text-align: center'&gt;0.178&lt;/th&gt;&lt;th style='text-align: center'&gt;0.021&lt;/th&gt;&lt;/tr&gt;</v>
      </c>
    </row>
    <row r="16" spans="1:12" ht="15.6" x14ac:dyDescent="0.3">
      <c r="A16" s="6" t="s">
        <v>58</v>
      </c>
      <c r="B16" s="7" t="s">
        <v>59</v>
      </c>
      <c r="C16" s="5" t="s">
        <v>60</v>
      </c>
      <c r="D16" s="6" t="s">
        <v>61</v>
      </c>
      <c r="E16" s="8">
        <v>-1.16323</v>
      </c>
      <c r="F16" s="9">
        <v>0.18479392170769857</v>
      </c>
      <c r="G16" s="10">
        <v>2.43202E-2</v>
      </c>
      <c r="H16" s="10">
        <f t="shared" si="0"/>
        <v>-1.163</v>
      </c>
      <c r="I16" s="10">
        <f t="shared" si="1"/>
        <v>0.185</v>
      </c>
      <c r="J16" s="10">
        <f t="shared" si="2"/>
        <v>2.4E-2</v>
      </c>
      <c r="K16" t="s">
        <v>4161</v>
      </c>
      <c r="L16" s="17" t="str">
        <f t="shared" si="3"/>
        <v>&lt;tr style='background-color:White;'&gt;&lt;th style='text-align: left'&gt;NEDD8&lt;/th&gt;&lt;th style='text-align: center'&gt;Nedd8&lt;/th&gt;&lt;th style='text-align: center'&gt;&lt;a href='https://www.uniprot.org/uniprot/Q71UE8'  target='_blank'&gt;Q71UE8&lt;/a&gt;&lt;/th&gt;&lt;th style='text-align: center'&gt;NP_620233.1&lt;/th&gt;&lt;th style='text-align: center'&gt;-1.163&lt;/th&gt;&lt;th style='text-align: center'&gt;0.185&lt;/th&gt;&lt;th style='text-align: center'&gt;0.024&lt;/th&gt;&lt;/tr&gt;</v>
      </c>
    </row>
    <row r="17" spans="1:12" ht="15.6" x14ac:dyDescent="0.3">
      <c r="A17" s="6" t="s">
        <v>62</v>
      </c>
      <c r="B17" s="7" t="s">
        <v>63</v>
      </c>
      <c r="C17" s="5" t="s">
        <v>64</v>
      </c>
      <c r="D17" s="6" t="s">
        <v>65</v>
      </c>
      <c r="E17" s="8">
        <v>-1.1432800000000001</v>
      </c>
      <c r="F17" s="9">
        <v>0.21660989979325621</v>
      </c>
      <c r="G17" s="10">
        <v>3.4072400000000003E-2</v>
      </c>
      <c r="H17" s="10">
        <f t="shared" si="0"/>
        <v>-1.143</v>
      </c>
      <c r="I17" s="10">
        <f t="shared" si="1"/>
        <v>0.217</v>
      </c>
      <c r="J17" s="10">
        <f t="shared" si="2"/>
        <v>3.4000000000000002E-2</v>
      </c>
      <c r="K17" t="s">
        <v>4162</v>
      </c>
      <c r="L17" s="17" t="str">
        <f t="shared" si="3"/>
        <v>&lt;tr style='background-color:WhiteSmoke;'&gt;&lt;th style='text-align: left'&gt;Golgi phosphoprotein 3&lt;/th&gt;&lt;th style='text-align: center'&gt;Golph3&lt;/th&gt;&lt;th style='text-align: center'&gt;&lt;a href='https://www.uniprot.org/uniprot/Q9ERE4'  target='_blank'&gt;Q9ERE4&lt;/a&gt;&lt;/th&gt;&lt;th style='text-align: center'&gt;NP_076467.2&lt;/th&gt;&lt;th style='text-align: center'&gt;-1.143&lt;/th&gt;&lt;th style='text-align: center'&gt;0.217&lt;/th&gt;&lt;th style='text-align: center'&gt;0.034&lt;/th&gt;&lt;/tr&gt;</v>
      </c>
    </row>
    <row r="18" spans="1:12" ht="15.6" x14ac:dyDescent="0.3">
      <c r="A18" s="6" t="s">
        <v>66</v>
      </c>
      <c r="B18" s="7" t="s">
        <v>67</v>
      </c>
      <c r="C18" s="5" t="s">
        <v>68</v>
      </c>
      <c r="D18" s="6" t="s">
        <v>69</v>
      </c>
      <c r="E18" s="8">
        <v>-1.11772</v>
      </c>
      <c r="F18" s="9">
        <v>8.1114441908399171E-2</v>
      </c>
      <c r="G18" s="10">
        <v>5.2252000000000002E-3</v>
      </c>
      <c r="H18" s="10">
        <f t="shared" si="0"/>
        <v>-1.1180000000000001</v>
      </c>
      <c r="I18" s="10">
        <f t="shared" si="1"/>
        <v>8.1000000000000003E-2</v>
      </c>
      <c r="J18" s="10">
        <f t="shared" si="2"/>
        <v>5.0000000000000001E-3</v>
      </c>
      <c r="K18" t="s">
        <v>4161</v>
      </c>
      <c r="L18" s="17" t="str">
        <f t="shared" si="3"/>
        <v>&lt;tr style='background-color:White;'&gt;&lt;th style='text-align: left'&gt;Calcyclin-binding protein&lt;/th&gt;&lt;th style='text-align: center'&gt;Cacybp&lt;/th&gt;&lt;th style='text-align: center'&gt;&lt;a href='https://www.uniprot.org/uniprot/Q6AYK6'  target='_blank'&gt;Q6AYK6&lt;/a&gt;&lt;/th&gt;&lt;th style='text-align: center'&gt;NP_001004208.1&lt;/th&gt;&lt;th style='text-align: center'&gt;-1.118&lt;/th&gt;&lt;th style='text-align: center'&gt;0.081&lt;/th&gt;&lt;th style='text-align: center'&gt;0.005&lt;/th&gt;&lt;/tr&gt;</v>
      </c>
    </row>
    <row r="19" spans="1:12" ht="15.6" x14ac:dyDescent="0.3">
      <c r="A19" s="6" t="s">
        <v>70</v>
      </c>
      <c r="B19" s="7" t="s">
        <v>71</v>
      </c>
      <c r="C19" s="5" t="s">
        <v>72</v>
      </c>
      <c r="D19" s="6" t="s">
        <v>73</v>
      </c>
      <c r="E19" s="8">
        <v>-1.0746</v>
      </c>
      <c r="F19" s="9">
        <v>0.50554547858844845</v>
      </c>
      <c r="G19" s="10">
        <v>0.167431</v>
      </c>
      <c r="H19" s="10">
        <f t="shared" si="0"/>
        <v>-1.075</v>
      </c>
      <c r="I19" s="10">
        <f t="shared" si="1"/>
        <v>0.50600000000000001</v>
      </c>
      <c r="J19" s="10">
        <f t="shared" si="2"/>
        <v>0.16700000000000001</v>
      </c>
      <c r="K19" t="s">
        <v>4162</v>
      </c>
      <c r="L19" s="17" t="str">
        <f t="shared" si="3"/>
        <v>&lt;tr style='background-color:WhiteSmoke;'&gt;&lt;th style='text-align: left'&gt;ATP synthase-coupling factor 6, mitochondrial&lt;/th&gt;&lt;th style='text-align: center'&gt;Atp5j&lt;/th&gt;&lt;th style='text-align: center'&gt;&lt;a href='https://www.uniprot.org/uniprot/P21571'  target='_blank'&gt;P21571&lt;/a&gt;&lt;/th&gt;&lt;th style='text-align: center'&gt;NP_446054.1&lt;/th&gt;&lt;th style='text-align: center'&gt;-1.075&lt;/th&gt;&lt;th style='text-align: center'&gt;0.506&lt;/th&gt;&lt;th style='text-align: center'&gt;0.167&lt;/th&gt;&lt;/tr&gt;</v>
      </c>
    </row>
    <row r="20" spans="1:12" ht="15.6" x14ac:dyDescent="0.3">
      <c r="A20" s="6" t="s">
        <v>74</v>
      </c>
      <c r="B20" s="7" t="s">
        <v>75</v>
      </c>
      <c r="C20" s="5" t="s">
        <v>76</v>
      </c>
      <c r="D20" s="6" t="s">
        <v>77</v>
      </c>
      <c r="E20" s="8">
        <v>-1.0549500000000001</v>
      </c>
      <c r="F20" s="9">
        <v>0.41325955201221104</v>
      </c>
      <c r="G20" s="10">
        <v>0.12526499999999999</v>
      </c>
      <c r="H20" s="10">
        <f t="shared" si="0"/>
        <v>-1.0549999999999999</v>
      </c>
      <c r="I20" s="10">
        <f t="shared" si="1"/>
        <v>0.41299999999999998</v>
      </c>
      <c r="J20" s="10">
        <f t="shared" si="2"/>
        <v>0.125</v>
      </c>
      <c r="K20" t="s">
        <v>4161</v>
      </c>
      <c r="L20" s="17" t="str">
        <f t="shared" si="3"/>
        <v>&lt;tr style='background-color:White;'&gt;&lt;th style='text-align: left'&gt;40S ribosomal protein S7&lt;/th&gt;&lt;th style='text-align: center'&gt;Rps7&lt;/th&gt;&lt;th style='text-align: center'&gt;&lt;a href='https://www.uniprot.org/uniprot/P62083'  target='_blank'&gt;P62083&lt;/a&gt;&lt;/th&gt;&lt;th style='text-align: center'&gt;NP_113758.2&lt;/th&gt;&lt;th style='text-align: center'&gt;-1.055&lt;/th&gt;&lt;th style='text-align: center'&gt;0.413&lt;/th&gt;&lt;th style='text-align: center'&gt;0.125&lt;/th&gt;&lt;/tr&gt;</v>
      </c>
    </row>
    <row r="21" spans="1:12" ht="15.6" x14ac:dyDescent="0.3">
      <c r="A21" s="6" t="s">
        <v>78</v>
      </c>
      <c r="B21" s="7" t="s">
        <v>79</v>
      </c>
      <c r="C21" s="5" t="s">
        <v>80</v>
      </c>
      <c r="D21" s="6" t="s">
        <v>81</v>
      </c>
      <c r="E21" s="8">
        <v>-1.04444</v>
      </c>
      <c r="F21" s="9">
        <v>9.4612038672558643E-2</v>
      </c>
      <c r="G21" s="10">
        <v>8.1062600000000005E-3</v>
      </c>
      <c r="H21" s="10">
        <f t="shared" si="0"/>
        <v>-1.044</v>
      </c>
      <c r="I21" s="10">
        <f t="shared" si="1"/>
        <v>9.5000000000000001E-2</v>
      </c>
      <c r="J21" s="10">
        <f t="shared" si="2"/>
        <v>8.0000000000000002E-3</v>
      </c>
      <c r="K21" t="s">
        <v>4162</v>
      </c>
      <c r="L21" s="17" t="str">
        <f t="shared" si="3"/>
        <v>&lt;tr style='background-color:WhiteSmoke;'&gt;&lt;th style='text-align: left'&gt;Mitochondrial import receptor subunit TOM22 homolog&lt;/th&gt;&lt;th style='text-align: center'&gt;Tomm22&lt;/th&gt;&lt;th style='text-align: center'&gt;&lt;a href='https://www.uniprot.org/uniprot/Q75Q41'  target='_blank'&gt;Q75Q41&lt;/a&gt;&lt;/th&gt;&lt;th style='text-align: center'&gt;NP_997679.1&lt;/th&gt;&lt;th style='text-align: center'&gt;-1.044&lt;/th&gt;&lt;th style='text-align: center'&gt;0.095&lt;/th&gt;&lt;th style='text-align: center'&gt;0.008&lt;/th&gt;&lt;/tr&gt;</v>
      </c>
    </row>
    <row r="22" spans="1:12" ht="15.6" x14ac:dyDescent="0.3">
      <c r="A22" s="6" t="s">
        <v>82</v>
      </c>
      <c r="B22" s="7" t="s">
        <v>83</v>
      </c>
      <c r="C22" s="5" t="s">
        <v>84</v>
      </c>
      <c r="D22" s="6" t="s">
        <v>85</v>
      </c>
      <c r="E22" s="8">
        <v>-1.0435399999999999</v>
      </c>
      <c r="F22" s="9">
        <v>0.12176383525634098</v>
      </c>
      <c r="G22" s="10">
        <v>1.3343300000000001E-2</v>
      </c>
      <c r="H22" s="10">
        <f t="shared" si="0"/>
        <v>-1.044</v>
      </c>
      <c r="I22" s="10">
        <f t="shared" si="1"/>
        <v>0.122</v>
      </c>
      <c r="J22" s="10">
        <f t="shared" si="2"/>
        <v>1.2999999999999999E-2</v>
      </c>
      <c r="K22" t="s">
        <v>4161</v>
      </c>
      <c r="L22" s="17" t="str">
        <f t="shared" si="3"/>
        <v>&lt;tr style='background-color:White;'&gt;&lt;th style='text-align: left'&gt;Small glutamine-rich tetratricopeptide repeat-containing protein alpha&lt;/th&gt;&lt;th style='text-align: center'&gt;Sgta&lt;/th&gt;&lt;th style='text-align: center'&gt;&lt;a href='https://www.uniprot.org/uniprot/O70593'  target='_blank'&gt;O70593&lt;/a&gt;&lt;/th&gt;&lt;th style='text-align: center'&gt;NP_073194.1&lt;/th&gt;&lt;th style='text-align: center'&gt;-1.044&lt;/th&gt;&lt;th style='text-align: center'&gt;0.122&lt;/th&gt;&lt;th style='text-align: center'&gt;0.013&lt;/th&gt;&lt;/tr&gt;</v>
      </c>
    </row>
    <row r="23" spans="1:12" ht="15.6" x14ac:dyDescent="0.3">
      <c r="A23" s="6" t="s">
        <v>86</v>
      </c>
      <c r="B23" s="7" t="s">
        <v>87</v>
      </c>
      <c r="C23" s="5" t="s">
        <v>88</v>
      </c>
      <c r="D23" s="6" t="s">
        <v>89</v>
      </c>
      <c r="E23" s="8">
        <v>-1.04234</v>
      </c>
      <c r="F23" s="9">
        <v>0.24826080637797943</v>
      </c>
      <c r="G23" s="10">
        <v>5.23162E-2</v>
      </c>
      <c r="H23" s="10">
        <f t="shared" si="0"/>
        <v>-1.042</v>
      </c>
      <c r="I23" s="10">
        <f t="shared" si="1"/>
        <v>0.248</v>
      </c>
      <c r="J23" s="10">
        <f t="shared" si="2"/>
        <v>5.1999999999999998E-2</v>
      </c>
      <c r="K23" t="s">
        <v>4162</v>
      </c>
      <c r="L23" s="17" t="str">
        <f t="shared" si="3"/>
        <v>&lt;tr style='background-color:WhiteSmoke;'&gt;&lt;th style='text-align: left'&gt;Caprin-1&lt;/th&gt;&lt;th style='text-align: center'&gt;Caprin1&lt;/th&gt;&lt;th style='text-align: center'&gt;&lt;a href='https://www.uniprot.org/uniprot/Q5M9G3'  target='_blank'&gt;Q5M9G3&lt;/a&gt;&lt;/th&gt;&lt;th style='text-align: center'&gt;NP_001012185.2&lt;/th&gt;&lt;th style='text-align: center'&gt;-1.042&lt;/th&gt;&lt;th style='text-align: center'&gt;0.248&lt;/th&gt;&lt;th style='text-align: center'&gt;0.052&lt;/th&gt;&lt;/tr&gt;</v>
      </c>
    </row>
    <row r="24" spans="1:12" ht="15.6" x14ac:dyDescent="0.3">
      <c r="A24" s="6" t="s">
        <v>90</v>
      </c>
      <c r="B24" s="7" t="s">
        <v>91</v>
      </c>
      <c r="C24" s="5" t="s">
        <v>92</v>
      </c>
      <c r="D24" s="6" t="s">
        <v>93</v>
      </c>
      <c r="E24" s="8">
        <v>-1.04131</v>
      </c>
      <c r="F24" s="9">
        <v>0.15666851751105282</v>
      </c>
      <c r="G24" s="10">
        <v>2.18952E-2</v>
      </c>
      <c r="H24" s="10">
        <f t="shared" si="0"/>
        <v>-1.0409999999999999</v>
      </c>
      <c r="I24" s="10">
        <f t="shared" si="1"/>
        <v>0.157</v>
      </c>
      <c r="J24" s="10">
        <f t="shared" si="2"/>
        <v>2.1999999999999999E-2</v>
      </c>
      <c r="K24" t="s">
        <v>4161</v>
      </c>
      <c r="L24" s="17" t="str">
        <f t="shared" si="3"/>
        <v>&lt;tr style='background-color:White;'&gt;&lt;th style='text-align: left'&gt;Fatty aldehyde dehydrogenase&lt;/th&gt;&lt;th style='text-align: center'&gt;Aldh3a2&lt;/th&gt;&lt;th style='text-align: center'&gt;&lt;a href='https://www.uniprot.org/uniprot/P30839'  target='_blank'&gt;P30839&lt;/a&gt;&lt;/th&gt;&lt;th style='text-align: center'&gt;NP_113919.2&lt;/th&gt;&lt;th style='text-align: center'&gt;-1.041&lt;/th&gt;&lt;th style='text-align: center'&gt;0.157&lt;/th&gt;&lt;th style='text-align: center'&gt;0.022&lt;/th&gt;&lt;/tr&gt;</v>
      </c>
    </row>
    <row r="25" spans="1:12" ht="15.6" x14ac:dyDescent="0.3">
      <c r="A25" s="6" t="s">
        <v>94</v>
      </c>
      <c r="B25" s="7" t="s">
        <v>95</v>
      </c>
      <c r="C25" s="5" t="s">
        <v>96</v>
      </c>
      <c r="D25" s="6" t="s">
        <v>97</v>
      </c>
      <c r="E25" s="8">
        <v>-1.032</v>
      </c>
      <c r="F25" s="9">
        <v>0.24198406877336187</v>
      </c>
      <c r="G25" s="10">
        <v>5.0826400000000001E-2</v>
      </c>
      <c r="H25" s="10">
        <f t="shared" si="0"/>
        <v>-1.032</v>
      </c>
      <c r="I25" s="10">
        <f t="shared" si="1"/>
        <v>0.24199999999999999</v>
      </c>
      <c r="J25" s="10">
        <f t="shared" si="2"/>
        <v>5.0999999999999997E-2</v>
      </c>
      <c r="K25" t="s">
        <v>4162</v>
      </c>
      <c r="L25" s="17" t="str">
        <f t="shared" si="3"/>
        <v>&lt;tr style='background-color:WhiteSmoke;'&gt;&lt;th style='text-align: left'&gt;Dolichyl-diphosphooligosaccharide--protein glycosyltransferase subunit 2&lt;/th&gt;&lt;th style='text-align: center'&gt;Rpn2&lt;/th&gt;&lt;th style='text-align: center'&gt;&lt;a href='https://www.uniprot.org/uniprot/P25235'  target='_blank'&gt;P25235&lt;/a&gt;&lt;/th&gt;&lt;th style='text-align: center'&gt;NP_113886.1&lt;/th&gt;&lt;th style='text-align: center'&gt;-1.032&lt;/th&gt;&lt;th style='text-align: center'&gt;0.242&lt;/th&gt;&lt;th style='text-align: center'&gt;0.051&lt;/th&gt;&lt;/tr&gt;</v>
      </c>
    </row>
    <row r="26" spans="1:12" ht="15.6" x14ac:dyDescent="0.3">
      <c r="A26" s="6" t="s">
        <v>98</v>
      </c>
      <c r="B26" s="7" t="s">
        <v>99</v>
      </c>
      <c r="C26" s="5" t="s">
        <v>100</v>
      </c>
      <c r="D26" s="6" t="s">
        <v>101</v>
      </c>
      <c r="E26" s="8">
        <v>-1.0163500000000001</v>
      </c>
      <c r="F26" s="9">
        <v>7.7392598320367864E-2</v>
      </c>
      <c r="G26" s="10">
        <v>5.7486300000000002E-3</v>
      </c>
      <c r="H26" s="10">
        <f t="shared" si="0"/>
        <v>-1.016</v>
      </c>
      <c r="I26" s="10">
        <f t="shared" si="1"/>
        <v>7.6999999999999999E-2</v>
      </c>
      <c r="J26" s="10">
        <f t="shared" si="2"/>
        <v>6.0000000000000001E-3</v>
      </c>
      <c r="K26" t="s">
        <v>4161</v>
      </c>
      <c r="L26" s="17" t="str">
        <f t="shared" si="3"/>
        <v>&lt;tr style='background-color:White;'&gt;&lt;th style='text-align: left'&gt;Thymosin beta-4&lt;/th&gt;&lt;th style='text-align: center'&gt;Tmsb4x&lt;/th&gt;&lt;th style='text-align: center'&gt;&lt;a href='https://www.uniprot.org/uniprot/P62329'  target='_blank'&gt;P62329&lt;/a&gt;&lt;/th&gt;&lt;th style='text-align: center'&gt;NP_112398.1&lt;/th&gt;&lt;th style='text-align: center'&gt;-1.016&lt;/th&gt;&lt;th style='text-align: center'&gt;0.077&lt;/th&gt;&lt;th style='text-align: center'&gt;0.006&lt;/th&gt;&lt;/tr&gt;</v>
      </c>
    </row>
    <row r="27" spans="1:12" ht="15.6" x14ac:dyDescent="0.3">
      <c r="A27" s="6" t="s">
        <v>102</v>
      </c>
      <c r="B27" s="7" t="s">
        <v>103</v>
      </c>
      <c r="C27" s="5" t="s">
        <v>104</v>
      </c>
      <c r="D27" s="6" t="s">
        <v>105</v>
      </c>
      <c r="E27" s="8">
        <v>-0.99274700000000005</v>
      </c>
      <c r="F27" s="9">
        <v>0.25423052548053926</v>
      </c>
      <c r="G27" s="10">
        <v>5.9762700000000002E-2</v>
      </c>
      <c r="H27" s="10">
        <f t="shared" si="0"/>
        <v>-0.99299999999999999</v>
      </c>
      <c r="I27" s="10">
        <f t="shared" si="1"/>
        <v>0.254</v>
      </c>
      <c r="J27" s="10">
        <f t="shared" si="2"/>
        <v>0.06</v>
      </c>
      <c r="K27" t="s">
        <v>4162</v>
      </c>
      <c r="L27" s="17" t="str">
        <f t="shared" si="3"/>
        <v>&lt;tr style='background-color:WhiteSmoke;'&gt;&lt;th style='text-align: left'&gt;Syntaxin-12&lt;/th&gt;&lt;th style='text-align: center'&gt;Stx12&lt;/th&gt;&lt;th style='text-align: center'&gt;&lt;a href='https://www.uniprot.org/uniprot/G3V7P1'  target='_blank'&gt;G3V7P1&lt;/a&gt;&lt;/th&gt;&lt;th style='text-align: center'&gt;NP_075228.2&lt;/th&gt;&lt;th style='text-align: center'&gt;-0.993&lt;/th&gt;&lt;th style='text-align: center'&gt;0.254&lt;/th&gt;&lt;th style='text-align: center'&gt;0.06&lt;/th&gt;&lt;/tr&gt;</v>
      </c>
    </row>
    <row r="28" spans="1:12" ht="15.6" x14ac:dyDescent="0.3">
      <c r="A28" s="6" t="s">
        <v>106</v>
      </c>
      <c r="B28" s="7" t="s">
        <v>107</v>
      </c>
      <c r="C28" s="5" t="s">
        <v>108</v>
      </c>
      <c r="D28" s="6" t="s">
        <v>109</v>
      </c>
      <c r="E28" s="8">
        <v>-0.98929800000000001</v>
      </c>
      <c r="F28" s="9">
        <v>0.15743520051260612</v>
      </c>
      <c r="G28" s="10">
        <v>2.4402099999999999E-2</v>
      </c>
      <c r="H28" s="10">
        <f t="shared" si="0"/>
        <v>-0.98899999999999999</v>
      </c>
      <c r="I28" s="10">
        <f t="shared" si="1"/>
        <v>0.157</v>
      </c>
      <c r="J28" s="10">
        <f t="shared" si="2"/>
        <v>2.4E-2</v>
      </c>
      <c r="K28" t="s">
        <v>4161</v>
      </c>
      <c r="L28" s="17" t="str">
        <f t="shared" si="3"/>
        <v>&lt;tr style='background-color:White;'&gt;&lt;th style='text-align: left'&gt;Acid ceramidase&lt;/th&gt;&lt;th style='text-align: center'&gt;Asah1&lt;/th&gt;&lt;th style='text-align: center'&gt;&lt;a href='https://www.uniprot.org/uniprot/Q6P7S1'  target='_blank'&gt;Q6P7S1&lt;/a&gt;&lt;/th&gt;&lt;th style='text-align: center'&gt;NP_445859.2&lt;/th&gt;&lt;th style='text-align: center'&gt;-0.989&lt;/th&gt;&lt;th style='text-align: center'&gt;0.157&lt;/th&gt;&lt;th style='text-align: center'&gt;0.024&lt;/th&gt;&lt;/tr&gt;</v>
      </c>
    </row>
    <row r="29" spans="1:12" ht="15.6" x14ac:dyDescent="0.3">
      <c r="A29" s="6" t="s">
        <v>110</v>
      </c>
      <c r="B29" s="7" t="s">
        <v>111</v>
      </c>
      <c r="C29" s="5" t="s">
        <v>112</v>
      </c>
      <c r="D29" s="6" t="s">
        <v>113</v>
      </c>
      <c r="E29" s="8">
        <v>-0.97830600000000001</v>
      </c>
      <c r="F29" s="9">
        <v>0.25443496365345203</v>
      </c>
      <c r="G29" s="10">
        <v>6.1469299999999998E-2</v>
      </c>
      <c r="H29" s="10">
        <f t="shared" si="0"/>
        <v>-0.97799999999999998</v>
      </c>
      <c r="I29" s="10">
        <f t="shared" si="1"/>
        <v>0.254</v>
      </c>
      <c r="J29" s="10">
        <f t="shared" si="2"/>
        <v>6.0999999999999999E-2</v>
      </c>
      <c r="K29" t="s">
        <v>4162</v>
      </c>
      <c r="L29" s="17" t="str">
        <f t="shared" si="3"/>
        <v>&lt;tr style='background-color:WhiteSmoke;'&gt;&lt;th style='text-align: left'&gt;Myosin light chain 3&lt;/th&gt;&lt;th style='text-align: center'&gt;Myl3&lt;/th&gt;&lt;th style='text-align: center'&gt;&lt;a href='https://www.uniprot.org/uniprot/P16409'  target='_blank'&gt;P16409&lt;/a&gt;&lt;/th&gt;&lt;th style='text-align: center'&gt;NP_036738.1&lt;/th&gt;&lt;th style='text-align: center'&gt;-0.978&lt;/th&gt;&lt;th style='text-align: center'&gt;0.254&lt;/th&gt;&lt;th style='text-align: center'&gt;0.061&lt;/th&gt;&lt;/tr&gt;</v>
      </c>
    </row>
    <row r="30" spans="1:12" ht="15.6" x14ac:dyDescent="0.3">
      <c r="A30" s="6" t="s">
        <v>114</v>
      </c>
      <c r="B30" s="7" t="s">
        <v>115</v>
      </c>
      <c r="C30" s="5" t="s">
        <v>116</v>
      </c>
      <c r="D30" s="6" t="s">
        <v>117</v>
      </c>
      <c r="E30" s="8">
        <v>-0.97536999999999996</v>
      </c>
      <c r="F30" s="9">
        <v>0.2782088184501787</v>
      </c>
      <c r="G30" s="10">
        <v>7.2608500000000006E-2</v>
      </c>
      <c r="H30" s="10">
        <f t="shared" si="0"/>
        <v>-0.97499999999999998</v>
      </c>
      <c r="I30" s="10">
        <f t="shared" si="1"/>
        <v>0.27800000000000002</v>
      </c>
      <c r="J30" s="10">
        <f t="shared" si="2"/>
        <v>7.2999999999999995E-2</v>
      </c>
      <c r="K30" t="s">
        <v>4161</v>
      </c>
      <c r="L30" s="17" t="str">
        <f t="shared" si="3"/>
        <v>&lt;tr style='background-color:White;'&gt;&lt;th style='text-align: left'&gt;60S ribosomal protein L9&lt;/th&gt;&lt;th style='text-align: center'&gt;Rpl9&lt;/th&gt;&lt;th style='text-align: center'&gt;&lt;a href='https://www.uniprot.org/uniprot/P17077'  target='_blank'&gt;P17077&lt;/a&gt;&lt;/th&gt;&lt;th style='text-align: center'&gt;NP_001007599.3&lt;/th&gt;&lt;th style='text-align: center'&gt;-0.975&lt;/th&gt;&lt;th style='text-align: center'&gt;0.278&lt;/th&gt;&lt;th style='text-align: center'&gt;0.073&lt;/th&gt;&lt;/tr&gt;</v>
      </c>
    </row>
    <row r="31" spans="1:12" ht="15.6" x14ac:dyDescent="0.3">
      <c r="A31" s="6" t="s">
        <v>118</v>
      </c>
      <c r="B31" s="7" t="s">
        <v>119</v>
      </c>
      <c r="C31" s="5" t="s">
        <v>120</v>
      </c>
      <c r="D31" s="6" t="s">
        <v>121</v>
      </c>
      <c r="E31" s="8">
        <v>-0.97417699999999996</v>
      </c>
      <c r="F31" s="9">
        <v>0.47201916966298452</v>
      </c>
      <c r="G31" s="10">
        <v>0.17508599999999999</v>
      </c>
      <c r="H31" s="10">
        <f t="shared" si="0"/>
        <v>-0.97399999999999998</v>
      </c>
      <c r="I31" s="10">
        <f t="shared" si="1"/>
        <v>0.47199999999999998</v>
      </c>
      <c r="J31" s="10">
        <f t="shared" si="2"/>
        <v>0.17499999999999999</v>
      </c>
      <c r="K31" t="s">
        <v>4162</v>
      </c>
      <c r="L31" s="17" t="str">
        <f t="shared" si="3"/>
        <v>&lt;tr style='background-color:WhiteSmoke;'&gt;&lt;th style='text-align: left'&gt;ADP-ribosylation factor-like protein 1&lt;/th&gt;&lt;th style='text-align: center'&gt;Arl1&lt;/th&gt;&lt;th style='text-align: center'&gt;&lt;a href='https://www.uniprot.org/uniprot/P61212'  target='_blank'&gt;P61212&lt;/a&gt;&lt;/th&gt;&lt;th style='text-align: center'&gt;NP_071780.1&lt;/th&gt;&lt;th style='text-align: center'&gt;-0.974&lt;/th&gt;&lt;th style='text-align: center'&gt;0.472&lt;/th&gt;&lt;th style='text-align: center'&gt;0.175&lt;/th&gt;&lt;/tr&gt;</v>
      </c>
    </row>
    <row r="32" spans="1:12" ht="15.6" x14ac:dyDescent="0.3">
      <c r="A32" s="6" t="s">
        <v>122</v>
      </c>
      <c r="B32" s="7" t="s">
        <v>123</v>
      </c>
      <c r="C32" s="5" t="s">
        <v>124</v>
      </c>
      <c r="D32" s="6" t="s">
        <v>125</v>
      </c>
      <c r="E32" s="8">
        <v>-0.95114200000000004</v>
      </c>
      <c r="F32" s="9">
        <v>0.32272426589909714</v>
      </c>
      <c r="G32" s="10">
        <v>9.8422300000000004E-2</v>
      </c>
      <c r="H32" s="10">
        <f t="shared" si="0"/>
        <v>-0.95099999999999996</v>
      </c>
      <c r="I32" s="10">
        <f t="shared" si="1"/>
        <v>0.32300000000000001</v>
      </c>
      <c r="J32" s="10">
        <f t="shared" si="2"/>
        <v>9.8000000000000004E-2</v>
      </c>
      <c r="K32" t="s">
        <v>4161</v>
      </c>
      <c r="L32" s="17" t="str">
        <f t="shared" si="3"/>
        <v>&lt;tr style='background-color:White;'&gt;&lt;th style='text-align: left'&gt;60S acidic ribosomal protein P2&lt;/th&gt;&lt;th style='text-align: center'&gt;Rplp2&lt;/th&gt;&lt;th style='text-align: center'&gt;&lt;a href='https://www.uniprot.org/uniprot/P02401'  target='_blank'&gt;P02401&lt;/a&gt;&lt;/th&gt;&lt;th style='text-align: center'&gt;NP_001025192.1&lt;/th&gt;&lt;th style='text-align: center'&gt;-0.951&lt;/th&gt;&lt;th style='text-align: center'&gt;0.323&lt;/th&gt;&lt;th style='text-align: center'&gt;0.098&lt;/th&gt;&lt;/tr&gt;</v>
      </c>
    </row>
    <row r="33" spans="1:12" ht="15.6" x14ac:dyDescent="0.3">
      <c r="A33" s="6" t="s">
        <v>126</v>
      </c>
      <c r="B33" s="7" t="s">
        <v>127</v>
      </c>
      <c r="C33" s="5" t="s">
        <v>128</v>
      </c>
      <c r="D33" s="6" t="s">
        <v>129</v>
      </c>
      <c r="E33" s="8">
        <v>-0.93847599999999998</v>
      </c>
      <c r="F33" s="9">
        <v>0.19325522511722978</v>
      </c>
      <c r="G33" s="10">
        <v>3.9885200000000003E-2</v>
      </c>
      <c r="H33" s="10">
        <f t="shared" si="0"/>
        <v>-0.93799999999999994</v>
      </c>
      <c r="I33" s="10">
        <f t="shared" si="1"/>
        <v>0.193</v>
      </c>
      <c r="J33" s="10">
        <f t="shared" si="2"/>
        <v>0.04</v>
      </c>
      <c r="K33" t="s">
        <v>4162</v>
      </c>
      <c r="L33" s="17" t="str">
        <f t="shared" si="3"/>
        <v>&lt;tr style='background-color:WhiteSmoke;'&gt;&lt;th style='text-align: left'&gt;Interferon-induced GTP-binding protein Mx2&lt;/th&gt;&lt;th style='text-align: center'&gt;Mx2&lt;/th&gt;&lt;th style='text-align: center'&gt;&lt;a href='https://www.uniprot.org/uniprot/P18589'  target='_blank'&gt;P18589&lt;/a&gt;&lt;/th&gt;&lt;th style='text-align: center'&gt;NP_599177.2&lt;/th&gt;&lt;th style='text-align: center'&gt;-0.938&lt;/th&gt;&lt;th style='text-align: center'&gt;0.193&lt;/th&gt;&lt;th style='text-align: center'&gt;0.04&lt;/th&gt;&lt;/tr&gt;</v>
      </c>
    </row>
    <row r="34" spans="1:12" ht="15.6" x14ac:dyDescent="0.3">
      <c r="A34" s="6" t="s">
        <v>130</v>
      </c>
      <c r="B34" s="7" t="s">
        <v>131</v>
      </c>
      <c r="C34" s="5" t="s">
        <v>132</v>
      </c>
      <c r="D34" s="6" t="s">
        <v>133</v>
      </c>
      <c r="E34" s="8">
        <v>-0.90526799999999996</v>
      </c>
      <c r="F34" s="9">
        <v>6.3219664264987832E-2</v>
      </c>
      <c r="G34" s="10">
        <v>4.8415400000000001E-3</v>
      </c>
      <c r="H34" s="10">
        <f t="shared" si="0"/>
        <v>-0.90500000000000003</v>
      </c>
      <c r="I34" s="10">
        <f t="shared" si="1"/>
        <v>6.3E-2</v>
      </c>
      <c r="J34" s="10">
        <f t="shared" si="2"/>
        <v>5.0000000000000001E-3</v>
      </c>
      <c r="K34" t="s">
        <v>4161</v>
      </c>
      <c r="L34" s="17" t="str">
        <f t="shared" si="3"/>
        <v>&lt;tr style='background-color:White;'&gt;&lt;th style='text-align: left'&gt;Aldehyde dehydrogenase family 1 member A3&lt;/th&gt;&lt;th style='text-align: center'&gt;Aldh1a3&lt;/th&gt;&lt;th style='text-align: center'&gt;&lt;a href='https://www.uniprot.org/uniprot/Q8K4D8'  target='_blank'&gt;Q8K4D8&lt;/a&gt;&lt;/th&gt;&lt;th style='text-align: center'&gt;NP_695212.1&lt;/th&gt;&lt;th style='text-align: center'&gt;-0.905&lt;/th&gt;&lt;th style='text-align: center'&gt;0.063&lt;/th&gt;&lt;th style='text-align: center'&gt;0.005&lt;/th&gt;&lt;/tr&gt;</v>
      </c>
    </row>
    <row r="35" spans="1:12" ht="15.6" x14ac:dyDescent="0.3">
      <c r="A35" s="6" t="s">
        <v>134</v>
      </c>
      <c r="B35" s="7" t="s">
        <v>135</v>
      </c>
      <c r="C35" s="5" t="s">
        <v>136</v>
      </c>
      <c r="D35" s="6" t="s">
        <v>137</v>
      </c>
      <c r="E35" s="8">
        <v>-0.90460300000000005</v>
      </c>
      <c r="F35" s="9">
        <v>0.21842567411695099</v>
      </c>
      <c r="G35" s="10">
        <v>5.3653600000000003E-2</v>
      </c>
      <c r="H35" s="10">
        <f t="shared" si="0"/>
        <v>-0.90500000000000003</v>
      </c>
      <c r="I35" s="10">
        <f t="shared" si="1"/>
        <v>0.218</v>
      </c>
      <c r="J35" s="10">
        <f t="shared" si="2"/>
        <v>5.3999999999999999E-2</v>
      </c>
      <c r="K35" t="s">
        <v>4162</v>
      </c>
      <c r="L35" s="17" t="str">
        <f t="shared" si="3"/>
        <v>&lt;tr style='background-color:WhiteSmoke;'&gt;&lt;th style='text-align: left'&gt;Proteasome subunit alpha type-4&lt;/th&gt;&lt;th style='text-align: center'&gt;Psma4&lt;/th&gt;&lt;th style='text-align: center'&gt;&lt;a href='https://www.uniprot.org/uniprot/P21670'  target='_blank'&gt;P21670&lt;/a&gt;&lt;/th&gt;&lt;th style='text-align: center'&gt;NP_058977.1&lt;/th&gt;&lt;th style='text-align: center'&gt;-0.905&lt;/th&gt;&lt;th style='text-align: center'&gt;0.218&lt;/th&gt;&lt;th style='text-align: center'&gt;0.054&lt;/th&gt;&lt;/tr&gt;</v>
      </c>
    </row>
    <row r="36" spans="1:12" ht="15.6" x14ac:dyDescent="0.3">
      <c r="A36" s="6" t="s">
        <v>138</v>
      </c>
      <c r="B36" s="7" t="s">
        <v>139</v>
      </c>
      <c r="C36" s="5" t="s">
        <v>140</v>
      </c>
      <c r="D36" s="6" t="s">
        <v>141</v>
      </c>
      <c r="E36" s="8">
        <v>-0.90105900000000005</v>
      </c>
      <c r="F36" s="9">
        <v>0.10791766146825918</v>
      </c>
      <c r="G36" s="10">
        <v>1.4043099999999999E-2</v>
      </c>
      <c r="H36" s="10">
        <f t="shared" si="0"/>
        <v>-0.90100000000000002</v>
      </c>
      <c r="I36" s="10">
        <f t="shared" si="1"/>
        <v>0.108</v>
      </c>
      <c r="J36" s="10">
        <f t="shared" si="2"/>
        <v>1.4E-2</v>
      </c>
      <c r="K36" t="s">
        <v>4161</v>
      </c>
      <c r="L36" s="17" t="str">
        <f t="shared" si="3"/>
        <v>&lt;tr style='background-color:White;'&gt;&lt;th style='text-align: left'&gt;L-lactate dehydrogenase A chain&lt;/th&gt;&lt;th style='text-align: center'&gt;Ldha&lt;/th&gt;&lt;th style='text-align: center'&gt;&lt;a href='https://www.uniprot.org/uniprot/P04642'  target='_blank'&gt;P04642&lt;/a&gt;&lt;/th&gt;&lt;th style='text-align: center'&gt;NP_058721.1&lt;/th&gt;&lt;th style='text-align: center'&gt;-0.901&lt;/th&gt;&lt;th style='text-align: center'&gt;0.108&lt;/th&gt;&lt;th style='text-align: center'&gt;0.014&lt;/th&gt;&lt;/tr&gt;</v>
      </c>
    </row>
    <row r="37" spans="1:12" ht="15.6" x14ac:dyDescent="0.3">
      <c r="A37" s="6" t="s">
        <v>142</v>
      </c>
      <c r="B37" s="7" t="s">
        <v>143</v>
      </c>
      <c r="C37" s="5" t="s">
        <v>144</v>
      </c>
      <c r="D37" s="6" t="s">
        <v>145</v>
      </c>
      <c r="E37" s="8">
        <v>-0.89991200000000005</v>
      </c>
      <c r="F37" s="9">
        <v>0.16160343006673242</v>
      </c>
      <c r="G37" s="10">
        <v>3.07669E-2</v>
      </c>
      <c r="H37" s="10">
        <f t="shared" si="0"/>
        <v>-0.9</v>
      </c>
      <c r="I37" s="10">
        <f t="shared" si="1"/>
        <v>0.16200000000000001</v>
      </c>
      <c r="J37" s="10">
        <f t="shared" si="2"/>
        <v>3.1E-2</v>
      </c>
      <c r="K37" t="s">
        <v>4162</v>
      </c>
      <c r="L37" s="17" t="str">
        <f t="shared" si="3"/>
        <v>&lt;tr style='background-color:WhiteSmoke;'&gt;&lt;th style='text-align: left'&gt;Annexin A5&lt;/th&gt;&lt;th style='text-align: center'&gt;Anxa5&lt;/th&gt;&lt;th style='text-align: center'&gt;&lt;a href='https://www.uniprot.org/uniprot/P14668'  target='_blank'&gt;P14668&lt;/a&gt;&lt;/th&gt;&lt;th style='text-align: center'&gt;NP_037264.1&lt;/th&gt;&lt;th style='text-align: center'&gt;-0.9&lt;/th&gt;&lt;th style='text-align: center'&gt;0.162&lt;/th&gt;&lt;th style='text-align: center'&gt;0.031&lt;/th&gt;&lt;/tr&gt;</v>
      </c>
    </row>
    <row r="38" spans="1:12" ht="15.6" x14ac:dyDescent="0.3">
      <c r="A38" s="6" t="s">
        <v>146</v>
      </c>
      <c r="B38" s="7" t="s">
        <v>147</v>
      </c>
      <c r="C38" s="5" t="s">
        <v>148</v>
      </c>
      <c r="D38" s="6" t="s">
        <v>149</v>
      </c>
      <c r="E38" s="8">
        <v>-0.898061</v>
      </c>
      <c r="F38" s="9">
        <v>0.1189469296259658</v>
      </c>
      <c r="G38" s="10">
        <v>1.70942E-2</v>
      </c>
      <c r="H38" s="10">
        <f t="shared" si="0"/>
        <v>-0.89800000000000002</v>
      </c>
      <c r="I38" s="10">
        <f t="shared" si="1"/>
        <v>0.11899999999999999</v>
      </c>
      <c r="J38" s="10">
        <f t="shared" si="2"/>
        <v>1.7000000000000001E-2</v>
      </c>
      <c r="K38" t="s">
        <v>4161</v>
      </c>
      <c r="L38" s="17" t="str">
        <f t="shared" si="3"/>
        <v>&lt;tr style='background-color:White;'&gt;&lt;th style='text-align: left'&gt;Regucalcin&lt;/th&gt;&lt;th style='text-align: center'&gt;Rgn&lt;/th&gt;&lt;th style='text-align: center'&gt;&lt;a href='https://www.uniprot.org/uniprot/Q03336'  target='_blank'&gt;Q03336&lt;/a&gt;&lt;/th&gt;&lt;th style='text-align: center'&gt;NP_113734.1&lt;/th&gt;&lt;th style='text-align: center'&gt;-0.898&lt;/th&gt;&lt;th style='text-align: center'&gt;0.119&lt;/th&gt;&lt;th style='text-align: center'&gt;0.017&lt;/th&gt;&lt;/tr&gt;</v>
      </c>
    </row>
    <row r="39" spans="1:12" ht="15.6" x14ac:dyDescent="0.3">
      <c r="A39" s="6" t="s">
        <v>150</v>
      </c>
      <c r="B39" s="7" t="s">
        <v>151</v>
      </c>
      <c r="C39" s="5" t="s">
        <v>152</v>
      </c>
      <c r="D39" s="6" t="s">
        <v>153</v>
      </c>
      <c r="E39" s="8">
        <v>-0.88359900000000002</v>
      </c>
      <c r="F39" s="9">
        <v>0.61966172417331411</v>
      </c>
      <c r="G39" s="10">
        <v>0.28998000000000002</v>
      </c>
      <c r="H39" s="10">
        <f t="shared" si="0"/>
        <v>-0.88400000000000001</v>
      </c>
      <c r="I39" s="10">
        <f t="shared" si="1"/>
        <v>0.62</v>
      </c>
      <c r="J39" s="10">
        <f t="shared" si="2"/>
        <v>0.28999999999999998</v>
      </c>
      <c r="K39" t="s">
        <v>4162</v>
      </c>
      <c r="L39" s="17" t="str">
        <f t="shared" si="3"/>
        <v>&lt;tr style='background-color:WhiteSmoke;'&gt;&lt;th style='text-align: left'&gt;Prostaglandin reductase 2&lt;/th&gt;&lt;th style='text-align: center'&gt;Ptgr2&lt;/th&gt;&lt;th style='text-align: center'&gt;&lt;a href='https://www.uniprot.org/uniprot/Q5BK81'  target='_blank'&gt;Q5BK81&lt;/a&gt;&lt;/th&gt;&lt;th style='text-align: center'&gt;NP_001015009.1&lt;/th&gt;&lt;th style='text-align: center'&gt;-0.884&lt;/th&gt;&lt;th style='text-align: center'&gt;0.62&lt;/th&gt;&lt;th style='text-align: center'&gt;0.29&lt;/th&gt;&lt;/tr&gt;</v>
      </c>
    </row>
    <row r="40" spans="1:12" ht="15.6" x14ac:dyDescent="0.3">
      <c r="A40" s="6" t="s">
        <v>154</v>
      </c>
      <c r="B40" s="7" t="s">
        <v>155</v>
      </c>
      <c r="C40" s="5" t="s">
        <v>156</v>
      </c>
      <c r="D40" s="6" t="s">
        <v>157</v>
      </c>
      <c r="E40" s="8">
        <v>-0.88157600000000003</v>
      </c>
      <c r="F40" s="9">
        <v>0.13366551383251862</v>
      </c>
      <c r="G40" s="10">
        <v>2.22258E-2</v>
      </c>
      <c r="H40" s="10">
        <f t="shared" si="0"/>
        <v>-0.88200000000000001</v>
      </c>
      <c r="I40" s="10">
        <f t="shared" si="1"/>
        <v>0.13400000000000001</v>
      </c>
      <c r="J40" s="10">
        <f t="shared" si="2"/>
        <v>2.1999999999999999E-2</v>
      </c>
      <c r="K40" t="s">
        <v>4161</v>
      </c>
      <c r="L40" s="17" t="str">
        <f t="shared" si="3"/>
        <v>&lt;tr style='background-color:White;'&gt;&lt;th style='text-align: left'&gt;Peptidyl-prolyl cis-trans isomerase FKBP4&lt;/th&gt;&lt;th style='text-align: center'&gt;Fkbp4&lt;/th&gt;&lt;th style='text-align: center'&gt;&lt;a href='https://www.uniprot.org/uniprot/Q9QVC8'  target='_blank'&gt;Q9QVC8&lt;/a&gt;&lt;/th&gt;&lt;th style='text-align: center'&gt;NP_001178792.1&lt;/th&gt;&lt;th style='text-align: center'&gt;-0.882&lt;/th&gt;&lt;th style='text-align: center'&gt;0.134&lt;/th&gt;&lt;th style='text-align: center'&gt;0.022&lt;/th&gt;&lt;/tr&gt;</v>
      </c>
    </row>
    <row r="41" spans="1:12" ht="15.6" x14ac:dyDescent="0.3">
      <c r="A41" s="6" t="s">
        <v>158</v>
      </c>
      <c r="B41" s="7" t="s">
        <v>159</v>
      </c>
      <c r="C41" s="5" t="s">
        <v>160</v>
      </c>
      <c r="D41" s="6" t="s">
        <v>161</v>
      </c>
      <c r="E41" s="8">
        <v>-0.88054100000000002</v>
      </c>
      <c r="F41" s="9">
        <v>0.36253513862429032</v>
      </c>
      <c r="G41" s="10">
        <v>0.13581599999999999</v>
      </c>
      <c r="H41" s="10">
        <f t="shared" si="0"/>
        <v>-0.88100000000000001</v>
      </c>
      <c r="I41" s="10">
        <f t="shared" si="1"/>
        <v>0.36299999999999999</v>
      </c>
      <c r="J41" s="10">
        <f t="shared" si="2"/>
        <v>0.13600000000000001</v>
      </c>
      <c r="K41" t="s">
        <v>4162</v>
      </c>
      <c r="L41" s="17" t="str">
        <f t="shared" si="3"/>
        <v>&lt;tr style='background-color:WhiteSmoke;'&gt;&lt;th style='text-align: left'&gt;Protein phosphatase 1 regulatory subunit 7&lt;/th&gt;&lt;th style='text-align: center'&gt;Ppp1r7&lt;/th&gt;&lt;th style='text-align: center'&gt;&lt;a href='https://www.uniprot.org/uniprot/Q5HZV9'  target='_blank'&gt;Q5HZV9&lt;/a&gt;&lt;/th&gt;&lt;th style='text-align: center'&gt;NP_001009825.1&lt;/th&gt;&lt;th style='text-align: center'&gt;-0.881&lt;/th&gt;&lt;th style='text-align: center'&gt;0.363&lt;/th&gt;&lt;th style='text-align: center'&gt;0.136&lt;/th&gt;&lt;/tr&gt;</v>
      </c>
    </row>
    <row r="42" spans="1:12" ht="15.6" x14ac:dyDescent="0.3">
      <c r="A42" s="6" t="s">
        <v>162</v>
      </c>
      <c r="B42" s="7" t="s">
        <v>163</v>
      </c>
      <c r="C42" s="5" t="s">
        <v>164</v>
      </c>
      <c r="D42" s="6" t="s">
        <v>165</v>
      </c>
      <c r="E42" s="8">
        <v>-0.86830300000000005</v>
      </c>
      <c r="F42" s="9">
        <v>0.28504912302287677</v>
      </c>
      <c r="G42" s="10">
        <v>9.29836E-2</v>
      </c>
      <c r="H42" s="10">
        <f t="shared" si="0"/>
        <v>-0.86799999999999999</v>
      </c>
      <c r="I42" s="10">
        <f t="shared" si="1"/>
        <v>0.28499999999999998</v>
      </c>
      <c r="J42" s="10">
        <f t="shared" si="2"/>
        <v>9.2999999999999999E-2</v>
      </c>
      <c r="K42" t="s">
        <v>4161</v>
      </c>
      <c r="L42" s="17" t="str">
        <f t="shared" si="3"/>
        <v>&lt;tr style='background-color:White;'&gt;&lt;th style='text-align: left'&gt;60S ribosomal protein L21&lt;/th&gt;&lt;th style='text-align: center'&gt;Rpl21&lt;/th&gt;&lt;th style='text-align: center'&gt;&lt;a href='https://www.uniprot.org/uniprot/P20280'  target='_blank'&gt;P20280&lt;/a&gt;&lt;/th&gt;&lt;th style='text-align: center'&gt;NP_445782.1&lt;/th&gt;&lt;th style='text-align: center'&gt;-0.868&lt;/th&gt;&lt;th style='text-align: center'&gt;0.285&lt;/th&gt;&lt;th style='text-align: center'&gt;0.093&lt;/th&gt;&lt;/tr&gt;</v>
      </c>
    </row>
    <row r="43" spans="1:12" ht="15.6" x14ac:dyDescent="0.3">
      <c r="A43" s="6" t="s">
        <v>166</v>
      </c>
      <c r="B43" s="7" t="s">
        <v>167</v>
      </c>
      <c r="C43" s="5" t="s">
        <v>168</v>
      </c>
      <c r="D43" s="6" t="s">
        <v>169</v>
      </c>
      <c r="E43" s="8">
        <v>-0.86717200000000005</v>
      </c>
      <c r="F43" s="9">
        <v>0.30159730764271325</v>
      </c>
      <c r="G43" s="10">
        <v>0.102668</v>
      </c>
      <c r="H43" s="10">
        <f t="shared" si="0"/>
        <v>-0.86699999999999999</v>
      </c>
      <c r="I43" s="10">
        <f t="shared" si="1"/>
        <v>0.30199999999999999</v>
      </c>
      <c r="J43" s="10">
        <f t="shared" si="2"/>
        <v>0.10299999999999999</v>
      </c>
      <c r="K43" t="s">
        <v>4162</v>
      </c>
      <c r="L43" s="17" t="str">
        <f t="shared" si="3"/>
        <v>&lt;tr style='background-color:WhiteSmoke;'&gt;&lt;th style='text-align: left'&gt;Dynein light chain 2, cytoplasmic&lt;/th&gt;&lt;th style='text-align: center'&gt;Dynll2&lt;/th&gt;&lt;th style='text-align: center'&gt;&lt;a href='https://www.uniprot.org/uniprot/Q78P75'  target='_blank'&gt;Q78P75&lt;/a&gt;&lt;/th&gt;&lt;th style='text-align: center'&gt;NP_542428.1&lt;/th&gt;&lt;th style='text-align: center'&gt;-0.867&lt;/th&gt;&lt;th style='text-align: center'&gt;0.302&lt;/th&gt;&lt;th style='text-align: center'&gt;0.103&lt;/th&gt;&lt;/tr&gt;</v>
      </c>
    </row>
    <row r="44" spans="1:12" ht="15.6" x14ac:dyDescent="0.3">
      <c r="A44" s="6" t="s">
        <v>170</v>
      </c>
      <c r="B44" s="7" t="s">
        <v>171</v>
      </c>
      <c r="C44" s="5" t="s">
        <v>172</v>
      </c>
      <c r="D44" s="6" t="s">
        <v>173</v>
      </c>
      <c r="E44" s="8">
        <v>-0.85817399999999999</v>
      </c>
      <c r="F44" s="9">
        <v>0.26078231424206</v>
      </c>
      <c r="G44" s="10">
        <v>8.1248100000000004E-2</v>
      </c>
      <c r="H44" s="10">
        <f t="shared" si="0"/>
        <v>-0.85799999999999998</v>
      </c>
      <c r="I44" s="10">
        <f t="shared" si="1"/>
        <v>0.26100000000000001</v>
      </c>
      <c r="J44" s="10">
        <f t="shared" si="2"/>
        <v>8.1000000000000003E-2</v>
      </c>
      <c r="K44" t="s">
        <v>4161</v>
      </c>
      <c r="L44" s="17" t="str">
        <f t="shared" si="3"/>
        <v>&lt;tr style='background-color:White;'&gt;&lt;th style='text-align: left'&gt;Aldose reductase-related protein 1&lt;/th&gt;&lt;th style='text-align: center'&gt;Akr1b7&lt;/th&gt;&lt;th style='text-align: center'&gt;&lt;a href='https://www.uniprot.org/uniprot/Q5RJP0'  target='_blank'&gt;Q5RJP0&lt;/a&gt;&lt;/th&gt;&lt;th style='text-align: center'&gt;NP_446233.2&lt;/th&gt;&lt;th style='text-align: center'&gt;-0.858&lt;/th&gt;&lt;th style='text-align: center'&gt;0.261&lt;/th&gt;&lt;th style='text-align: center'&gt;0.081&lt;/th&gt;&lt;/tr&gt;</v>
      </c>
    </row>
    <row r="45" spans="1:12" ht="15.6" x14ac:dyDescent="0.3">
      <c r="A45" s="6" t="s">
        <v>174</v>
      </c>
      <c r="B45" s="7" t="s">
        <v>175</v>
      </c>
      <c r="C45" s="5" t="s">
        <v>176</v>
      </c>
      <c r="D45" s="6" t="s">
        <v>177</v>
      </c>
      <c r="E45" s="8">
        <v>-0.85809899999999995</v>
      </c>
      <c r="F45" s="9">
        <v>0.29484580820546386</v>
      </c>
      <c r="G45" s="10">
        <v>0.100568</v>
      </c>
      <c r="H45" s="10">
        <f t="shared" si="0"/>
        <v>-0.85799999999999998</v>
      </c>
      <c r="I45" s="10">
        <f t="shared" si="1"/>
        <v>0.29499999999999998</v>
      </c>
      <c r="J45" s="10">
        <f t="shared" si="2"/>
        <v>0.10100000000000001</v>
      </c>
      <c r="K45" t="s">
        <v>4162</v>
      </c>
      <c r="L45" s="17" t="str">
        <f t="shared" si="3"/>
        <v>&lt;tr style='background-color:WhiteSmoke;'&gt;&lt;th style='text-align: left'&gt;ATP-binding cassette sub-family D member 3&lt;/th&gt;&lt;th style='text-align: center'&gt;Abcd3&lt;/th&gt;&lt;th style='text-align: center'&gt;&lt;a href='https://www.uniprot.org/uniprot/P16970'  target='_blank'&gt;P16970&lt;/a&gt;&lt;/th&gt;&lt;th style='text-align: center'&gt;NP_036936.1&lt;/th&gt;&lt;th style='text-align: center'&gt;-0.858&lt;/th&gt;&lt;th style='text-align: center'&gt;0.295&lt;/th&gt;&lt;th style='text-align: center'&gt;0.101&lt;/th&gt;&lt;/tr&gt;</v>
      </c>
    </row>
    <row r="46" spans="1:12" ht="15.6" x14ac:dyDescent="0.3">
      <c r="A46" s="6" t="s">
        <v>178</v>
      </c>
      <c r="B46" s="7" t="s">
        <v>179</v>
      </c>
      <c r="C46" s="5" t="s">
        <v>180</v>
      </c>
      <c r="D46" s="6" t="s">
        <v>181</v>
      </c>
      <c r="E46" s="8">
        <v>-0.85112900000000002</v>
      </c>
      <c r="F46" s="9">
        <v>0.2570057080211342</v>
      </c>
      <c r="G46" s="10">
        <v>8.0344399999999996E-2</v>
      </c>
      <c r="H46" s="10">
        <f t="shared" si="0"/>
        <v>-0.85099999999999998</v>
      </c>
      <c r="I46" s="10">
        <f t="shared" si="1"/>
        <v>0.25700000000000001</v>
      </c>
      <c r="J46" s="10">
        <f t="shared" si="2"/>
        <v>0.08</v>
      </c>
      <c r="K46" t="s">
        <v>4161</v>
      </c>
      <c r="L46" s="17" t="str">
        <f t="shared" si="3"/>
        <v>&lt;tr style='background-color:White;'&gt;&lt;th style='text-align: left'&gt;Estradiol 17-beta-dehydrogenase 11&lt;/th&gt;&lt;th style='text-align: center'&gt;Hsd17b11&lt;/th&gt;&lt;th style='text-align: center'&gt;&lt;a href='https://www.uniprot.org/uniprot/Q6AYS8'  target='_blank'&gt;Q6AYS8&lt;/a&gt;&lt;/th&gt;&lt;th style='text-align: center'&gt;NP_001004209.1&lt;/th&gt;&lt;th style='text-align: center'&gt;-0.851&lt;/th&gt;&lt;th style='text-align: center'&gt;0.257&lt;/th&gt;&lt;th style='text-align: center'&gt;0.08&lt;/th&gt;&lt;/tr&gt;</v>
      </c>
    </row>
    <row r="47" spans="1:12" ht="15.6" x14ac:dyDescent="0.3">
      <c r="A47" s="6" t="s">
        <v>182</v>
      </c>
      <c r="B47" s="7" t="s">
        <v>183</v>
      </c>
      <c r="C47" s="5" t="s">
        <v>184</v>
      </c>
      <c r="D47" s="6" t="s">
        <v>185</v>
      </c>
      <c r="E47" s="8">
        <v>-0.85013700000000003</v>
      </c>
      <c r="F47" s="9">
        <v>0.61316909091601957</v>
      </c>
      <c r="G47" s="10">
        <v>0.29993300000000001</v>
      </c>
      <c r="H47" s="10">
        <f t="shared" si="0"/>
        <v>-0.85</v>
      </c>
      <c r="I47" s="10">
        <f t="shared" si="1"/>
        <v>0.61299999999999999</v>
      </c>
      <c r="J47" s="10">
        <f t="shared" si="2"/>
        <v>0.3</v>
      </c>
      <c r="K47" t="s">
        <v>4162</v>
      </c>
      <c r="L47" s="17" t="str">
        <f t="shared" si="3"/>
        <v>&lt;tr style='background-color:WhiteSmoke;'&gt;&lt;th style='text-align: left'&gt;Carbamoyl-phosphate synthase [ammonia], mitochondrial&lt;/th&gt;&lt;th style='text-align: center'&gt;Cps1&lt;/th&gt;&lt;th style='text-align: center'&gt;&lt;a href='https://www.uniprot.org/uniprot/P07756'  target='_blank'&gt;P07756&lt;/a&gt;&lt;/th&gt;&lt;th style='text-align: center'&gt;NP_058768.1&lt;/th&gt;&lt;th style='text-align: center'&gt;-0.85&lt;/th&gt;&lt;th style='text-align: center'&gt;0.613&lt;/th&gt;&lt;th style='text-align: center'&gt;0.3&lt;/th&gt;&lt;/tr&gt;</v>
      </c>
    </row>
    <row r="48" spans="1:12" ht="15.6" x14ac:dyDescent="0.3">
      <c r="A48" s="6" t="s">
        <v>186</v>
      </c>
      <c r="B48" s="7" t="s">
        <v>187</v>
      </c>
      <c r="C48" s="5" t="s">
        <v>188</v>
      </c>
      <c r="D48" s="6" t="s">
        <v>189</v>
      </c>
      <c r="E48" s="8">
        <v>-0.84868600000000005</v>
      </c>
      <c r="F48" s="9">
        <v>0.11080388682161735</v>
      </c>
      <c r="G48" s="10">
        <v>1.6621899999999998E-2</v>
      </c>
      <c r="H48" s="10">
        <f t="shared" si="0"/>
        <v>-0.84899999999999998</v>
      </c>
      <c r="I48" s="10">
        <f t="shared" si="1"/>
        <v>0.111</v>
      </c>
      <c r="J48" s="10">
        <f t="shared" si="2"/>
        <v>1.7000000000000001E-2</v>
      </c>
      <c r="K48" t="s">
        <v>4161</v>
      </c>
      <c r="L48" s="17" t="str">
        <f t="shared" si="3"/>
        <v>&lt;tr style='background-color:White;'&gt;&lt;th style='text-align: left'&gt;Isocitrate dehydrogenase [NADP] cytoplasmic&lt;/th&gt;&lt;th style='text-align: center'&gt;Idh1&lt;/th&gt;&lt;th style='text-align: center'&gt;&lt;a href='https://www.uniprot.org/uniprot/P41562'  target='_blank'&gt;P41562&lt;/a&gt;&lt;/th&gt;&lt;th style='text-align: center'&gt;NP_113698.1&lt;/th&gt;&lt;th style='text-align: center'&gt;-0.849&lt;/th&gt;&lt;th style='text-align: center'&gt;0.111&lt;/th&gt;&lt;th style='text-align: center'&gt;0.017&lt;/th&gt;&lt;/tr&gt;</v>
      </c>
    </row>
    <row r="49" spans="1:12" ht="15.6" x14ac:dyDescent="0.3">
      <c r="A49" s="6" t="s">
        <v>190</v>
      </c>
      <c r="B49" s="7" t="s">
        <v>191</v>
      </c>
      <c r="C49" s="5" t="s">
        <v>192</v>
      </c>
      <c r="D49" s="6" t="s">
        <v>193</v>
      </c>
      <c r="E49" s="8">
        <v>-0.84714299999999998</v>
      </c>
      <c r="F49" s="9">
        <v>0.29110640440701013</v>
      </c>
      <c r="G49" s="10">
        <v>0.100582</v>
      </c>
      <c r="H49" s="10">
        <f t="shared" si="0"/>
        <v>-0.84699999999999998</v>
      </c>
      <c r="I49" s="10">
        <f t="shared" si="1"/>
        <v>0.29099999999999998</v>
      </c>
      <c r="J49" s="10">
        <f t="shared" si="2"/>
        <v>0.10100000000000001</v>
      </c>
      <c r="K49" t="s">
        <v>4162</v>
      </c>
      <c r="L49" s="17" t="str">
        <f t="shared" si="3"/>
        <v>&lt;tr style='background-color:WhiteSmoke;'&gt;&lt;th style='text-align: left'&gt;60S ribosomal protein L17&lt;/th&gt;&lt;th style='text-align: center'&gt;Rpl17&lt;/th&gt;&lt;th style='text-align: center'&gt;&lt;a href='https://www.uniprot.org/uniprot/P24049'  target='_blank'&gt;P24049&lt;/a&gt;&lt;/th&gt;&lt;th style='text-align: center'&gt;NP_958818.1&lt;/th&gt;&lt;th style='text-align: center'&gt;-0.847&lt;/th&gt;&lt;th style='text-align: center'&gt;0.291&lt;/th&gt;&lt;th style='text-align: center'&gt;0.101&lt;/th&gt;&lt;/tr&gt;</v>
      </c>
    </row>
    <row r="50" spans="1:12" ht="15.6" x14ac:dyDescent="0.3">
      <c r="A50" s="6" t="s">
        <v>194</v>
      </c>
      <c r="B50" s="7" t="s">
        <v>195</v>
      </c>
      <c r="C50" s="5" t="s">
        <v>196</v>
      </c>
      <c r="D50" s="6" t="s">
        <v>197</v>
      </c>
      <c r="E50" s="8">
        <v>-0.84465800000000002</v>
      </c>
      <c r="F50" s="9">
        <v>0.15986121868914244</v>
      </c>
      <c r="G50" s="10">
        <v>3.4003899999999997E-2</v>
      </c>
      <c r="H50" s="10">
        <f t="shared" si="0"/>
        <v>-0.84499999999999997</v>
      </c>
      <c r="I50" s="10">
        <f t="shared" si="1"/>
        <v>0.16</v>
      </c>
      <c r="J50" s="10">
        <f t="shared" si="2"/>
        <v>3.4000000000000002E-2</v>
      </c>
      <c r="K50" t="s">
        <v>4161</v>
      </c>
      <c r="L50" s="17" t="str">
        <f t="shared" si="3"/>
        <v>&lt;tr style='background-color:White;'&gt;&lt;th style='text-align: left'&gt;26S proteasome non-ATPase regulatory subunit 1&lt;/th&gt;&lt;th style='text-align: center'&gt;Psmd1&lt;/th&gt;&lt;th style='text-align: center'&gt;&lt;a href='https://www.uniprot.org/uniprot/O88761'  target='_blank'&gt;O88761&lt;/a&gt;&lt;/th&gt;&lt;th style='text-align: center'&gt;NP_114184.1&lt;/th&gt;&lt;th style='text-align: center'&gt;-0.845&lt;/th&gt;&lt;th style='text-align: center'&gt;0.16&lt;/th&gt;&lt;th style='text-align: center'&gt;0.034&lt;/th&gt;&lt;/tr&gt;</v>
      </c>
    </row>
    <row r="51" spans="1:12" ht="15.6" x14ac:dyDescent="0.3">
      <c r="A51" s="6" t="s">
        <v>198</v>
      </c>
      <c r="B51" s="7" t="s">
        <v>199</v>
      </c>
      <c r="C51" s="5" t="s">
        <v>200</v>
      </c>
      <c r="D51" s="6" t="s">
        <v>201</v>
      </c>
      <c r="E51" s="8">
        <v>-0.842831</v>
      </c>
      <c r="F51" s="9">
        <v>0.20984176990532666</v>
      </c>
      <c r="G51" s="10">
        <v>5.6761699999999998E-2</v>
      </c>
      <c r="H51" s="10">
        <f t="shared" si="0"/>
        <v>-0.84299999999999997</v>
      </c>
      <c r="I51" s="10">
        <f t="shared" si="1"/>
        <v>0.21</v>
      </c>
      <c r="J51" s="10">
        <f t="shared" si="2"/>
        <v>5.7000000000000002E-2</v>
      </c>
      <c r="K51" t="s">
        <v>4162</v>
      </c>
      <c r="L51" s="17" t="str">
        <f t="shared" si="3"/>
        <v>&lt;tr style='background-color:WhiteSmoke;'&gt;&lt;th style='text-align: left'&gt;Redox-regulatory protein FAM213A&lt;/th&gt;&lt;th style='text-align: center'&gt;Fam213a&lt;/th&gt;&lt;th style='text-align: center'&gt;&lt;a href='https://www.uniprot.org/uniprot/Q6AXX6'  target='_blank'&gt;Q6AXX6&lt;/a&gt;&lt;/th&gt;&lt;th style='text-align: center'&gt;NP_001014162.1&lt;/th&gt;&lt;th style='text-align: center'&gt;-0.843&lt;/th&gt;&lt;th style='text-align: center'&gt;0.21&lt;/th&gt;&lt;th style='text-align: center'&gt;0.057&lt;/th&gt;&lt;/tr&gt;</v>
      </c>
    </row>
    <row r="52" spans="1:12" ht="15.6" x14ac:dyDescent="0.3">
      <c r="A52" s="6" t="s">
        <v>202</v>
      </c>
      <c r="B52" s="7" t="s">
        <v>203</v>
      </c>
      <c r="C52" s="5" t="s">
        <v>204</v>
      </c>
      <c r="D52" s="6" t="s">
        <v>205</v>
      </c>
      <c r="E52" s="8">
        <v>-0.84100699999999995</v>
      </c>
      <c r="F52" s="9">
        <v>0.11018034303560871</v>
      </c>
      <c r="G52" s="10">
        <v>1.6733999999999999E-2</v>
      </c>
      <c r="H52" s="10">
        <f t="shared" si="0"/>
        <v>-0.84099999999999997</v>
      </c>
      <c r="I52" s="10">
        <f t="shared" si="1"/>
        <v>0.11</v>
      </c>
      <c r="J52" s="10">
        <f t="shared" si="2"/>
        <v>1.7000000000000001E-2</v>
      </c>
      <c r="K52" t="s">
        <v>4161</v>
      </c>
      <c r="L52" s="17" t="str">
        <f t="shared" si="3"/>
        <v>&lt;tr style='background-color:White;'&gt;&lt;th style='text-align: left'&gt;Plastin-3&lt;/th&gt;&lt;th style='text-align: center'&gt;Pls3&lt;/th&gt;&lt;th style='text-align: center'&gt;&lt;a href='https://www.uniprot.org/uniprot/Q63598'  target='_blank'&gt;Q63598&lt;/a&gt;&lt;/th&gt;&lt;th style='text-align: center'&gt;NP_112346.1&lt;/th&gt;&lt;th style='text-align: center'&gt;-0.841&lt;/th&gt;&lt;th style='text-align: center'&gt;0.11&lt;/th&gt;&lt;th style='text-align: center'&gt;0.017&lt;/th&gt;&lt;/tr&gt;</v>
      </c>
    </row>
    <row r="53" spans="1:12" ht="15.6" x14ac:dyDescent="0.3">
      <c r="A53" s="6" t="s">
        <v>206</v>
      </c>
      <c r="B53" s="7" t="s">
        <v>207</v>
      </c>
      <c r="C53" s="5" t="s">
        <v>208</v>
      </c>
      <c r="D53" s="6" t="s">
        <v>209</v>
      </c>
      <c r="E53" s="8">
        <v>-0.83018899999999995</v>
      </c>
      <c r="F53" s="9">
        <v>0.36710913984369536</v>
      </c>
      <c r="G53" s="10">
        <v>0.15214</v>
      </c>
      <c r="H53" s="10">
        <f t="shared" si="0"/>
        <v>-0.83</v>
      </c>
      <c r="I53" s="10">
        <f t="shared" si="1"/>
        <v>0.36699999999999999</v>
      </c>
      <c r="J53" s="10">
        <f t="shared" si="2"/>
        <v>0.152</v>
      </c>
      <c r="K53" t="s">
        <v>4162</v>
      </c>
      <c r="L53" s="17" t="str">
        <f t="shared" si="3"/>
        <v>&lt;tr style='background-color:WhiteSmoke;'&gt;&lt;th style='text-align: left'&gt;Exocyst complex component 2&lt;/th&gt;&lt;th style='text-align: center'&gt;Exoc2&lt;/th&gt;&lt;th style='text-align: center'&gt;&lt;a href='https://www.uniprot.org/uniprot/O54921'  target='_blank'&gt;O54921&lt;/a&gt;&lt;/th&gt;&lt;th style='text-align: center'&gt;NP_599241.2&lt;/th&gt;&lt;th style='text-align: center'&gt;-0.83&lt;/th&gt;&lt;th style='text-align: center'&gt;0.367&lt;/th&gt;&lt;th style='text-align: center'&gt;0.152&lt;/th&gt;&lt;/tr&gt;</v>
      </c>
    </row>
    <row r="54" spans="1:12" ht="15.6" x14ac:dyDescent="0.3">
      <c r="A54" s="6" t="s">
        <v>210</v>
      </c>
      <c r="B54" s="7" t="s">
        <v>211</v>
      </c>
      <c r="C54" s="5" t="s">
        <v>212</v>
      </c>
      <c r="D54" s="6" t="s">
        <v>213</v>
      </c>
      <c r="E54" s="8">
        <v>-0.82089199999999996</v>
      </c>
      <c r="F54" s="9">
        <v>0.33888270228026968</v>
      </c>
      <c r="G54" s="10">
        <v>0.136404</v>
      </c>
      <c r="H54" s="10">
        <f t="shared" si="0"/>
        <v>-0.82099999999999995</v>
      </c>
      <c r="I54" s="10">
        <f t="shared" si="1"/>
        <v>0.33900000000000002</v>
      </c>
      <c r="J54" s="10">
        <f t="shared" si="2"/>
        <v>0.13600000000000001</v>
      </c>
      <c r="K54" t="s">
        <v>4161</v>
      </c>
      <c r="L54" s="17" t="str">
        <f t="shared" si="3"/>
        <v>&lt;tr style='background-color:White;'&gt;&lt;th style='text-align: left'&gt;DNA damage-binding protein 1&lt;/th&gt;&lt;th style='text-align: center'&gt;Ddb1&lt;/th&gt;&lt;th style='text-align: center'&gt;&lt;a href='https://www.uniprot.org/uniprot/Q9ESW0'  target='_blank'&gt;Q9ESW0&lt;/a&gt;&lt;/th&gt;&lt;th style='text-align: center'&gt;NP_741992.2&lt;/th&gt;&lt;th style='text-align: center'&gt;-0.821&lt;/th&gt;&lt;th style='text-align: center'&gt;0.339&lt;/th&gt;&lt;th style='text-align: center'&gt;0.136&lt;/th&gt;&lt;/tr&gt;</v>
      </c>
    </row>
    <row r="55" spans="1:12" ht="15.6" x14ac:dyDescent="0.3">
      <c r="A55" s="6" t="s">
        <v>214</v>
      </c>
      <c r="B55" s="7" t="s">
        <v>215</v>
      </c>
      <c r="C55" s="5" t="s">
        <v>216</v>
      </c>
      <c r="D55" s="6" t="s">
        <v>217</v>
      </c>
      <c r="E55" s="8">
        <v>-0.81006400000000001</v>
      </c>
      <c r="F55" s="9">
        <v>0.31524192223874337</v>
      </c>
      <c r="G55" s="10">
        <v>0.123914</v>
      </c>
      <c r="H55" s="10">
        <f t="shared" si="0"/>
        <v>-0.81</v>
      </c>
      <c r="I55" s="10">
        <f t="shared" si="1"/>
        <v>0.315</v>
      </c>
      <c r="J55" s="10">
        <f t="shared" si="2"/>
        <v>0.124</v>
      </c>
      <c r="K55" t="s">
        <v>4162</v>
      </c>
      <c r="L55" s="17" t="str">
        <f t="shared" si="3"/>
        <v>&lt;tr style='background-color:WhiteSmoke;'&gt;&lt;th style='text-align: left'&gt;Cytochrome c oxidase subunit 7A2, mitochondrial&lt;/th&gt;&lt;th style='text-align: center'&gt;Cox7a2&lt;/th&gt;&lt;th style='text-align: center'&gt;&lt;a href='https://www.uniprot.org/uniprot/P35171'  target='_blank'&gt;P35171&lt;/a&gt;&lt;/th&gt;&lt;th style='text-align: center'&gt;NP_071948.1&lt;/th&gt;&lt;th style='text-align: center'&gt;-0.81&lt;/th&gt;&lt;th style='text-align: center'&gt;0.315&lt;/th&gt;&lt;th style='text-align: center'&gt;0.124&lt;/th&gt;&lt;/tr&gt;</v>
      </c>
    </row>
    <row r="56" spans="1:12" ht="15.6" x14ac:dyDescent="0.3">
      <c r="A56" s="6" t="s">
        <v>218</v>
      </c>
      <c r="B56" s="7" t="s">
        <v>219</v>
      </c>
      <c r="C56" s="5" t="s">
        <v>220</v>
      </c>
      <c r="D56" s="6" t="s">
        <v>221</v>
      </c>
      <c r="E56" s="8">
        <v>-0.80687799999999998</v>
      </c>
      <c r="F56" s="9">
        <v>0.22223561215595794</v>
      </c>
      <c r="G56" s="10">
        <v>6.8192500000000003E-2</v>
      </c>
      <c r="H56" s="10">
        <f t="shared" si="0"/>
        <v>-0.80700000000000005</v>
      </c>
      <c r="I56" s="10">
        <f t="shared" si="1"/>
        <v>0.222</v>
      </c>
      <c r="J56" s="10">
        <f t="shared" si="2"/>
        <v>6.8000000000000005E-2</v>
      </c>
      <c r="K56" t="s">
        <v>4161</v>
      </c>
      <c r="L56" s="17" t="str">
        <f t="shared" si="3"/>
        <v>&lt;tr style='background-color:White;'&gt;&lt;th style='text-align: left'&gt;60S ribosomal protein L34&lt;/th&gt;&lt;th style='text-align: center'&gt;Rpl34&lt;/th&gt;&lt;th style='text-align: center'&gt;&lt;a href='https://www.uniprot.org/uniprot/P11250'  target='_blank'&gt;P11250&lt;/a&gt;&lt;/th&gt;&lt;th style='text-align: center'&gt;NP_001102037.1&lt;/th&gt;&lt;th style='text-align: center'&gt;-0.807&lt;/th&gt;&lt;th style='text-align: center'&gt;0.222&lt;/th&gt;&lt;th style='text-align: center'&gt;0.068&lt;/th&gt;&lt;/tr&gt;</v>
      </c>
    </row>
    <row r="57" spans="1:12" ht="15.6" x14ac:dyDescent="0.3">
      <c r="A57" s="6" t="s">
        <v>222</v>
      </c>
      <c r="B57" s="7" t="s">
        <v>223</v>
      </c>
      <c r="C57" s="5" t="s">
        <v>224</v>
      </c>
      <c r="D57" s="6" t="s">
        <v>225</v>
      </c>
      <c r="E57" s="8">
        <v>-0.80047400000000002</v>
      </c>
      <c r="F57" s="9">
        <v>7.146124526467261E-2</v>
      </c>
      <c r="G57" s="10">
        <v>7.8758000000000005E-3</v>
      </c>
      <c r="H57" s="10">
        <f t="shared" si="0"/>
        <v>-0.8</v>
      </c>
      <c r="I57" s="10">
        <f t="shared" si="1"/>
        <v>7.0999999999999994E-2</v>
      </c>
      <c r="J57" s="10">
        <f t="shared" si="2"/>
        <v>8.0000000000000002E-3</v>
      </c>
      <c r="K57" t="s">
        <v>4162</v>
      </c>
      <c r="L57" s="17" t="str">
        <f t="shared" si="3"/>
        <v>&lt;tr style='background-color:WhiteSmoke;'&gt;&lt;th style='text-align: left'&gt;Ubiquitin-conjugating enzyme E2 N&lt;/th&gt;&lt;th style='text-align: center'&gt;Ube2n&lt;/th&gt;&lt;th style='text-align: center'&gt;&lt;a href='https://www.uniprot.org/uniprot/Q9EQX9'  target='_blank'&gt;Q9EQX9&lt;/a&gt;&lt;/th&gt;&lt;th style='text-align: center'&gt;NP_446380.1&lt;/th&gt;&lt;th style='text-align: center'&gt;-0.8&lt;/th&gt;&lt;th style='text-align: center'&gt;0.071&lt;/th&gt;&lt;th style='text-align: center'&gt;0.008&lt;/th&gt;&lt;/tr&gt;</v>
      </c>
    </row>
    <row r="58" spans="1:12" ht="15.6" x14ac:dyDescent="0.3">
      <c r="A58" s="6" t="s">
        <v>226</v>
      </c>
      <c r="B58" s="7" t="s">
        <v>227</v>
      </c>
      <c r="C58" s="5" t="s">
        <v>228</v>
      </c>
      <c r="D58" s="6" t="s">
        <v>229</v>
      </c>
      <c r="E58" s="8">
        <v>-0.79619899999999999</v>
      </c>
      <c r="F58" s="9">
        <v>0.14347290978206773</v>
      </c>
      <c r="G58" s="10">
        <v>3.0970999999999999E-2</v>
      </c>
      <c r="H58" s="10">
        <f t="shared" si="0"/>
        <v>-0.79600000000000004</v>
      </c>
      <c r="I58" s="10">
        <f t="shared" si="1"/>
        <v>0.14299999999999999</v>
      </c>
      <c r="J58" s="10">
        <f t="shared" si="2"/>
        <v>3.1E-2</v>
      </c>
      <c r="K58" t="s">
        <v>4161</v>
      </c>
      <c r="L58" s="17" t="str">
        <f t="shared" si="3"/>
        <v>&lt;tr style='background-color:White;'&gt;&lt;th style='text-align: left'&gt;Up-regulated during skeletal muscle growth protein 5&lt;/th&gt;&lt;th style='text-align: center'&gt;Usmg5&lt;/th&gt;&lt;th style='text-align: center'&gt;&lt;a href='https://www.uniprot.org/uniprot/Q9JJW3'  target='_blank'&gt;Q9JJW3&lt;/a&gt;&lt;/th&gt;&lt;th style='text-align: center'&gt;NP_598228.1&lt;/th&gt;&lt;th style='text-align: center'&gt;-0.796&lt;/th&gt;&lt;th style='text-align: center'&gt;0.143&lt;/th&gt;&lt;th style='text-align: center'&gt;0.031&lt;/th&gt;&lt;/tr&gt;</v>
      </c>
    </row>
    <row r="59" spans="1:12" ht="15.6" x14ac:dyDescent="0.3">
      <c r="A59" s="6" t="s">
        <v>230</v>
      </c>
      <c r="B59" s="7" t="s">
        <v>231</v>
      </c>
      <c r="C59" s="5" t="s">
        <v>232</v>
      </c>
      <c r="D59" s="6" t="s">
        <v>233</v>
      </c>
      <c r="E59" s="8">
        <v>-0.79350799999999999</v>
      </c>
      <c r="F59" s="9">
        <v>5.6969010494985504E-2</v>
      </c>
      <c r="G59" s="10">
        <v>5.1148399999999998E-3</v>
      </c>
      <c r="H59" s="10">
        <f t="shared" si="0"/>
        <v>-0.79400000000000004</v>
      </c>
      <c r="I59" s="10">
        <f t="shared" si="1"/>
        <v>5.7000000000000002E-2</v>
      </c>
      <c r="J59" s="10">
        <f t="shared" si="2"/>
        <v>5.0000000000000001E-3</v>
      </c>
      <c r="K59" t="s">
        <v>4162</v>
      </c>
      <c r="L59" s="17" t="str">
        <f t="shared" si="3"/>
        <v>&lt;tr style='background-color:WhiteSmoke;'&gt;&lt;th style='text-align: left'&gt;Glutathione S-transferase Mu 2&lt;/th&gt;&lt;th style='text-align: center'&gt;Gstm2&lt;/th&gt;&lt;th style='text-align: center'&gt;&lt;a href='https://www.uniprot.org/uniprot/P08010'  target='_blank'&gt;P08010&lt;/a&gt;&lt;/th&gt;&lt;th style='text-align: center'&gt;NP_803175.1&lt;/th&gt;&lt;th style='text-align: center'&gt;-0.794&lt;/th&gt;&lt;th style='text-align: center'&gt;0.057&lt;/th&gt;&lt;th style='text-align: center'&gt;0.005&lt;/th&gt;&lt;/tr&gt;</v>
      </c>
    </row>
    <row r="60" spans="1:12" ht="15.6" x14ac:dyDescent="0.3">
      <c r="A60" s="6" t="s">
        <v>234</v>
      </c>
      <c r="B60" s="7" t="s">
        <v>235</v>
      </c>
      <c r="C60" s="5" t="s">
        <v>236</v>
      </c>
      <c r="D60" s="6" t="s">
        <v>237</v>
      </c>
      <c r="E60" s="8">
        <v>-0.792848</v>
      </c>
      <c r="F60" s="9">
        <v>8.3828717816615689E-2</v>
      </c>
      <c r="G60" s="10">
        <v>1.0995100000000001E-2</v>
      </c>
      <c r="H60" s="10">
        <f t="shared" si="0"/>
        <v>-0.79300000000000004</v>
      </c>
      <c r="I60" s="10">
        <f t="shared" si="1"/>
        <v>8.4000000000000005E-2</v>
      </c>
      <c r="J60" s="10">
        <f t="shared" si="2"/>
        <v>1.0999999999999999E-2</v>
      </c>
      <c r="K60" t="s">
        <v>4161</v>
      </c>
      <c r="L60" s="17" t="str">
        <f t="shared" si="3"/>
        <v>&lt;tr style='background-color:White;'&gt;&lt;th style='text-align: left'&gt;60S ribosomal protein L27&lt;/th&gt;&lt;th style='text-align: center'&gt;Rpl27&lt;/th&gt;&lt;th style='text-align: center'&gt;&lt;a href='https://www.uniprot.org/uniprot/P61354'  target='_blank'&gt;P61354&lt;/a&gt;&lt;/th&gt;&lt;th style='text-align: center'&gt;NP_071959.1&lt;/th&gt;&lt;th style='text-align: center'&gt;-0.793&lt;/th&gt;&lt;th style='text-align: center'&gt;0.084&lt;/th&gt;&lt;th style='text-align: center'&gt;0.011&lt;/th&gt;&lt;/tr&gt;</v>
      </c>
    </row>
    <row r="61" spans="1:12" ht="15.6" x14ac:dyDescent="0.3">
      <c r="A61" s="6" t="s">
        <v>238</v>
      </c>
      <c r="B61" s="7" t="s">
        <v>239</v>
      </c>
      <c r="C61" s="5" t="s">
        <v>240</v>
      </c>
      <c r="D61" s="6" t="s">
        <v>241</v>
      </c>
      <c r="E61" s="8">
        <v>-0.78920299999999999</v>
      </c>
      <c r="F61" s="9">
        <v>0.13925010740430721</v>
      </c>
      <c r="G61" s="10">
        <v>2.97503E-2</v>
      </c>
      <c r="H61" s="10">
        <f t="shared" si="0"/>
        <v>-0.78900000000000003</v>
      </c>
      <c r="I61" s="10">
        <f t="shared" si="1"/>
        <v>0.13900000000000001</v>
      </c>
      <c r="J61" s="10">
        <f t="shared" si="2"/>
        <v>0.03</v>
      </c>
      <c r="K61" t="s">
        <v>4162</v>
      </c>
      <c r="L61" s="17" t="str">
        <f t="shared" si="3"/>
        <v>&lt;tr style='background-color:WhiteSmoke;'&gt;&lt;th style='text-align: left'&gt;40S ribosomal protein S9&lt;/th&gt;&lt;th style='text-align: center'&gt;Rps9&lt;/th&gt;&lt;th style='text-align: center'&gt;&lt;a href='https://www.uniprot.org/uniprot/P29314'  target='_blank'&gt;P29314&lt;/a&gt;&lt;/th&gt;&lt;th style='text-align: center'&gt;NP_001300864.1&lt;/th&gt;&lt;th style='text-align: center'&gt;-0.789&lt;/th&gt;&lt;th style='text-align: center'&gt;0.139&lt;/th&gt;&lt;th style='text-align: center'&gt;0.03&lt;/th&gt;&lt;/tr&gt;</v>
      </c>
    </row>
    <row r="62" spans="1:12" ht="15.6" x14ac:dyDescent="0.3">
      <c r="A62" s="6" t="s">
        <v>242</v>
      </c>
      <c r="B62" s="7" t="s">
        <v>243</v>
      </c>
      <c r="C62" s="5" t="s">
        <v>244</v>
      </c>
      <c r="D62" s="6" t="s">
        <v>245</v>
      </c>
      <c r="E62" s="8">
        <v>-0.78601200000000004</v>
      </c>
      <c r="F62" s="9">
        <v>0.20583619695956742</v>
      </c>
      <c r="G62" s="10">
        <v>6.2244500000000001E-2</v>
      </c>
      <c r="H62" s="10">
        <f t="shared" si="0"/>
        <v>-0.78600000000000003</v>
      </c>
      <c r="I62" s="10">
        <f t="shared" si="1"/>
        <v>0.20599999999999999</v>
      </c>
      <c r="J62" s="10">
        <f t="shared" si="2"/>
        <v>6.2E-2</v>
      </c>
      <c r="K62" t="s">
        <v>4161</v>
      </c>
      <c r="L62" s="17" t="str">
        <f t="shared" si="3"/>
        <v>&lt;tr style='background-color:White;'&gt;&lt;th style='text-align: left'&gt;Vesicle-associated membrane protein-associated protein A&lt;/th&gt;&lt;th style='text-align: center'&gt;Vapa&lt;/th&gt;&lt;th style='text-align: center'&gt;&lt;a href='https://www.uniprot.org/uniprot/Q9Z270'  target='_blank'&gt;Q9Z270&lt;/a&gt;&lt;/th&gt;&lt;th style='text-align: center'&gt;NP_113819.3&lt;/th&gt;&lt;th style='text-align: center'&gt;-0.786&lt;/th&gt;&lt;th style='text-align: center'&gt;0.206&lt;/th&gt;&lt;th style='text-align: center'&gt;0.062&lt;/th&gt;&lt;/tr&gt;</v>
      </c>
    </row>
    <row r="63" spans="1:12" ht="15.6" x14ac:dyDescent="0.3">
      <c r="A63" s="6" t="s">
        <v>246</v>
      </c>
      <c r="B63" s="7" t="s">
        <v>247</v>
      </c>
      <c r="C63" s="5" t="s">
        <v>248</v>
      </c>
      <c r="D63" s="6" t="s">
        <v>249</v>
      </c>
      <c r="E63" s="8">
        <v>-0.77899700000000005</v>
      </c>
      <c r="F63" s="9">
        <v>0.40590684128298871</v>
      </c>
      <c r="G63" s="10">
        <v>0.194965</v>
      </c>
      <c r="H63" s="10">
        <f t="shared" si="0"/>
        <v>-0.77900000000000003</v>
      </c>
      <c r="I63" s="10">
        <f t="shared" si="1"/>
        <v>0.40600000000000003</v>
      </c>
      <c r="J63" s="10">
        <f t="shared" si="2"/>
        <v>0.19500000000000001</v>
      </c>
      <c r="K63" t="s">
        <v>4162</v>
      </c>
      <c r="L63" s="17" t="str">
        <f t="shared" si="3"/>
        <v>&lt;tr style='background-color:WhiteSmoke;'&gt;&lt;th style='text-align: left'&gt;Alpha-crystallin B chain&lt;/th&gt;&lt;th style='text-align: center'&gt;Cryab&lt;/th&gt;&lt;th style='text-align: center'&gt;&lt;a href='https://www.uniprot.org/uniprot/P23928'  target='_blank'&gt;P23928&lt;/a&gt;&lt;/th&gt;&lt;th style='text-align: center'&gt;NP_037067.1&lt;/th&gt;&lt;th style='text-align: center'&gt;-0.779&lt;/th&gt;&lt;th style='text-align: center'&gt;0.406&lt;/th&gt;&lt;th style='text-align: center'&gt;0.195&lt;/th&gt;&lt;/tr&gt;</v>
      </c>
    </row>
    <row r="64" spans="1:12" ht="15.6" x14ac:dyDescent="0.3">
      <c r="A64" s="6" t="s">
        <v>250</v>
      </c>
      <c r="B64" s="7" t="s">
        <v>251</v>
      </c>
      <c r="C64" s="5" t="s">
        <v>252</v>
      </c>
      <c r="D64" s="6" t="s">
        <v>253</v>
      </c>
      <c r="E64" s="8">
        <v>-0.77748700000000004</v>
      </c>
      <c r="F64" s="9">
        <v>0.11507461152998832</v>
      </c>
      <c r="G64" s="10">
        <v>2.1212000000000002E-2</v>
      </c>
      <c r="H64" s="10">
        <f t="shared" si="0"/>
        <v>-0.77700000000000002</v>
      </c>
      <c r="I64" s="10">
        <f t="shared" si="1"/>
        <v>0.115</v>
      </c>
      <c r="J64" s="10">
        <f t="shared" si="2"/>
        <v>2.1000000000000001E-2</v>
      </c>
      <c r="K64" t="s">
        <v>4161</v>
      </c>
      <c r="L64" s="17" t="str">
        <f t="shared" si="3"/>
        <v>&lt;tr style='background-color:White;'&gt;&lt;th style='text-align: left'&gt;Annexin A8&lt;/th&gt;&lt;th style='text-align: center'&gt;Anxa8&lt;/th&gt;&lt;th style='text-align: center'&gt;&lt;a href='https://www.uniprot.org/uniprot/Q4FZU6'  target='_blank'&gt;Q4FZU6&lt;/a&gt;&lt;/th&gt;&lt;th style='text-align: center'&gt;NP_001026824.1&lt;/th&gt;&lt;th style='text-align: center'&gt;-0.777&lt;/th&gt;&lt;th style='text-align: center'&gt;0.115&lt;/th&gt;&lt;th style='text-align: center'&gt;0.021&lt;/th&gt;&lt;/tr&gt;</v>
      </c>
    </row>
    <row r="65" spans="1:12" ht="15.6" x14ac:dyDescent="0.3">
      <c r="A65" s="6" t="s">
        <v>254</v>
      </c>
      <c r="B65" s="7" t="s">
        <v>255</v>
      </c>
      <c r="C65" s="5" t="s">
        <v>256</v>
      </c>
      <c r="D65" s="6" t="s">
        <v>257</v>
      </c>
      <c r="E65" s="8">
        <v>-0.77544900000000005</v>
      </c>
      <c r="F65" s="9">
        <v>0.16785985147967289</v>
      </c>
      <c r="G65" s="10">
        <v>4.3802599999999997E-2</v>
      </c>
      <c r="H65" s="10">
        <f t="shared" si="0"/>
        <v>-0.77500000000000002</v>
      </c>
      <c r="I65" s="10">
        <f t="shared" si="1"/>
        <v>0.16800000000000001</v>
      </c>
      <c r="J65" s="10">
        <f t="shared" si="2"/>
        <v>4.3999999999999997E-2</v>
      </c>
      <c r="K65" t="s">
        <v>4162</v>
      </c>
      <c r="L65" s="17" t="str">
        <f t="shared" si="3"/>
        <v>&lt;tr style='background-color:WhiteSmoke;'&gt;&lt;th style='text-align: left'&gt;Glycogen phosphorylase, liver form&lt;/th&gt;&lt;th style='text-align: center'&gt;Pygl&lt;/th&gt;&lt;th style='text-align: center'&gt;&lt;a href='https://www.uniprot.org/uniprot/P09811'  target='_blank'&gt;P09811&lt;/a&gt;&lt;/th&gt;&lt;th style='text-align: center'&gt;NP_071604.1&lt;/th&gt;&lt;th style='text-align: center'&gt;-0.775&lt;/th&gt;&lt;th style='text-align: center'&gt;0.168&lt;/th&gt;&lt;th style='text-align: center'&gt;0.044&lt;/th&gt;&lt;/tr&gt;</v>
      </c>
    </row>
    <row r="66" spans="1:12" ht="15.6" x14ac:dyDescent="0.3">
      <c r="A66" s="6" t="s">
        <v>258</v>
      </c>
      <c r="B66" s="7" t="s">
        <v>259</v>
      </c>
      <c r="C66" s="5" t="s">
        <v>260</v>
      </c>
      <c r="D66" s="6" t="s">
        <v>261</v>
      </c>
      <c r="E66" s="8">
        <v>-0.77047200000000005</v>
      </c>
      <c r="F66" s="9">
        <v>6.0417154606765673E-2</v>
      </c>
      <c r="G66" s="10">
        <v>6.0928800000000002E-3</v>
      </c>
      <c r="H66" s="10">
        <f t="shared" si="0"/>
        <v>-0.77</v>
      </c>
      <c r="I66" s="10">
        <f t="shared" si="1"/>
        <v>0.06</v>
      </c>
      <c r="J66" s="10">
        <f t="shared" si="2"/>
        <v>6.0000000000000001E-3</v>
      </c>
      <c r="K66" t="s">
        <v>4161</v>
      </c>
      <c r="L66" s="17" t="str">
        <f t="shared" si="3"/>
        <v>&lt;tr style='background-color:White;'&gt;&lt;th style='text-align: left'&gt;26S proteasome non-ATPase regulatory subunit 2&lt;/th&gt;&lt;th style='text-align: center'&gt;Psmd2&lt;/th&gt;&lt;th style='text-align: center'&gt;&lt;a href='https://www.uniprot.org/uniprot/Q4FZT9'  target='_blank'&gt;Q4FZT9&lt;/a&gt;&lt;/th&gt;&lt;th style='text-align: center'&gt;NP_001026809.1&lt;/th&gt;&lt;th style='text-align: center'&gt;-0.77&lt;/th&gt;&lt;th style='text-align: center'&gt;0.06&lt;/th&gt;&lt;th style='text-align: center'&gt;0.006&lt;/th&gt;&lt;/tr&gt;</v>
      </c>
    </row>
    <row r="67" spans="1:12" ht="15.6" x14ac:dyDescent="0.3">
      <c r="A67" s="6" t="s">
        <v>262</v>
      </c>
      <c r="B67" s="7" t="s">
        <v>263</v>
      </c>
      <c r="C67" s="5" t="s">
        <v>264</v>
      </c>
      <c r="D67" s="6" t="s">
        <v>265</v>
      </c>
      <c r="E67" s="8">
        <v>-0.76496799999999998</v>
      </c>
      <c r="F67" s="9">
        <v>0.12060638415984076</v>
      </c>
      <c r="G67" s="10">
        <v>2.39673E-2</v>
      </c>
      <c r="H67" s="10">
        <f t="shared" ref="H67:H130" si="4">ROUND(E67,3)</f>
        <v>-0.76500000000000001</v>
      </c>
      <c r="I67" s="10">
        <f t="shared" ref="I67:I130" si="5">ROUND(F67,3)</f>
        <v>0.121</v>
      </c>
      <c r="J67" s="10">
        <f t="shared" ref="J67:J130" si="6">ROUND(G67,3)</f>
        <v>2.4E-2</v>
      </c>
      <c r="K67" t="s">
        <v>4162</v>
      </c>
      <c r="L67" s="17" t="str">
        <f t="shared" ref="L67:L130" si="7">K67&amp;"&lt;th style='text-align: left'&gt;"&amp;A67&amp;"&lt;/th&gt;&lt;th style='text-align: center'&gt;"&amp;B67&amp;"&lt;/th&gt;&lt;th style='text-align: center'&gt;&lt;a href='https://www.uniprot.org/uniprot/"&amp;C67&amp;"'  target='_blank'&gt;"&amp;C67&amp;"&lt;/a&gt;&lt;/th&gt;&lt;th style='text-align: center'&gt;"&amp;D67&amp;"&lt;/th&gt;&lt;th style='text-align: center'&gt;"&amp;H67&amp;"&lt;/th&gt;&lt;th style='text-align: center'&gt;"&amp;I67&amp;"&lt;/th&gt;&lt;th style='text-align: center'&gt;"&amp;J67&amp;"&lt;/th&gt;&lt;/tr&gt;"</f>
        <v>&lt;tr style='background-color:WhiteSmoke;'&gt;&lt;th style='text-align: left'&gt;S-phase kinase-associated protein 1&lt;/th&gt;&lt;th style='text-align: center'&gt;Skp1&lt;/th&gt;&lt;th style='text-align: center'&gt;&lt;a href='https://www.uniprot.org/uniprot/Q6PEC4'  target='_blank'&gt;Q6PEC4&lt;/a&gt;&lt;/th&gt;&lt;th style='text-align: center'&gt;NP_001007609.1&lt;/th&gt;&lt;th style='text-align: center'&gt;-0.765&lt;/th&gt;&lt;th style='text-align: center'&gt;0.121&lt;/th&gt;&lt;th style='text-align: center'&gt;0.024&lt;/th&gt;&lt;/tr&gt;</v>
      </c>
    </row>
    <row r="68" spans="1:12" ht="15.6" x14ac:dyDescent="0.3">
      <c r="A68" s="6" t="s">
        <v>266</v>
      </c>
      <c r="B68" s="7" t="s">
        <v>267</v>
      </c>
      <c r="C68" s="5" t="s">
        <v>268</v>
      </c>
      <c r="D68" s="6" t="s">
        <v>269</v>
      </c>
      <c r="E68" s="8">
        <v>-0.76203799999999999</v>
      </c>
      <c r="F68" s="9">
        <v>0.12513168676371852</v>
      </c>
      <c r="G68" s="10">
        <v>2.5919999999999999E-2</v>
      </c>
      <c r="H68" s="10">
        <f t="shared" si="4"/>
        <v>-0.76200000000000001</v>
      </c>
      <c r="I68" s="10">
        <f t="shared" si="5"/>
        <v>0.125</v>
      </c>
      <c r="J68" s="10">
        <f t="shared" si="6"/>
        <v>2.5999999999999999E-2</v>
      </c>
      <c r="K68" t="s">
        <v>4161</v>
      </c>
      <c r="L68" s="17" t="str">
        <f t="shared" si="7"/>
        <v>&lt;tr style='background-color:White;'&gt;&lt;th style='text-align: left'&gt;Pyruvate kinase PKM&lt;/th&gt;&lt;th style='text-align: center'&gt;Pkm&lt;/th&gt;&lt;th style='text-align: center'&gt;&lt;a href='https://www.uniprot.org/uniprot/P11980-2'  target='_blank'&gt;P11980-2&lt;/a&gt;&lt;/th&gt;&lt;th style='text-align: center'&gt;NP_445749.1&lt;/th&gt;&lt;th style='text-align: center'&gt;-0.762&lt;/th&gt;&lt;th style='text-align: center'&gt;0.125&lt;/th&gt;&lt;th style='text-align: center'&gt;0.026&lt;/th&gt;&lt;/tr&gt;</v>
      </c>
    </row>
    <row r="69" spans="1:12" ht="15.6" x14ac:dyDescent="0.3">
      <c r="A69" s="6" t="s">
        <v>270</v>
      </c>
      <c r="B69" s="7" t="s">
        <v>271</v>
      </c>
      <c r="C69" s="5" t="s">
        <v>272</v>
      </c>
      <c r="D69" s="6" t="s">
        <v>273</v>
      </c>
      <c r="E69" s="8">
        <v>-0.76062700000000005</v>
      </c>
      <c r="F69" s="9">
        <v>0.12571715861453089</v>
      </c>
      <c r="G69" s="10">
        <v>2.6247300000000001E-2</v>
      </c>
      <c r="H69" s="10">
        <f t="shared" si="4"/>
        <v>-0.76100000000000001</v>
      </c>
      <c r="I69" s="10">
        <f t="shared" si="5"/>
        <v>0.126</v>
      </c>
      <c r="J69" s="10">
        <f t="shared" si="6"/>
        <v>2.5999999999999999E-2</v>
      </c>
      <c r="K69" t="s">
        <v>4162</v>
      </c>
      <c r="L69" s="17" t="str">
        <f t="shared" si="7"/>
        <v>&lt;tr style='background-color:WhiteSmoke;'&gt;&lt;th style='text-align: left'&gt;Elongation factor 1-alpha 1&lt;/th&gt;&lt;th style='text-align: center'&gt;Eef1a1&lt;/th&gt;&lt;th style='text-align: center'&gt;&lt;a href='https://www.uniprot.org/uniprot/P62630'  target='_blank'&gt;P62630&lt;/a&gt;&lt;/th&gt;&lt;th style='text-align: center'&gt;NP_787032.1&lt;/th&gt;&lt;th style='text-align: center'&gt;-0.761&lt;/th&gt;&lt;th style='text-align: center'&gt;0.126&lt;/th&gt;&lt;th style='text-align: center'&gt;0.026&lt;/th&gt;&lt;/tr&gt;</v>
      </c>
    </row>
    <row r="70" spans="1:12" ht="15.6" x14ac:dyDescent="0.3">
      <c r="A70" s="6" t="s">
        <v>274</v>
      </c>
      <c r="B70" s="7" t="s">
        <v>275</v>
      </c>
      <c r="C70" s="5" t="s">
        <v>276</v>
      </c>
      <c r="D70" s="6" t="s">
        <v>277</v>
      </c>
      <c r="E70" s="8">
        <v>-0.75421099999999996</v>
      </c>
      <c r="F70" s="9">
        <v>0.26558095326681674</v>
      </c>
      <c r="G70" s="10">
        <v>0.104853</v>
      </c>
      <c r="H70" s="10">
        <f t="shared" si="4"/>
        <v>-0.754</v>
      </c>
      <c r="I70" s="10">
        <f t="shared" si="5"/>
        <v>0.26600000000000001</v>
      </c>
      <c r="J70" s="10">
        <f t="shared" si="6"/>
        <v>0.105</v>
      </c>
      <c r="K70" t="s">
        <v>4161</v>
      </c>
      <c r="L70" s="17" t="str">
        <f t="shared" si="7"/>
        <v>&lt;tr style='background-color:White;'&gt;&lt;th style='text-align: left'&gt;Interleukin enhancer-binding factor 3&lt;/th&gt;&lt;th style='text-align: center'&gt;Ilf3&lt;/th&gt;&lt;th style='text-align: center'&gt;&lt;a href='https://www.uniprot.org/uniprot/Q9JIL3'  target='_blank'&gt;Q9JIL3&lt;/a&gt;&lt;/th&gt;&lt;th style='text-align: center'&gt;NP_445864.1&lt;/th&gt;&lt;th style='text-align: center'&gt;-0.754&lt;/th&gt;&lt;th style='text-align: center'&gt;0.266&lt;/th&gt;&lt;th style='text-align: center'&gt;0.105&lt;/th&gt;&lt;/tr&gt;</v>
      </c>
    </row>
    <row r="71" spans="1:12" ht="15.6" x14ac:dyDescent="0.3">
      <c r="A71" s="6" t="s">
        <v>278</v>
      </c>
      <c r="B71" s="7" t="s">
        <v>279</v>
      </c>
      <c r="C71" s="5" t="s">
        <v>280</v>
      </c>
      <c r="D71" s="6" t="s">
        <v>281</v>
      </c>
      <c r="E71" s="8">
        <v>-0.74670999999999998</v>
      </c>
      <c r="F71" s="9">
        <v>0.14678567688564789</v>
      </c>
      <c r="G71" s="10">
        <v>3.6537699999999999E-2</v>
      </c>
      <c r="H71" s="10">
        <f t="shared" si="4"/>
        <v>-0.747</v>
      </c>
      <c r="I71" s="10">
        <f t="shared" si="5"/>
        <v>0.14699999999999999</v>
      </c>
      <c r="J71" s="10">
        <f t="shared" si="6"/>
        <v>3.6999999999999998E-2</v>
      </c>
      <c r="K71" t="s">
        <v>4162</v>
      </c>
      <c r="L71" s="17" t="str">
        <f t="shared" si="7"/>
        <v>&lt;tr style='background-color:WhiteSmoke;'&gt;&lt;th style='text-align: left'&gt;Programmed cell death protein 4&lt;/th&gt;&lt;th style='text-align: center'&gt;Pdcd4&lt;/th&gt;&lt;th style='text-align: center'&gt;&lt;a href='https://www.uniprot.org/uniprot/Q9JID1-2'  target='_blank'&gt;Q9JID1-2&lt;/a&gt;&lt;/th&gt;&lt;th style='text-align: center'&gt;NP_071601.2&lt;/th&gt;&lt;th style='text-align: center'&gt;-0.747&lt;/th&gt;&lt;th style='text-align: center'&gt;0.147&lt;/th&gt;&lt;th style='text-align: center'&gt;0.037&lt;/th&gt;&lt;/tr&gt;</v>
      </c>
    </row>
    <row r="72" spans="1:12" ht="15.6" x14ac:dyDescent="0.3">
      <c r="A72" s="6" t="s">
        <v>282</v>
      </c>
      <c r="B72" s="7" t="s">
        <v>283</v>
      </c>
      <c r="C72" s="5" t="s">
        <v>284</v>
      </c>
      <c r="D72" s="6" t="s">
        <v>285</v>
      </c>
      <c r="E72" s="8">
        <v>-0.74256500000000003</v>
      </c>
      <c r="F72" s="9">
        <v>0.20910794726249246</v>
      </c>
      <c r="G72" s="10">
        <v>7.0962600000000001E-2</v>
      </c>
      <c r="H72" s="10">
        <f t="shared" si="4"/>
        <v>-0.74299999999999999</v>
      </c>
      <c r="I72" s="10">
        <f t="shared" si="5"/>
        <v>0.20899999999999999</v>
      </c>
      <c r="J72" s="10">
        <f t="shared" si="6"/>
        <v>7.0999999999999994E-2</v>
      </c>
      <c r="K72" t="s">
        <v>4161</v>
      </c>
      <c r="L72" s="17" t="str">
        <f t="shared" si="7"/>
        <v>&lt;tr style='background-color:White;'&gt;&lt;th style='text-align: left'&gt;40S ribosomal protein S16&lt;/th&gt;&lt;th style='text-align: center'&gt;Rps16&lt;/th&gt;&lt;th style='text-align: center'&gt;&lt;a href='https://www.uniprot.org/uniprot/P62250'  target='_blank'&gt;P62250&lt;/a&gt;&lt;/th&gt;&lt;th style='text-align: center'&gt;NP_001162617.1&lt;/th&gt;&lt;th style='text-align: center'&gt;-0.743&lt;/th&gt;&lt;th style='text-align: center'&gt;0.209&lt;/th&gt;&lt;th style='text-align: center'&gt;0.071&lt;/th&gt;&lt;/tr&gt;</v>
      </c>
    </row>
    <row r="73" spans="1:12" ht="15.6" x14ac:dyDescent="0.3">
      <c r="A73" s="6" t="s">
        <v>286</v>
      </c>
      <c r="B73" s="7" t="s">
        <v>287</v>
      </c>
      <c r="C73" s="5" t="s">
        <v>288</v>
      </c>
      <c r="D73" s="6" t="s">
        <v>289</v>
      </c>
      <c r="E73" s="8">
        <v>-0.74204499999999995</v>
      </c>
      <c r="F73" s="9">
        <v>0.28377356580026974</v>
      </c>
      <c r="G73" s="10">
        <v>0.12039800000000001</v>
      </c>
      <c r="H73" s="10">
        <f t="shared" si="4"/>
        <v>-0.74199999999999999</v>
      </c>
      <c r="I73" s="10">
        <f t="shared" si="5"/>
        <v>0.28399999999999997</v>
      </c>
      <c r="J73" s="10">
        <f t="shared" si="6"/>
        <v>0.12</v>
      </c>
      <c r="K73" t="s">
        <v>4162</v>
      </c>
      <c r="L73" s="17" t="str">
        <f t="shared" si="7"/>
        <v>&lt;tr style='background-color:WhiteSmoke;'&gt;&lt;th style='text-align: left'&gt;Protein Niban&lt;/th&gt;&lt;th style='text-align: center'&gt;Fam129a&lt;/th&gt;&lt;th style='text-align: center'&gt;&lt;a href='https://www.uniprot.org/uniprot/Q9ESN0'  target='_blank'&gt;Q9ESN0&lt;/a&gt;&lt;/th&gt;&lt;th style='text-align: center'&gt;NP_071578.2&lt;/th&gt;&lt;th style='text-align: center'&gt;-0.742&lt;/th&gt;&lt;th style='text-align: center'&gt;0.284&lt;/th&gt;&lt;th style='text-align: center'&gt;0.12&lt;/th&gt;&lt;/tr&gt;</v>
      </c>
    </row>
    <row r="74" spans="1:12" ht="15.6" x14ac:dyDescent="0.3">
      <c r="A74" s="6" t="s">
        <v>290</v>
      </c>
      <c r="B74" s="7" t="s">
        <v>291</v>
      </c>
      <c r="C74" s="5" t="s">
        <v>292</v>
      </c>
      <c r="D74" s="6" t="s">
        <v>293</v>
      </c>
      <c r="E74" s="8">
        <v>-0.73814400000000002</v>
      </c>
      <c r="F74" s="9">
        <v>0.10201816650207152</v>
      </c>
      <c r="G74" s="10">
        <v>1.8571299999999999E-2</v>
      </c>
      <c r="H74" s="10">
        <f t="shared" si="4"/>
        <v>-0.73799999999999999</v>
      </c>
      <c r="I74" s="10">
        <f t="shared" si="5"/>
        <v>0.10199999999999999</v>
      </c>
      <c r="J74" s="10">
        <f t="shared" si="6"/>
        <v>1.9E-2</v>
      </c>
      <c r="K74" t="s">
        <v>4161</v>
      </c>
      <c r="L74" s="17" t="str">
        <f t="shared" si="7"/>
        <v>&lt;tr style='background-color:White;'&gt;&lt;th style='text-align: left'&gt;Calreticulin&lt;/th&gt;&lt;th style='text-align: center'&gt;Calr&lt;/th&gt;&lt;th style='text-align: center'&gt;&lt;a href='https://www.uniprot.org/uniprot/P18418'  target='_blank'&gt;P18418&lt;/a&gt;&lt;/th&gt;&lt;th style='text-align: center'&gt;NP_071794.1&lt;/th&gt;&lt;th style='text-align: center'&gt;-0.738&lt;/th&gt;&lt;th style='text-align: center'&gt;0.102&lt;/th&gt;&lt;th style='text-align: center'&gt;0.019&lt;/th&gt;&lt;/tr&gt;</v>
      </c>
    </row>
    <row r="75" spans="1:12" ht="15.6" x14ac:dyDescent="0.3">
      <c r="A75" s="6" t="s">
        <v>294</v>
      </c>
      <c r="B75" s="7" t="s">
        <v>295</v>
      </c>
      <c r="C75" s="5" t="s">
        <v>296</v>
      </c>
      <c r="D75" s="6" t="s">
        <v>297</v>
      </c>
      <c r="E75" s="8">
        <v>-0.73465000000000003</v>
      </c>
      <c r="F75" s="9">
        <v>0.35858423972121883</v>
      </c>
      <c r="G75" s="10">
        <v>0.17702799999999999</v>
      </c>
      <c r="H75" s="10">
        <f t="shared" si="4"/>
        <v>-0.73499999999999999</v>
      </c>
      <c r="I75" s="10">
        <f t="shared" si="5"/>
        <v>0.35899999999999999</v>
      </c>
      <c r="J75" s="10">
        <f t="shared" si="6"/>
        <v>0.17699999999999999</v>
      </c>
      <c r="K75" t="s">
        <v>4162</v>
      </c>
      <c r="L75" s="17" t="str">
        <f t="shared" si="7"/>
        <v>&lt;tr style='background-color:WhiteSmoke;'&gt;&lt;th style='text-align: left'&gt;Golgin subfamily A member 4&lt;/th&gt;&lt;th style='text-align: center'&gt;Golga4&lt;/th&gt;&lt;th style='text-align: center'&gt;&lt;a href='https://www.uniprot.org/uniprot/Q5U4E6'  target='_blank'&gt;Q5U4E6&lt;/a&gt;&lt;/th&gt;&lt;th style='text-align: center'&gt;NP_001178009.1&lt;/th&gt;&lt;th style='text-align: center'&gt;-0.735&lt;/th&gt;&lt;th style='text-align: center'&gt;0.359&lt;/th&gt;&lt;th style='text-align: center'&gt;0.177&lt;/th&gt;&lt;/tr&gt;</v>
      </c>
    </row>
    <row r="76" spans="1:12" ht="15.6" x14ac:dyDescent="0.3">
      <c r="A76" s="6" t="s">
        <v>298</v>
      </c>
      <c r="B76" s="7" t="s">
        <v>299</v>
      </c>
      <c r="C76" s="5" t="s">
        <v>300</v>
      </c>
      <c r="D76" s="6" t="s">
        <v>301</v>
      </c>
      <c r="E76" s="8">
        <v>-0.73119900000000004</v>
      </c>
      <c r="F76" s="9">
        <v>0.29758450719137464</v>
      </c>
      <c r="G76" s="10">
        <v>0.133302</v>
      </c>
      <c r="H76" s="10">
        <f t="shared" si="4"/>
        <v>-0.73099999999999998</v>
      </c>
      <c r="I76" s="10">
        <f t="shared" si="5"/>
        <v>0.29799999999999999</v>
      </c>
      <c r="J76" s="10">
        <f t="shared" si="6"/>
        <v>0.13300000000000001</v>
      </c>
      <c r="K76" t="s">
        <v>4161</v>
      </c>
      <c r="L76" s="17" t="str">
        <f t="shared" si="7"/>
        <v>&lt;tr style='background-color:White;'&gt;&lt;th style='text-align: left'&gt;MOB-like protein phocein&lt;/th&gt;&lt;th style='text-align: center'&gt;Mob4&lt;/th&gt;&lt;th style='text-align: center'&gt;&lt;a href='https://www.uniprot.org/uniprot/Q9QYW3'  target='_blank'&gt;Q9QYW3&lt;/a&gt;&lt;/th&gt;&lt;th style='text-align: center'&gt;NP_598212.1&lt;/th&gt;&lt;th style='text-align: center'&gt;-0.731&lt;/th&gt;&lt;th style='text-align: center'&gt;0.298&lt;/th&gt;&lt;th style='text-align: center'&gt;0.133&lt;/th&gt;&lt;/tr&gt;</v>
      </c>
    </row>
    <row r="77" spans="1:12" ht="15.6" x14ac:dyDescent="0.3">
      <c r="A77" s="6" t="s">
        <v>302</v>
      </c>
      <c r="B77" s="7" t="s">
        <v>303</v>
      </c>
      <c r="C77" s="5" t="s">
        <v>304</v>
      </c>
      <c r="D77" s="6" t="s">
        <v>305</v>
      </c>
      <c r="E77" s="8">
        <v>-0.72973600000000005</v>
      </c>
      <c r="F77" s="9">
        <v>0.2444184442831141</v>
      </c>
      <c r="G77" s="10">
        <v>9.6260299999999993E-2</v>
      </c>
      <c r="H77" s="10">
        <f t="shared" si="4"/>
        <v>-0.73</v>
      </c>
      <c r="I77" s="10">
        <f t="shared" si="5"/>
        <v>0.24399999999999999</v>
      </c>
      <c r="J77" s="10">
        <f t="shared" si="6"/>
        <v>9.6000000000000002E-2</v>
      </c>
      <c r="K77" t="s">
        <v>4162</v>
      </c>
      <c r="L77" s="17" t="str">
        <f t="shared" si="7"/>
        <v>&lt;tr style='background-color:WhiteSmoke;'&gt;&lt;th style='text-align: left'&gt;Proteasome activator complex subunit 1&lt;/th&gt;&lt;th style='text-align: center'&gt;Psme1&lt;/th&gt;&lt;th style='text-align: center'&gt;&lt;a href='https://www.uniprot.org/uniprot/Q63797'  target='_blank'&gt;Q63797&lt;/a&gt;&lt;/th&gt;&lt;th style='text-align: center'&gt;NP_058960.2&lt;/th&gt;&lt;th style='text-align: center'&gt;-0.73&lt;/th&gt;&lt;th style='text-align: center'&gt;0.244&lt;/th&gt;&lt;th style='text-align: center'&gt;0.096&lt;/th&gt;&lt;/tr&gt;</v>
      </c>
    </row>
    <row r="78" spans="1:12" ht="15.6" x14ac:dyDescent="0.3">
      <c r="A78" s="6" t="s">
        <v>306</v>
      </c>
      <c r="B78" s="7" t="s">
        <v>307</v>
      </c>
      <c r="C78" s="5" t="s">
        <v>308</v>
      </c>
      <c r="D78" s="6" t="s">
        <v>309</v>
      </c>
      <c r="E78" s="8">
        <v>-0.72650300000000001</v>
      </c>
      <c r="F78" s="9">
        <v>0.41883736598443294</v>
      </c>
      <c r="G78" s="10">
        <v>0.22495299999999999</v>
      </c>
      <c r="H78" s="10">
        <f t="shared" si="4"/>
        <v>-0.72699999999999998</v>
      </c>
      <c r="I78" s="10">
        <f t="shared" si="5"/>
        <v>0.41899999999999998</v>
      </c>
      <c r="J78" s="10">
        <f t="shared" si="6"/>
        <v>0.22500000000000001</v>
      </c>
      <c r="K78" t="s">
        <v>4161</v>
      </c>
      <c r="L78" s="17" t="str">
        <f t="shared" si="7"/>
        <v>&lt;tr style='background-color:White;'&gt;&lt;th style='text-align: left'&gt;DnaJ homolog subfamily A member 1&lt;/th&gt;&lt;th style='text-align: center'&gt;Dnaja1&lt;/th&gt;&lt;th style='text-align: center'&gt;&lt;a href='https://www.uniprot.org/uniprot/P63036'  target='_blank'&gt;P63036&lt;/a&gt;&lt;/th&gt;&lt;th style='text-align: center'&gt;NP_075223.1&lt;/th&gt;&lt;th style='text-align: center'&gt;-0.727&lt;/th&gt;&lt;th style='text-align: center'&gt;0.419&lt;/th&gt;&lt;th style='text-align: center'&gt;0.225&lt;/th&gt;&lt;/tr&gt;</v>
      </c>
    </row>
    <row r="79" spans="1:12" ht="15.6" x14ac:dyDescent="0.3">
      <c r="A79" s="6" t="s">
        <v>310</v>
      </c>
      <c r="B79" s="7" t="s">
        <v>311</v>
      </c>
      <c r="C79" s="5" t="s">
        <v>312</v>
      </c>
      <c r="D79" s="6" t="s">
        <v>313</v>
      </c>
      <c r="E79" s="8">
        <v>-0.720773</v>
      </c>
      <c r="F79" s="9">
        <v>0.49072591062730736</v>
      </c>
      <c r="G79" s="10">
        <v>0.27963700000000002</v>
      </c>
      <c r="H79" s="10">
        <f t="shared" si="4"/>
        <v>-0.72099999999999997</v>
      </c>
      <c r="I79" s="10">
        <f t="shared" si="5"/>
        <v>0.49099999999999999</v>
      </c>
      <c r="J79" s="10">
        <f t="shared" si="6"/>
        <v>0.28000000000000003</v>
      </c>
      <c r="K79" t="s">
        <v>4162</v>
      </c>
      <c r="L79" s="17" t="str">
        <f t="shared" si="7"/>
        <v>&lt;tr style='background-color:WhiteSmoke;'&gt;&lt;th style='text-align: left'&gt;Inositol 1,4,5-trisphosphate receptor type 3&lt;/th&gt;&lt;th style='text-align: center'&gt;Itpr3&lt;/th&gt;&lt;th style='text-align: center'&gt;&lt;a href='https://www.uniprot.org/uniprot/Q63269'  target='_blank'&gt;Q63269&lt;/a&gt;&lt;/th&gt;&lt;th style='text-align: center'&gt;NP_037270.1&lt;/th&gt;&lt;th style='text-align: center'&gt;-0.721&lt;/th&gt;&lt;th style='text-align: center'&gt;0.491&lt;/th&gt;&lt;th style='text-align: center'&gt;0.28&lt;/th&gt;&lt;/tr&gt;</v>
      </c>
    </row>
    <row r="80" spans="1:12" ht="15.6" x14ac:dyDescent="0.3">
      <c r="A80" s="6" t="s">
        <v>314</v>
      </c>
      <c r="B80" s="7" t="s">
        <v>315</v>
      </c>
      <c r="C80" s="5" t="s">
        <v>316</v>
      </c>
      <c r="D80" s="6" t="s">
        <v>317</v>
      </c>
      <c r="E80" s="8">
        <v>-0.72002100000000002</v>
      </c>
      <c r="F80" s="9">
        <v>0.22844534841279729</v>
      </c>
      <c r="G80" s="10">
        <v>8.7633500000000003E-2</v>
      </c>
      <c r="H80" s="10">
        <f t="shared" si="4"/>
        <v>-0.72</v>
      </c>
      <c r="I80" s="10">
        <f t="shared" si="5"/>
        <v>0.22800000000000001</v>
      </c>
      <c r="J80" s="10">
        <f t="shared" si="6"/>
        <v>8.7999999999999995E-2</v>
      </c>
      <c r="K80" t="s">
        <v>4161</v>
      </c>
      <c r="L80" s="17" t="str">
        <f t="shared" si="7"/>
        <v>&lt;tr style='background-color:White;'&gt;&lt;th style='text-align: left'&gt;Protein SET&lt;/th&gt;&lt;th style='text-align: center'&gt;Set&lt;/th&gt;&lt;th style='text-align: center'&gt;&lt;a href='https://www.uniprot.org/uniprot/Q63945-2'  target='_blank'&gt;Q63945-2&lt;/a&gt;&lt;/th&gt;&lt;th style='text-align: center'&gt;NP_001012522.1&lt;/th&gt;&lt;th style='text-align: center'&gt;-0.72&lt;/th&gt;&lt;th style='text-align: center'&gt;0.228&lt;/th&gt;&lt;th style='text-align: center'&gt;0.088&lt;/th&gt;&lt;/tr&gt;</v>
      </c>
    </row>
    <row r="81" spans="1:12" ht="15.6" x14ac:dyDescent="0.3">
      <c r="A81" s="6" t="s">
        <v>318</v>
      </c>
      <c r="B81" s="7" t="s">
        <v>319</v>
      </c>
      <c r="C81" s="5" t="s">
        <v>320</v>
      </c>
      <c r="D81" s="6" t="s">
        <v>321</v>
      </c>
      <c r="E81" s="8">
        <v>-0.71514100000000003</v>
      </c>
      <c r="F81" s="9">
        <v>0.25469663857900537</v>
      </c>
      <c r="G81" s="10">
        <v>0.106889</v>
      </c>
      <c r="H81" s="10">
        <f t="shared" si="4"/>
        <v>-0.71499999999999997</v>
      </c>
      <c r="I81" s="10">
        <f t="shared" si="5"/>
        <v>0.255</v>
      </c>
      <c r="J81" s="10">
        <f t="shared" si="6"/>
        <v>0.107</v>
      </c>
      <c r="K81" t="s">
        <v>4162</v>
      </c>
      <c r="L81" s="17" t="str">
        <f t="shared" si="7"/>
        <v>&lt;tr style='background-color:WhiteSmoke;'&gt;&lt;th style='text-align: left'&gt;Leucine-rich repeat flightless-interacting protein 1&lt;/th&gt;&lt;th style='text-align: center'&gt;Lrrfip1&lt;/th&gt;&lt;th style='text-align: center'&gt;&lt;a href='https://www.uniprot.org/uniprot/Q66HF9'  target='_blank'&gt;Q66HF9&lt;/a&gt;&lt;/th&gt;&lt;th style='text-align: center'&gt;NP_001014291.1&lt;/th&gt;&lt;th style='text-align: center'&gt;-0.715&lt;/th&gt;&lt;th style='text-align: center'&gt;0.255&lt;/th&gt;&lt;th style='text-align: center'&gt;0.107&lt;/th&gt;&lt;/tr&gt;</v>
      </c>
    </row>
    <row r="82" spans="1:12" ht="15.6" x14ac:dyDescent="0.3">
      <c r="A82" s="6" t="s">
        <v>322</v>
      </c>
      <c r="B82" s="7" t="s">
        <v>323</v>
      </c>
      <c r="C82" s="5" t="s">
        <v>324</v>
      </c>
      <c r="D82" s="6" t="s">
        <v>325</v>
      </c>
      <c r="E82" s="8">
        <v>-0.710758</v>
      </c>
      <c r="F82" s="9">
        <v>0.10124553034633732</v>
      </c>
      <c r="G82" s="10">
        <v>1.9693800000000001E-2</v>
      </c>
      <c r="H82" s="10">
        <f t="shared" si="4"/>
        <v>-0.71099999999999997</v>
      </c>
      <c r="I82" s="10">
        <f t="shared" si="5"/>
        <v>0.10100000000000001</v>
      </c>
      <c r="J82" s="10">
        <f t="shared" si="6"/>
        <v>0.02</v>
      </c>
      <c r="K82" t="s">
        <v>4161</v>
      </c>
      <c r="L82" s="17" t="str">
        <f t="shared" si="7"/>
        <v>&lt;tr style='background-color:White;'&gt;&lt;th style='text-align: left'&gt;Eukaryotic translation initiation factor 1A&lt;/th&gt;&lt;th style='text-align: center'&gt;Eif1a&lt;/th&gt;&lt;th style='text-align: center'&gt;&lt;a href='https://www.uniprot.org/uniprot/Q6VV72'  target='_blank'&gt;Q6VV72&lt;/a&gt;&lt;/th&gt;&lt;th style='text-align: center'&gt;XP_006254751.1&lt;/th&gt;&lt;th style='text-align: center'&gt;-0.711&lt;/th&gt;&lt;th style='text-align: center'&gt;0.101&lt;/th&gt;&lt;th style='text-align: center'&gt;0.02&lt;/th&gt;&lt;/tr&gt;</v>
      </c>
    </row>
    <row r="83" spans="1:12" ht="15.6" x14ac:dyDescent="0.3">
      <c r="A83" s="6" t="s">
        <v>326</v>
      </c>
      <c r="B83" s="7" t="s">
        <v>327</v>
      </c>
      <c r="C83" s="5" t="s">
        <v>328</v>
      </c>
      <c r="D83" s="6" t="s">
        <v>329</v>
      </c>
      <c r="E83" s="8">
        <v>-0.70772699999999999</v>
      </c>
      <c r="F83" s="9">
        <v>4.7986991953838681E-2</v>
      </c>
      <c r="G83" s="10">
        <v>4.5659999999999997E-3</v>
      </c>
      <c r="H83" s="10">
        <f t="shared" si="4"/>
        <v>-0.70799999999999996</v>
      </c>
      <c r="I83" s="10">
        <f t="shared" si="5"/>
        <v>4.8000000000000001E-2</v>
      </c>
      <c r="J83" s="10">
        <f t="shared" si="6"/>
        <v>5.0000000000000001E-3</v>
      </c>
      <c r="K83" t="s">
        <v>4162</v>
      </c>
      <c r="L83" s="17" t="str">
        <f t="shared" si="7"/>
        <v>&lt;tr style='background-color:WhiteSmoke;'&gt;&lt;th style='text-align: left'&gt;Cytochrome b5&lt;/th&gt;&lt;th style='text-align: center'&gt;Cyb5a&lt;/th&gt;&lt;th style='text-align: center'&gt;&lt;a href='https://www.uniprot.org/uniprot/P00173-2'  target='_blank'&gt;P00173-2&lt;/a&gt;&lt;/th&gt;&lt;th style='text-align: center'&gt;NP_071581.1&lt;/th&gt;&lt;th style='text-align: center'&gt;-0.708&lt;/th&gt;&lt;th style='text-align: center'&gt;0.048&lt;/th&gt;&lt;th style='text-align: center'&gt;0.005&lt;/th&gt;&lt;/tr&gt;</v>
      </c>
    </row>
    <row r="84" spans="1:12" ht="15.6" x14ac:dyDescent="0.3">
      <c r="A84" s="6" t="s">
        <v>330</v>
      </c>
      <c r="B84" s="7" t="s">
        <v>331</v>
      </c>
      <c r="C84" s="5" t="s">
        <v>332</v>
      </c>
      <c r="D84" s="6" t="s">
        <v>333</v>
      </c>
      <c r="E84" s="8">
        <v>-0.70771499999999998</v>
      </c>
      <c r="F84" s="9">
        <v>0.22442704332316485</v>
      </c>
      <c r="G84" s="10">
        <v>8.7557200000000002E-2</v>
      </c>
      <c r="H84" s="10">
        <f t="shared" si="4"/>
        <v>-0.70799999999999996</v>
      </c>
      <c r="I84" s="10">
        <f t="shared" si="5"/>
        <v>0.224</v>
      </c>
      <c r="J84" s="10">
        <f t="shared" si="6"/>
        <v>8.7999999999999995E-2</v>
      </c>
      <c r="K84" t="s">
        <v>4161</v>
      </c>
      <c r="L84" s="17" t="str">
        <f t="shared" si="7"/>
        <v>&lt;tr style='background-color:White;'&gt;&lt;th style='text-align: left'&gt;Stress-induced-phosphoprotein 1&lt;/th&gt;&lt;th style='text-align: center'&gt;Stip1&lt;/th&gt;&lt;th style='text-align: center'&gt;&lt;a href='https://www.uniprot.org/uniprot/O35814'  target='_blank'&gt;O35814&lt;/a&gt;&lt;/th&gt;&lt;th style='text-align: center'&gt;NP_620266.1&lt;/th&gt;&lt;th style='text-align: center'&gt;-0.708&lt;/th&gt;&lt;th style='text-align: center'&gt;0.224&lt;/th&gt;&lt;th style='text-align: center'&gt;0.088&lt;/th&gt;&lt;/tr&gt;</v>
      </c>
    </row>
    <row r="85" spans="1:12" ht="15.6" x14ac:dyDescent="0.3">
      <c r="A85" s="6" t="s">
        <v>334</v>
      </c>
      <c r="B85" s="7" t="s">
        <v>335</v>
      </c>
      <c r="C85" s="5" t="s">
        <v>336</v>
      </c>
      <c r="D85" s="6" t="s">
        <v>337</v>
      </c>
      <c r="E85" s="8">
        <v>-0.69145000000000001</v>
      </c>
      <c r="F85" s="9">
        <v>0.24475644492047827</v>
      </c>
      <c r="G85" s="10">
        <v>0.10578600000000001</v>
      </c>
      <c r="H85" s="10">
        <f t="shared" si="4"/>
        <v>-0.69099999999999995</v>
      </c>
      <c r="I85" s="10">
        <f t="shared" si="5"/>
        <v>0.245</v>
      </c>
      <c r="J85" s="10">
        <f t="shared" si="6"/>
        <v>0.106</v>
      </c>
      <c r="K85" t="s">
        <v>4162</v>
      </c>
      <c r="L85" s="17" t="str">
        <f t="shared" si="7"/>
        <v>&lt;tr style='background-color:WhiteSmoke;'&gt;&lt;th style='text-align: left'&gt;Prothymosin alpha&lt;/th&gt;&lt;th style='text-align: center'&gt;Ptma&lt;/th&gt;&lt;th style='text-align: center'&gt;&lt;a href='https://www.uniprot.org/uniprot/P06302'  target='_blank'&gt;P06302&lt;/a&gt;&lt;/th&gt;&lt;th style='text-align: center'&gt;NP_068508.1&lt;/th&gt;&lt;th style='text-align: center'&gt;-0.691&lt;/th&gt;&lt;th style='text-align: center'&gt;0.245&lt;/th&gt;&lt;th style='text-align: center'&gt;0.106&lt;/th&gt;&lt;/tr&gt;</v>
      </c>
    </row>
    <row r="86" spans="1:12" ht="15.6" x14ac:dyDescent="0.3">
      <c r="A86" s="6" t="s">
        <v>338</v>
      </c>
      <c r="B86" s="7" t="s">
        <v>339</v>
      </c>
      <c r="C86" s="5" t="s">
        <v>340</v>
      </c>
      <c r="D86" s="6" t="s">
        <v>341</v>
      </c>
      <c r="E86" s="8">
        <v>-0.68767699999999998</v>
      </c>
      <c r="F86" s="9">
        <v>0.10336318919282199</v>
      </c>
      <c r="G86" s="10">
        <v>2.1854499999999999E-2</v>
      </c>
      <c r="H86" s="10">
        <f t="shared" si="4"/>
        <v>-0.68799999999999994</v>
      </c>
      <c r="I86" s="10">
        <f t="shared" si="5"/>
        <v>0.10299999999999999</v>
      </c>
      <c r="J86" s="10">
        <f t="shared" si="6"/>
        <v>2.1999999999999999E-2</v>
      </c>
      <c r="K86" t="s">
        <v>4161</v>
      </c>
      <c r="L86" s="17" t="str">
        <f t="shared" si="7"/>
        <v>&lt;tr style='background-color:White;'&gt;&lt;th style='text-align: left'&gt;Superoxide dismutase [Mn], mitochondrial&lt;/th&gt;&lt;th style='text-align: center'&gt;Sod2&lt;/th&gt;&lt;th style='text-align: center'&gt;&lt;a href='https://www.uniprot.org/uniprot/P07895'  target='_blank'&gt;P07895&lt;/a&gt;&lt;/th&gt;&lt;th style='text-align: center'&gt;NP_058747.1&lt;/th&gt;&lt;th style='text-align: center'&gt;-0.688&lt;/th&gt;&lt;th style='text-align: center'&gt;0.103&lt;/th&gt;&lt;th style='text-align: center'&gt;0.022&lt;/th&gt;&lt;/tr&gt;</v>
      </c>
    </row>
    <row r="87" spans="1:12" ht="15.6" x14ac:dyDescent="0.3">
      <c r="A87" s="6" t="s">
        <v>342</v>
      </c>
      <c r="B87" s="7" t="s">
        <v>343</v>
      </c>
      <c r="C87" s="5" t="s">
        <v>344</v>
      </c>
      <c r="D87" s="6" t="s">
        <v>345</v>
      </c>
      <c r="E87" s="8">
        <v>-0.68738500000000002</v>
      </c>
      <c r="F87" s="9">
        <v>0.23907918504615425</v>
      </c>
      <c r="G87" s="10">
        <v>0.102676</v>
      </c>
      <c r="H87" s="10">
        <f t="shared" si="4"/>
        <v>-0.68700000000000006</v>
      </c>
      <c r="I87" s="10">
        <f t="shared" si="5"/>
        <v>0.23899999999999999</v>
      </c>
      <c r="J87" s="10">
        <f t="shared" si="6"/>
        <v>0.10299999999999999</v>
      </c>
      <c r="K87" t="s">
        <v>4162</v>
      </c>
      <c r="L87" s="17" t="str">
        <f t="shared" si="7"/>
        <v>&lt;tr style='background-color:WhiteSmoke;'&gt;&lt;th style='text-align: left'&gt;DnaJ homolog subfamily C member 3&lt;/th&gt;&lt;th style='text-align: center'&gt;Dnajc3&lt;/th&gt;&lt;th style='text-align: center'&gt;&lt;a href='https://www.uniprot.org/uniprot/Q9R0T3'  target='_blank'&gt;Q9R0T3&lt;/a&gt;&lt;/th&gt;&lt;th style='text-align: center'&gt;NP_071568.1&lt;/th&gt;&lt;th style='text-align: center'&gt;-0.687&lt;/th&gt;&lt;th style='text-align: center'&gt;0.239&lt;/th&gt;&lt;th style='text-align: center'&gt;0.103&lt;/th&gt;&lt;/tr&gt;</v>
      </c>
    </row>
    <row r="88" spans="1:12" ht="15.6" x14ac:dyDescent="0.3">
      <c r="A88" s="6" t="s">
        <v>346</v>
      </c>
      <c r="B88" s="7" t="s">
        <v>347</v>
      </c>
      <c r="C88" s="5" t="s">
        <v>348</v>
      </c>
      <c r="D88" s="6" t="s">
        <v>349</v>
      </c>
      <c r="E88" s="8">
        <v>-0.68409699999999996</v>
      </c>
      <c r="F88" s="9">
        <v>0.14127704644067285</v>
      </c>
      <c r="G88" s="10">
        <v>4.0100999999999998E-2</v>
      </c>
      <c r="H88" s="10">
        <f t="shared" si="4"/>
        <v>-0.68400000000000005</v>
      </c>
      <c r="I88" s="10">
        <f t="shared" si="5"/>
        <v>0.14099999999999999</v>
      </c>
      <c r="J88" s="10">
        <f t="shared" si="6"/>
        <v>0.04</v>
      </c>
      <c r="K88" t="s">
        <v>4161</v>
      </c>
      <c r="L88" s="17" t="str">
        <f t="shared" si="7"/>
        <v>&lt;tr style='background-color:White;'&gt;&lt;th style='text-align: left'&gt;Transmembrane 9 superfamily member 2&lt;/th&gt;&lt;th style='text-align: center'&gt;Tm9sf2&lt;/th&gt;&lt;th style='text-align: center'&gt;&lt;a href='https://www.uniprot.org/uniprot/Q66HG5'  target='_blank'&gt;Q66HG5&lt;/a&gt;&lt;/th&gt;&lt;th style='text-align: center'&gt;NP_001005554.1&lt;/th&gt;&lt;th style='text-align: center'&gt;-0.684&lt;/th&gt;&lt;th style='text-align: center'&gt;0.141&lt;/th&gt;&lt;th style='text-align: center'&gt;0.04&lt;/th&gt;&lt;/tr&gt;</v>
      </c>
    </row>
    <row r="89" spans="1:12" ht="15.6" x14ac:dyDescent="0.3">
      <c r="A89" s="6" t="s">
        <v>350</v>
      </c>
      <c r="B89" s="7" t="s">
        <v>351</v>
      </c>
      <c r="C89" s="5" t="s">
        <v>352</v>
      </c>
      <c r="D89" s="6" t="s">
        <v>353</v>
      </c>
      <c r="E89" s="8">
        <v>-0.68201100000000003</v>
      </c>
      <c r="F89" s="9">
        <v>6.0568638081106144E-2</v>
      </c>
      <c r="G89" s="10">
        <v>7.7949400000000002E-3</v>
      </c>
      <c r="H89" s="10">
        <f t="shared" si="4"/>
        <v>-0.68200000000000005</v>
      </c>
      <c r="I89" s="10">
        <f t="shared" si="5"/>
        <v>6.0999999999999999E-2</v>
      </c>
      <c r="J89" s="10">
        <f t="shared" si="6"/>
        <v>8.0000000000000002E-3</v>
      </c>
      <c r="K89" t="s">
        <v>4162</v>
      </c>
      <c r="L89" s="17" t="str">
        <f t="shared" si="7"/>
        <v>&lt;tr style='background-color:WhiteSmoke;'&gt;&lt;th style='text-align: left'&gt;Hsc70-interacting protein&lt;/th&gt;&lt;th style='text-align: center'&gt;St13&lt;/th&gt;&lt;th style='text-align: center'&gt;&lt;a href='https://www.uniprot.org/uniprot/P50503'  target='_blank'&gt;P50503&lt;/a&gt;&lt;/th&gt;&lt;th style='text-align: center'&gt;NP_112384.1&lt;/th&gt;&lt;th style='text-align: center'&gt;-0.682&lt;/th&gt;&lt;th style='text-align: center'&gt;0.061&lt;/th&gt;&lt;th style='text-align: center'&gt;0.008&lt;/th&gt;&lt;/tr&gt;</v>
      </c>
    </row>
    <row r="90" spans="1:12" ht="15.6" x14ac:dyDescent="0.3">
      <c r="A90" s="6" t="s">
        <v>354</v>
      </c>
      <c r="B90" s="7" t="s">
        <v>355</v>
      </c>
      <c r="C90" s="5" t="s">
        <v>356</v>
      </c>
      <c r="D90" s="6" t="s">
        <v>357</v>
      </c>
      <c r="E90" s="8">
        <v>-0.681141</v>
      </c>
      <c r="F90" s="9">
        <v>7.248871926720675E-2</v>
      </c>
      <c r="G90" s="10">
        <v>1.11369E-2</v>
      </c>
      <c r="H90" s="10">
        <f t="shared" si="4"/>
        <v>-0.68100000000000005</v>
      </c>
      <c r="I90" s="10">
        <f t="shared" si="5"/>
        <v>7.1999999999999995E-2</v>
      </c>
      <c r="J90" s="10">
        <f t="shared" si="6"/>
        <v>1.0999999999999999E-2</v>
      </c>
      <c r="K90" t="s">
        <v>4161</v>
      </c>
      <c r="L90" s="17" t="str">
        <f t="shared" si="7"/>
        <v>&lt;tr style='background-color:White;'&gt;&lt;th style='text-align: left'&gt;Nucleobindin-2&lt;/th&gt;&lt;th style='text-align: center'&gt;Nucb2&lt;/th&gt;&lt;th style='text-align: center'&gt;&lt;a href='https://www.uniprot.org/uniprot/Q9JI85'  target='_blank'&gt;Q9JI85&lt;/a&gt;&lt;/th&gt;&lt;th style='text-align: center'&gt;NP_067695.1&lt;/th&gt;&lt;th style='text-align: center'&gt;-0.681&lt;/th&gt;&lt;th style='text-align: center'&gt;0.072&lt;/th&gt;&lt;th style='text-align: center'&gt;0.011&lt;/th&gt;&lt;/tr&gt;</v>
      </c>
    </row>
    <row r="91" spans="1:12" ht="15.6" x14ac:dyDescent="0.3">
      <c r="A91" s="6" t="s">
        <v>358</v>
      </c>
      <c r="B91" s="7" t="s">
        <v>359</v>
      </c>
      <c r="C91" s="5" t="s">
        <v>360</v>
      </c>
      <c r="D91" s="6" t="s">
        <v>361</v>
      </c>
      <c r="E91" s="8">
        <v>-0.67745299999999997</v>
      </c>
      <c r="F91" s="9">
        <v>0.4247978671707025</v>
      </c>
      <c r="G91" s="10">
        <v>0.25181100000000001</v>
      </c>
      <c r="H91" s="10">
        <f t="shared" si="4"/>
        <v>-0.67700000000000005</v>
      </c>
      <c r="I91" s="10">
        <f t="shared" si="5"/>
        <v>0.42499999999999999</v>
      </c>
      <c r="J91" s="10">
        <f t="shared" si="6"/>
        <v>0.252</v>
      </c>
      <c r="K91" t="s">
        <v>4162</v>
      </c>
      <c r="L91" s="17" t="str">
        <f t="shared" si="7"/>
        <v>&lt;tr style='background-color:WhiteSmoke;'&gt;&lt;th style='text-align: left'&gt;Hydroxyacylglutathione hydrolase, mitochondrial&lt;/th&gt;&lt;th style='text-align: center'&gt;Hagh&lt;/th&gt;&lt;th style='text-align: center'&gt;&lt;a href='https://www.uniprot.org/uniprot/O35952-2'  target='_blank'&gt;O35952-2&lt;/a&gt;&lt;/th&gt;&lt;th style='text-align: center'&gt;XP_003750838.1&lt;/th&gt;&lt;th style='text-align: center'&gt;-0.677&lt;/th&gt;&lt;th style='text-align: center'&gt;0.425&lt;/th&gt;&lt;th style='text-align: center'&gt;0.252&lt;/th&gt;&lt;/tr&gt;</v>
      </c>
    </row>
    <row r="92" spans="1:12" ht="15.6" x14ac:dyDescent="0.3">
      <c r="A92" s="6" t="s">
        <v>362</v>
      </c>
      <c r="B92" s="7" t="s">
        <v>363</v>
      </c>
      <c r="C92" s="5" t="s">
        <v>364</v>
      </c>
      <c r="D92" s="6" t="s">
        <v>365</v>
      </c>
      <c r="E92" s="8">
        <v>-0.675844</v>
      </c>
      <c r="F92" s="9">
        <v>5.2890623054669017E-2</v>
      </c>
      <c r="G92" s="10">
        <v>6.0687199999999997E-3</v>
      </c>
      <c r="H92" s="10">
        <f t="shared" si="4"/>
        <v>-0.67600000000000005</v>
      </c>
      <c r="I92" s="10">
        <f t="shared" si="5"/>
        <v>5.2999999999999999E-2</v>
      </c>
      <c r="J92" s="10">
        <f t="shared" si="6"/>
        <v>6.0000000000000001E-3</v>
      </c>
      <c r="K92" t="s">
        <v>4161</v>
      </c>
      <c r="L92" s="17" t="str">
        <f t="shared" si="7"/>
        <v>&lt;tr style='background-color:White;'&gt;&lt;th style='text-align: left'&gt;40S ribosomal protein S3&lt;/th&gt;&lt;th style='text-align: center'&gt;Rps3&lt;/th&gt;&lt;th style='text-align: center'&gt;&lt;a href='https://www.uniprot.org/uniprot/P62909'  target='_blank'&gt;P62909&lt;/a&gt;&lt;/th&gt;&lt;th style='text-align: center'&gt;NP_001009239.1&lt;/th&gt;&lt;th style='text-align: center'&gt;-0.676&lt;/th&gt;&lt;th style='text-align: center'&gt;0.053&lt;/th&gt;&lt;th style='text-align: center'&gt;0.006&lt;/th&gt;&lt;/tr&gt;</v>
      </c>
    </row>
    <row r="93" spans="1:12" ht="15.6" x14ac:dyDescent="0.3">
      <c r="A93" s="6" t="s">
        <v>366</v>
      </c>
      <c r="B93" s="7" t="s">
        <v>367</v>
      </c>
      <c r="C93" s="5" t="s">
        <v>368</v>
      </c>
      <c r="D93" s="6" t="s">
        <v>369</v>
      </c>
      <c r="E93" s="8">
        <v>-0.67144000000000004</v>
      </c>
      <c r="F93" s="9">
        <v>0.14473178379832288</v>
      </c>
      <c r="G93" s="10">
        <v>4.34574E-2</v>
      </c>
      <c r="H93" s="10">
        <f t="shared" si="4"/>
        <v>-0.67100000000000004</v>
      </c>
      <c r="I93" s="10">
        <f t="shared" si="5"/>
        <v>0.14499999999999999</v>
      </c>
      <c r="J93" s="10">
        <f t="shared" si="6"/>
        <v>4.2999999999999997E-2</v>
      </c>
      <c r="K93" t="s">
        <v>4162</v>
      </c>
      <c r="L93" s="17" t="str">
        <f t="shared" si="7"/>
        <v>&lt;tr style='background-color:WhiteSmoke;'&gt;&lt;th style='text-align: left'&gt;40S ribosomal protein S15a&lt;/th&gt;&lt;th style='text-align: center'&gt;Rps15a&lt;/th&gt;&lt;th style='text-align: center'&gt;&lt;a href='https://www.uniprot.org/uniprot/P62246'  target='_blank'&gt;P62246&lt;/a&gt;&lt;/th&gt;&lt;th style='text-align: center'&gt;NP_446434.1&lt;/th&gt;&lt;th style='text-align: center'&gt;-0.671&lt;/th&gt;&lt;th style='text-align: center'&gt;0.145&lt;/th&gt;&lt;th style='text-align: center'&gt;0.043&lt;/th&gt;&lt;/tr&gt;</v>
      </c>
    </row>
    <row r="94" spans="1:12" ht="15.6" x14ac:dyDescent="0.3">
      <c r="A94" s="6" t="s">
        <v>370</v>
      </c>
      <c r="B94" s="7" t="s">
        <v>371</v>
      </c>
      <c r="C94" s="5" t="s">
        <v>372</v>
      </c>
      <c r="D94" s="6" t="s">
        <v>373</v>
      </c>
      <c r="E94" s="8">
        <v>-0.66977100000000001</v>
      </c>
      <c r="F94" s="9">
        <v>0.13520429272072354</v>
      </c>
      <c r="G94" s="10">
        <v>3.8417199999999999E-2</v>
      </c>
      <c r="H94" s="10">
        <f t="shared" si="4"/>
        <v>-0.67</v>
      </c>
      <c r="I94" s="10">
        <f t="shared" si="5"/>
        <v>0.13500000000000001</v>
      </c>
      <c r="J94" s="10">
        <f t="shared" si="6"/>
        <v>3.7999999999999999E-2</v>
      </c>
      <c r="K94" t="s">
        <v>4161</v>
      </c>
      <c r="L94" s="17" t="str">
        <f t="shared" si="7"/>
        <v>&lt;tr style='background-color:White;'&gt;&lt;th style='text-align: left'&gt;Profilin-1&lt;/th&gt;&lt;th style='text-align: center'&gt;Pfn1&lt;/th&gt;&lt;th style='text-align: center'&gt;&lt;a href='https://www.uniprot.org/uniprot/P62963'  target='_blank'&gt;P62963&lt;/a&gt;&lt;/th&gt;&lt;th style='text-align: center'&gt;NP_071956.2&lt;/th&gt;&lt;th style='text-align: center'&gt;-0.67&lt;/th&gt;&lt;th style='text-align: center'&gt;0.135&lt;/th&gt;&lt;th style='text-align: center'&gt;0.038&lt;/th&gt;&lt;/tr&gt;</v>
      </c>
    </row>
    <row r="95" spans="1:12" ht="15.6" x14ac:dyDescent="0.3">
      <c r="A95" s="6" t="s">
        <v>374</v>
      </c>
      <c r="B95" s="7" t="s">
        <v>375</v>
      </c>
      <c r="C95" s="5" t="s">
        <v>376</v>
      </c>
      <c r="D95" s="6" t="s">
        <v>377</v>
      </c>
      <c r="E95" s="8">
        <v>-0.66868300000000003</v>
      </c>
      <c r="F95" s="9">
        <v>3.143216276894311E-2</v>
      </c>
      <c r="G95" s="10">
        <v>2.20228E-3</v>
      </c>
      <c r="H95" s="10">
        <f t="shared" si="4"/>
        <v>-0.66900000000000004</v>
      </c>
      <c r="I95" s="10">
        <f t="shared" si="5"/>
        <v>3.1E-2</v>
      </c>
      <c r="J95" s="10">
        <f t="shared" si="6"/>
        <v>2E-3</v>
      </c>
      <c r="K95" t="s">
        <v>4162</v>
      </c>
      <c r="L95" s="17" t="str">
        <f t="shared" si="7"/>
        <v>&lt;tr style='background-color:WhiteSmoke;'&gt;&lt;th style='text-align: left'&gt;Keratin, type I cytoskeletal 19&lt;/th&gt;&lt;th style='text-align: center'&gt;Krt19&lt;/th&gt;&lt;th style='text-align: center'&gt;&lt;a href='https://www.uniprot.org/uniprot/Q63279'  target='_blank'&gt;Q63279&lt;/a&gt;&lt;/th&gt;&lt;th style='text-align: center'&gt;NP_955792.1&lt;/th&gt;&lt;th style='text-align: center'&gt;-0.669&lt;/th&gt;&lt;th style='text-align: center'&gt;0.031&lt;/th&gt;&lt;th style='text-align: center'&gt;0.002&lt;/th&gt;&lt;/tr&gt;</v>
      </c>
    </row>
    <row r="96" spans="1:12" ht="15.6" x14ac:dyDescent="0.3">
      <c r="A96" s="6" t="s">
        <v>378</v>
      </c>
      <c r="B96" s="7" t="s">
        <v>379</v>
      </c>
      <c r="C96" s="5" t="s">
        <v>380</v>
      </c>
      <c r="D96" s="6" t="s">
        <v>381</v>
      </c>
      <c r="E96" s="8">
        <v>-0.661111</v>
      </c>
      <c r="F96" s="9">
        <v>0.13953679998241808</v>
      </c>
      <c r="G96" s="10">
        <v>4.1776199999999999E-2</v>
      </c>
      <c r="H96" s="10">
        <f t="shared" si="4"/>
        <v>-0.66100000000000003</v>
      </c>
      <c r="I96" s="10">
        <f t="shared" si="5"/>
        <v>0.14000000000000001</v>
      </c>
      <c r="J96" s="10">
        <f t="shared" si="6"/>
        <v>4.2000000000000003E-2</v>
      </c>
      <c r="K96" t="s">
        <v>4161</v>
      </c>
      <c r="L96" s="17" t="str">
        <f t="shared" si="7"/>
        <v>&lt;tr style='background-color:White;'&gt;&lt;th style='text-align: left'&gt;Translationally-controlled tumor protein&lt;/th&gt;&lt;th style='text-align: center'&gt;Tpt1&lt;/th&gt;&lt;th style='text-align: center'&gt;&lt;a href='https://www.uniprot.org/uniprot/P63029'  target='_blank'&gt;P63029&lt;/a&gt;&lt;/th&gt;&lt;th style='text-align: center'&gt;NP_446319.1&lt;/th&gt;&lt;th style='text-align: center'&gt;-0.661&lt;/th&gt;&lt;th style='text-align: center'&gt;0.14&lt;/th&gt;&lt;th style='text-align: center'&gt;0.042&lt;/th&gt;&lt;/tr&gt;</v>
      </c>
    </row>
    <row r="97" spans="1:12" ht="15.6" x14ac:dyDescent="0.3">
      <c r="A97" s="6" t="s">
        <v>382</v>
      </c>
      <c r="B97" s="7" t="s">
        <v>383</v>
      </c>
      <c r="C97" s="5" t="s">
        <v>384</v>
      </c>
      <c r="D97" s="6" t="s">
        <v>385</v>
      </c>
      <c r="E97" s="8">
        <v>-0.65981400000000001</v>
      </c>
      <c r="F97" s="9">
        <v>0.37372870740076219</v>
      </c>
      <c r="G97" s="10">
        <v>0.219525</v>
      </c>
      <c r="H97" s="10">
        <f t="shared" si="4"/>
        <v>-0.66</v>
      </c>
      <c r="I97" s="10">
        <f t="shared" si="5"/>
        <v>0.374</v>
      </c>
      <c r="J97" s="10">
        <f t="shared" si="6"/>
        <v>0.22</v>
      </c>
      <c r="K97" t="s">
        <v>4162</v>
      </c>
      <c r="L97" s="17" t="str">
        <f t="shared" si="7"/>
        <v>&lt;tr style='background-color:WhiteSmoke;'&gt;&lt;th style='text-align: left'&gt;Hemoglobin subunit beta-1&lt;/th&gt;&lt;th style='text-align: center'&gt;Hbb&lt;/th&gt;&lt;th style='text-align: center'&gt;&lt;a href='https://www.uniprot.org/uniprot/P02091'  target='_blank'&gt;P02091&lt;/a&gt;&lt;/th&gt;&lt;th style='text-align: center'&gt;NP_150237.1&lt;/th&gt;&lt;th style='text-align: center'&gt;-0.66&lt;/th&gt;&lt;th style='text-align: center'&gt;0.374&lt;/th&gt;&lt;th style='text-align: center'&gt;0.22&lt;/th&gt;&lt;/tr&gt;</v>
      </c>
    </row>
    <row r="98" spans="1:12" ht="15.6" x14ac:dyDescent="0.3">
      <c r="A98" s="6" t="s">
        <v>386</v>
      </c>
      <c r="B98" s="7" t="s">
        <v>387</v>
      </c>
      <c r="C98" s="5" t="s">
        <v>388</v>
      </c>
      <c r="D98" s="6" t="s">
        <v>389</v>
      </c>
      <c r="E98" s="8">
        <v>-0.65892399999999995</v>
      </c>
      <c r="F98" s="9">
        <v>0.25592803510969858</v>
      </c>
      <c r="G98" s="10">
        <v>0.123519</v>
      </c>
      <c r="H98" s="10">
        <f t="shared" si="4"/>
        <v>-0.65900000000000003</v>
      </c>
      <c r="I98" s="10">
        <f t="shared" si="5"/>
        <v>0.25600000000000001</v>
      </c>
      <c r="J98" s="10">
        <f t="shared" si="6"/>
        <v>0.124</v>
      </c>
      <c r="K98" t="s">
        <v>4161</v>
      </c>
      <c r="L98" s="17" t="str">
        <f t="shared" si="7"/>
        <v>&lt;tr style='background-color:White;'&gt;&lt;th style='text-align: left'&gt;Myosin regulatory light chain 12B&lt;/th&gt;&lt;th style='text-align: center'&gt;Myl12b&lt;/th&gt;&lt;th style='text-align: center'&gt;&lt;a href='https://www.uniprot.org/uniprot/P18666'  target='_blank'&gt;P18666&lt;/a&gt;&lt;/th&gt;&lt;th style='text-align: center'&gt;NP_059039.2&lt;/th&gt;&lt;th style='text-align: center'&gt;-0.659&lt;/th&gt;&lt;th style='text-align: center'&gt;0.256&lt;/th&gt;&lt;th style='text-align: center'&gt;0.124&lt;/th&gt;&lt;/tr&gt;</v>
      </c>
    </row>
    <row r="99" spans="1:12" ht="15.6" x14ac:dyDescent="0.3">
      <c r="A99" s="6" t="s">
        <v>390</v>
      </c>
      <c r="B99" s="7" t="s">
        <v>391</v>
      </c>
      <c r="C99" s="5" t="s">
        <v>392</v>
      </c>
      <c r="D99" s="6" t="s">
        <v>393</v>
      </c>
      <c r="E99" s="8">
        <v>-0.65777200000000002</v>
      </c>
      <c r="F99" s="9">
        <v>0.18876272562517341</v>
      </c>
      <c r="G99" s="10">
        <v>7.3401300000000003E-2</v>
      </c>
      <c r="H99" s="10">
        <f t="shared" si="4"/>
        <v>-0.65800000000000003</v>
      </c>
      <c r="I99" s="10">
        <f t="shared" si="5"/>
        <v>0.189</v>
      </c>
      <c r="J99" s="10">
        <f t="shared" si="6"/>
        <v>7.2999999999999995E-2</v>
      </c>
      <c r="K99" t="s">
        <v>4162</v>
      </c>
      <c r="L99" s="17" t="str">
        <f t="shared" si="7"/>
        <v>&lt;tr style='background-color:WhiteSmoke;'&gt;&lt;th style='text-align: left'&gt;Regulator of microtubule dynamics protein 3&lt;/th&gt;&lt;th style='text-align: center'&gt;Rmdn3&lt;/th&gt;&lt;th style='text-align: center'&gt;&lt;a href='https://www.uniprot.org/uniprot/Q66H15'  target='_blank'&gt;Q66H15&lt;/a&gt;&lt;/th&gt;&lt;th style='text-align: center'&gt;NP_001014068.1&lt;/th&gt;&lt;th style='text-align: center'&gt;-0.658&lt;/th&gt;&lt;th style='text-align: center'&gt;0.189&lt;/th&gt;&lt;th style='text-align: center'&gt;0.073&lt;/th&gt;&lt;/tr&gt;</v>
      </c>
    </row>
    <row r="100" spans="1:12" ht="15.6" x14ac:dyDescent="0.3">
      <c r="A100" s="6" t="s">
        <v>394</v>
      </c>
      <c r="B100" s="7" t="s">
        <v>395</v>
      </c>
      <c r="C100" s="5" t="s">
        <v>396</v>
      </c>
      <c r="D100" s="6" t="s">
        <v>397</v>
      </c>
      <c r="E100" s="8">
        <v>-0.656366</v>
      </c>
      <c r="F100" s="9">
        <v>6.939449821851873E-2</v>
      </c>
      <c r="G100" s="10">
        <v>1.0993899999999999E-2</v>
      </c>
      <c r="H100" s="10">
        <f t="shared" si="4"/>
        <v>-0.65600000000000003</v>
      </c>
      <c r="I100" s="10">
        <f t="shared" si="5"/>
        <v>6.9000000000000006E-2</v>
      </c>
      <c r="J100" s="10">
        <f t="shared" si="6"/>
        <v>1.0999999999999999E-2</v>
      </c>
      <c r="K100" t="s">
        <v>4161</v>
      </c>
      <c r="L100" s="17" t="str">
        <f t="shared" si="7"/>
        <v>&lt;tr style='background-color:White;'&gt;&lt;th style='text-align: left'&gt;Mitochondrial 2-oxoglutarate/malate carrier protein&lt;/th&gt;&lt;th style='text-align: center'&gt;Slc25a11&lt;/th&gt;&lt;th style='text-align: center'&gt;&lt;a href='https://www.uniprot.org/uniprot/P97700'  target='_blank'&gt;P97700&lt;/a&gt;&lt;/th&gt;&lt;th style='text-align: center'&gt;NP_071793.1&lt;/th&gt;&lt;th style='text-align: center'&gt;-0.656&lt;/th&gt;&lt;th style='text-align: center'&gt;0.069&lt;/th&gt;&lt;th style='text-align: center'&gt;0.011&lt;/th&gt;&lt;/tr&gt;</v>
      </c>
    </row>
    <row r="101" spans="1:12" ht="15.6" x14ac:dyDescent="0.3">
      <c r="A101" s="6" t="s">
        <v>398</v>
      </c>
      <c r="B101" s="7" t="s">
        <v>399</v>
      </c>
      <c r="C101" s="5" t="s">
        <v>400</v>
      </c>
      <c r="D101" s="6" t="s">
        <v>401</v>
      </c>
      <c r="E101" s="8">
        <v>-0.65154500000000004</v>
      </c>
      <c r="F101" s="9">
        <v>0.23982146992363582</v>
      </c>
      <c r="G101" s="10">
        <v>0.112981</v>
      </c>
      <c r="H101" s="10">
        <f t="shared" si="4"/>
        <v>-0.65200000000000002</v>
      </c>
      <c r="I101" s="10">
        <f t="shared" si="5"/>
        <v>0.24</v>
      </c>
      <c r="J101" s="10">
        <f t="shared" si="6"/>
        <v>0.113</v>
      </c>
      <c r="K101" t="s">
        <v>4162</v>
      </c>
      <c r="L101" s="17" t="str">
        <f t="shared" si="7"/>
        <v>&lt;tr style='background-color:WhiteSmoke;'&gt;&lt;th style='text-align: left'&gt;Histone H1.0&lt;/th&gt;&lt;th style='text-align: center'&gt;H1f0&lt;/th&gt;&lt;th style='text-align: center'&gt;&lt;a href='https://www.uniprot.org/uniprot/P43278'  target='_blank'&gt;P43278&lt;/a&gt;&lt;/th&gt;&lt;th style='text-align: center'&gt;NP_036710.1&lt;/th&gt;&lt;th style='text-align: center'&gt;-0.652&lt;/th&gt;&lt;th style='text-align: center'&gt;0.24&lt;/th&gt;&lt;th style='text-align: center'&gt;0.113&lt;/th&gt;&lt;/tr&gt;</v>
      </c>
    </row>
    <row r="102" spans="1:12" ht="15.6" x14ac:dyDescent="0.3">
      <c r="A102" s="6" t="s">
        <v>402</v>
      </c>
      <c r="B102" s="7" t="s">
        <v>403</v>
      </c>
      <c r="C102" s="5" t="s">
        <v>404</v>
      </c>
      <c r="D102" s="6" t="s">
        <v>405</v>
      </c>
      <c r="E102" s="8">
        <v>-0.64912499999999995</v>
      </c>
      <c r="F102" s="9">
        <v>0.1096965115524547</v>
      </c>
      <c r="G102" s="10">
        <v>2.73902E-2</v>
      </c>
      <c r="H102" s="10">
        <f t="shared" si="4"/>
        <v>-0.64900000000000002</v>
      </c>
      <c r="I102" s="10">
        <f t="shared" si="5"/>
        <v>0.11</v>
      </c>
      <c r="J102" s="10">
        <f t="shared" si="6"/>
        <v>2.7E-2</v>
      </c>
      <c r="K102" t="s">
        <v>4161</v>
      </c>
      <c r="L102" s="17" t="str">
        <f t="shared" si="7"/>
        <v>&lt;tr style='background-color:White;'&gt;&lt;th style='text-align: left'&gt;L-xylulose reductase&lt;/th&gt;&lt;th style='text-align: center'&gt;Dcxr&lt;/th&gt;&lt;th style='text-align: center'&gt;&lt;a href='https://www.uniprot.org/uniprot/Q920P0'  target='_blank'&gt;Q920P0&lt;/a&gt;&lt;/th&gt;&lt;th style='text-align: center'&gt;NP_599214.1&lt;/th&gt;&lt;th style='text-align: center'&gt;-0.649&lt;/th&gt;&lt;th style='text-align: center'&gt;0.11&lt;/th&gt;&lt;th style='text-align: center'&gt;0.027&lt;/th&gt;&lt;/tr&gt;</v>
      </c>
    </row>
    <row r="103" spans="1:12" ht="15.6" x14ac:dyDescent="0.3">
      <c r="A103" s="6" t="s">
        <v>406</v>
      </c>
      <c r="B103" s="7" t="s">
        <v>407</v>
      </c>
      <c r="C103" s="5" t="s">
        <v>408</v>
      </c>
      <c r="D103" s="6" t="s">
        <v>409</v>
      </c>
      <c r="E103" s="8">
        <v>-0.63888299999999998</v>
      </c>
      <c r="F103" s="9">
        <v>0.14613928522284636</v>
      </c>
      <c r="G103" s="10">
        <v>4.8544499999999997E-2</v>
      </c>
      <c r="H103" s="10">
        <f t="shared" si="4"/>
        <v>-0.63900000000000001</v>
      </c>
      <c r="I103" s="10">
        <f t="shared" si="5"/>
        <v>0.14599999999999999</v>
      </c>
      <c r="J103" s="10">
        <f t="shared" si="6"/>
        <v>4.9000000000000002E-2</v>
      </c>
      <c r="K103" t="s">
        <v>4162</v>
      </c>
      <c r="L103" s="17" t="str">
        <f t="shared" si="7"/>
        <v>&lt;tr style='background-color:WhiteSmoke;'&gt;&lt;th style='text-align: left'&gt;Keratin, type II cytoskeletal 8&lt;/th&gt;&lt;th style='text-align: center'&gt;Krt8&lt;/th&gt;&lt;th style='text-align: center'&gt;&lt;a href='https://www.uniprot.org/uniprot/Q10758'  target='_blank'&gt;Q10758&lt;/a&gt;&lt;/th&gt;&lt;th style='text-align: center'&gt;NP_955402.1&lt;/th&gt;&lt;th style='text-align: center'&gt;-0.639&lt;/th&gt;&lt;th style='text-align: center'&gt;0.146&lt;/th&gt;&lt;th style='text-align: center'&gt;0.049&lt;/th&gt;&lt;/tr&gt;</v>
      </c>
    </row>
    <row r="104" spans="1:12" ht="15.6" x14ac:dyDescent="0.3">
      <c r="A104" s="6" t="s">
        <v>410</v>
      </c>
      <c r="B104" s="7" t="s">
        <v>411</v>
      </c>
      <c r="C104" s="5" t="s">
        <v>412</v>
      </c>
      <c r="D104" s="11" t="s">
        <v>413</v>
      </c>
      <c r="E104" s="8">
        <v>-0.63836899999999996</v>
      </c>
      <c r="F104" s="9">
        <v>0.27152732356820214</v>
      </c>
      <c r="G104" s="10">
        <v>0.14308499999999999</v>
      </c>
      <c r="H104" s="10">
        <f t="shared" si="4"/>
        <v>-0.63800000000000001</v>
      </c>
      <c r="I104" s="10">
        <f t="shared" si="5"/>
        <v>0.27200000000000002</v>
      </c>
      <c r="J104" s="10">
        <f t="shared" si="6"/>
        <v>0.14299999999999999</v>
      </c>
      <c r="K104" t="s">
        <v>4161</v>
      </c>
      <c r="L104" s="17" t="str">
        <f t="shared" si="7"/>
        <v>&lt;tr style='background-color:White;'&gt;&lt;th style='text-align: left'&gt;Fibronectin&lt;/th&gt;&lt;th style='text-align: center'&gt;Fn1&lt;/th&gt;&lt;th style='text-align: center'&gt;&lt;a href='https://www.uniprot.org/uniprot/P04937-4'  target='_blank'&gt;P04937-4&lt;/a&gt;&lt;/th&gt;&lt;th style='text-align: center'&gt;NP_062016.2&lt;/th&gt;&lt;th style='text-align: center'&gt;-0.638&lt;/th&gt;&lt;th style='text-align: center'&gt;0.272&lt;/th&gt;&lt;th style='text-align: center'&gt;0.143&lt;/th&gt;&lt;/tr&gt;</v>
      </c>
    </row>
    <row r="105" spans="1:12" ht="15.6" x14ac:dyDescent="0.3">
      <c r="A105" s="6" t="s">
        <v>414</v>
      </c>
      <c r="B105" s="7" t="s">
        <v>415</v>
      </c>
      <c r="C105" s="5" t="s">
        <v>416</v>
      </c>
      <c r="D105" s="6" t="s">
        <v>417</v>
      </c>
      <c r="E105" s="8">
        <v>-0.63320699999999996</v>
      </c>
      <c r="F105" s="9">
        <v>0.14247062296604637</v>
      </c>
      <c r="G105" s="10">
        <v>4.7078099999999998E-2</v>
      </c>
      <c r="H105" s="10">
        <f t="shared" si="4"/>
        <v>-0.63300000000000001</v>
      </c>
      <c r="I105" s="10">
        <f t="shared" si="5"/>
        <v>0.14199999999999999</v>
      </c>
      <c r="J105" s="10">
        <f t="shared" si="6"/>
        <v>4.7E-2</v>
      </c>
      <c r="K105" t="s">
        <v>4162</v>
      </c>
      <c r="L105" s="17" t="str">
        <f t="shared" si="7"/>
        <v>&lt;tr style='background-color:WhiteSmoke;'&gt;&lt;th style='text-align: left'&gt;Peroxiredoxin-6&lt;/th&gt;&lt;th style='text-align: center'&gt;Prdx6&lt;/th&gt;&lt;th style='text-align: center'&gt;&lt;a href='https://www.uniprot.org/uniprot/O35244'  target='_blank'&gt;O35244&lt;/a&gt;&lt;/th&gt;&lt;th style='text-align: center'&gt;NP_446028.1&lt;/th&gt;&lt;th style='text-align: center'&gt;-0.633&lt;/th&gt;&lt;th style='text-align: center'&gt;0.142&lt;/th&gt;&lt;th style='text-align: center'&gt;0.047&lt;/th&gt;&lt;/tr&gt;</v>
      </c>
    </row>
    <row r="106" spans="1:12" ht="15.6" x14ac:dyDescent="0.3">
      <c r="A106" s="6" t="s">
        <v>418</v>
      </c>
      <c r="B106" s="7" t="s">
        <v>419</v>
      </c>
      <c r="C106" s="5" t="s">
        <v>420</v>
      </c>
      <c r="D106" s="6" t="s">
        <v>421</v>
      </c>
      <c r="E106" s="8">
        <v>-0.63161</v>
      </c>
      <c r="F106" s="9">
        <v>5.47914615499333E-2</v>
      </c>
      <c r="G106" s="10">
        <v>7.4414299999999997E-3</v>
      </c>
      <c r="H106" s="10">
        <f t="shared" si="4"/>
        <v>-0.63200000000000001</v>
      </c>
      <c r="I106" s="10">
        <f t="shared" si="5"/>
        <v>5.5E-2</v>
      </c>
      <c r="J106" s="10">
        <f t="shared" si="6"/>
        <v>7.0000000000000001E-3</v>
      </c>
      <c r="K106" t="s">
        <v>4161</v>
      </c>
      <c r="L106" s="17" t="str">
        <f t="shared" si="7"/>
        <v>&lt;tr style='background-color:White;'&gt;&lt;th style='text-align: left'&gt;Histone H3.3&lt;/th&gt;&lt;th style='text-align: center'&gt;H3f3b&lt;/th&gt;&lt;th style='text-align: center'&gt;&lt;a href='https://www.uniprot.org/uniprot/P84245'  target='_blank'&gt;P84245&lt;/a&gt;&lt;/th&gt;&lt;th style='text-align: center'&gt;NP_446437.1&lt;/th&gt;&lt;th style='text-align: center'&gt;-0.632&lt;/th&gt;&lt;th style='text-align: center'&gt;0.055&lt;/th&gt;&lt;th style='text-align: center'&gt;0.007&lt;/th&gt;&lt;/tr&gt;</v>
      </c>
    </row>
    <row r="107" spans="1:12" ht="15.6" x14ac:dyDescent="0.3">
      <c r="A107" s="6" t="s">
        <v>422</v>
      </c>
      <c r="B107" s="7" t="s">
        <v>423</v>
      </c>
      <c r="C107" s="5" t="s">
        <v>424</v>
      </c>
      <c r="D107" s="6" t="s">
        <v>425</v>
      </c>
      <c r="E107" s="8">
        <v>-0.63088599999999995</v>
      </c>
      <c r="F107" s="9">
        <v>0.31875797528445382</v>
      </c>
      <c r="G107" s="10">
        <v>0.186365</v>
      </c>
      <c r="H107" s="10">
        <f t="shared" si="4"/>
        <v>-0.63100000000000001</v>
      </c>
      <c r="I107" s="10">
        <f t="shared" si="5"/>
        <v>0.31900000000000001</v>
      </c>
      <c r="J107" s="10">
        <f t="shared" si="6"/>
        <v>0.186</v>
      </c>
      <c r="K107" t="s">
        <v>4162</v>
      </c>
      <c r="L107" s="17" t="str">
        <f t="shared" si="7"/>
        <v>&lt;tr style='background-color:WhiteSmoke;'&gt;&lt;th style='text-align: left'&gt;Multiple PDZ domain protein&lt;/th&gt;&lt;th style='text-align: center'&gt;Mpdz&lt;/th&gt;&lt;th style='text-align: center'&gt;&lt;a href='https://www.uniprot.org/uniprot/O55164'  target='_blank'&gt;O55164&lt;/a&gt;&lt;/th&gt;&lt;th style='text-align: center'&gt;NP_062069.1&lt;/th&gt;&lt;th style='text-align: center'&gt;-0.631&lt;/th&gt;&lt;th style='text-align: center'&gt;0.319&lt;/th&gt;&lt;th style='text-align: center'&gt;0.186&lt;/th&gt;&lt;/tr&gt;</v>
      </c>
    </row>
    <row r="108" spans="1:12" ht="15.6" x14ac:dyDescent="0.3">
      <c r="A108" s="6" t="s">
        <v>426</v>
      </c>
      <c r="B108" s="7" t="s">
        <v>427</v>
      </c>
      <c r="C108" s="5" t="s">
        <v>428</v>
      </c>
      <c r="D108" s="6" t="s">
        <v>429</v>
      </c>
      <c r="E108" s="8">
        <v>-0.62831599999999999</v>
      </c>
      <c r="F108" s="9">
        <v>0.18960690221965379</v>
      </c>
      <c r="G108" s="10">
        <v>8.0256400000000006E-2</v>
      </c>
      <c r="H108" s="10">
        <f t="shared" si="4"/>
        <v>-0.628</v>
      </c>
      <c r="I108" s="10">
        <f t="shared" si="5"/>
        <v>0.19</v>
      </c>
      <c r="J108" s="10">
        <f t="shared" si="6"/>
        <v>0.08</v>
      </c>
      <c r="K108" t="s">
        <v>4161</v>
      </c>
      <c r="L108" s="17" t="str">
        <f t="shared" si="7"/>
        <v>&lt;tr style='background-color:White;'&gt;&lt;th style='text-align: left'&gt;Tropomyosin alpha-4 chain&lt;/th&gt;&lt;th style='text-align: center'&gt;Tpm4&lt;/th&gt;&lt;th style='text-align: center'&gt;&lt;a href='https://www.uniprot.org/uniprot/P09495'  target='_blank'&gt;P09495&lt;/a&gt;&lt;/th&gt;&lt;th style='text-align: center'&gt;NP_036810.1&lt;/th&gt;&lt;th style='text-align: center'&gt;-0.628&lt;/th&gt;&lt;th style='text-align: center'&gt;0.19&lt;/th&gt;&lt;th style='text-align: center'&gt;0.08&lt;/th&gt;&lt;/tr&gt;</v>
      </c>
    </row>
    <row r="109" spans="1:12" ht="15.6" x14ac:dyDescent="0.3">
      <c r="A109" s="6" t="s">
        <v>430</v>
      </c>
      <c r="B109" s="7" t="s">
        <v>431</v>
      </c>
      <c r="C109" s="5" t="s">
        <v>432</v>
      </c>
      <c r="D109" s="6" t="s">
        <v>433</v>
      </c>
      <c r="E109" s="8">
        <v>-0.62728600000000001</v>
      </c>
      <c r="F109" s="9">
        <v>0.10457615868511014</v>
      </c>
      <c r="G109" s="10">
        <v>2.6685500000000001E-2</v>
      </c>
      <c r="H109" s="10">
        <f t="shared" si="4"/>
        <v>-0.627</v>
      </c>
      <c r="I109" s="10">
        <f t="shared" si="5"/>
        <v>0.105</v>
      </c>
      <c r="J109" s="10">
        <f t="shared" si="6"/>
        <v>2.7E-2</v>
      </c>
      <c r="K109" t="s">
        <v>4162</v>
      </c>
      <c r="L109" s="17" t="str">
        <f t="shared" si="7"/>
        <v>&lt;tr style='background-color:WhiteSmoke;'&gt;&lt;th style='text-align: left'&gt;Aldose 1-epimerase&lt;/th&gt;&lt;th style='text-align: center'&gt;Galm&lt;/th&gt;&lt;th style='text-align: center'&gt;&lt;a href='https://www.uniprot.org/uniprot/Q66HG4'  target='_blank'&gt;Q66HG4&lt;/a&gt;&lt;/th&gt;&lt;th style='text-align: center'&gt;NP_001007705.1&lt;/th&gt;&lt;th style='text-align: center'&gt;-0.627&lt;/th&gt;&lt;th style='text-align: center'&gt;0.105&lt;/th&gt;&lt;th style='text-align: center'&gt;0.027&lt;/th&gt;&lt;/tr&gt;</v>
      </c>
    </row>
    <row r="110" spans="1:12" ht="15.6" x14ac:dyDescent="0.3">
      <c r="A110" s="6" t="s">
        <v>434</v>
      </c>
      <c r="B110" s="7" t="s">
        <v>435</v>
      </c>
      <c r="C110" s="5" t="s">
        <v>436</v>
      </c>
      <c r="D110" s="6" t="s">
        <v>437</v>
      </c>
      <c r="E110" s="8">
        <v>-0.62716899999999998</v>
      </c>
      <c r="F110" s="9">
        <v>0.23175590156767209</v>
      </c>
      <c r="G110" s="10">
        <v>0.11372500000000001</v>
      </c>
      <c r="H110" s="10">
        <f t="shared" si="4"/>
        <v>-0.627</v>
      </c>
      <c r="I110" s="10">
        <f t="shared" si="5"/>
        <v>0.23200000000000001</v>
      </c>
      <c r="J110" s="10">
        <f t="shared" si="6"/>
        <v>0.114</v>
      </c>
      <c r="K110" t="s">
        <v>4161</v>
      </c>
      <c r="L110" s="17" t="str">
        <f t="shared" si="7"/>
        <v>&lt;tr style='background-color:White;'&gt;&lt;th style='text-align: left'&gt;Glucose-6-phosphate 1-dehydrogenase&lt;/th&gt;&lt;th style='text-align: center'&gt;G6pdx&lt;/th&gt;&lt;th style='text-align: center'&gt;&lt;a href='https://www.uniprot.org/uniprot/P05370'  target='_blank'&gt;P05370&lt;/a&gt;&lt;/th&gt;&lt;th style='text-align: center'&gt;NP_058702.1&lt;/th&gt;&lt;th style='text-align: center'&gt;-0.627&lt;/th&gt;&lt;th style='text-align: center'&gt;0.232&lt;/th&gt;&lt;th style='text-align: center'&gt;0.114&lt;/th&gt;&lt;/tr&gt;</v>
      </c>
    </row>
    <row r="111" spans="1:12" ht="15.6" x14ac:dyDescent="0.3">
      <c r="A111" s="6" t="s">
        <v>438</v>
      </c>
      <c r="B111" s="7" t="s">
        <v>439</v>
      </c>
      <c r="C111" s="5" t="s">
        <v>440</v>
      </c>
      <c r="D111" s="6" t="s">
        <v>441</v>
      </c>
      <c r="E111" s="8">
        <v>-0.62543899999999997</v>
      </c>
      <c r="F111" s="9">
        <v>0.4935898707134227</v>
      </c>
      <c r="G111" s="10">
        <v>0.33268700000000001</v>
      </c>
      <c r="H111" s="10">
        <f t="shared" si="4"/>
        <v>-0.625</v>
      </c>
      <c r="I111" s="10">
        <f t="shared" si="5"/>
        <v>0.49399999999999999</v>
      </c>
      <c r="J111" s="10">
        <f t="shared" si="6"/>
        <v>0.33300000000000002</v>
      </c>
      <c r="K111" t="s">
        <v>4162</v>
      </c>
      <c r="L111" s="17" t="str">
        <f t="shared" si="7"/>
        <v>&lt;tr style='background-color:WhiteSmoke;'&gt;&lt;th style='text-align: left'&gt;Polypyrimidine tract-binding protein 3&lt;/th&gt;&lt;th style='text-align: center'&gt;Ptbp3&lt;/th&gt;&lt;th style='text-align: center'&gt;&lt;a href='https://www.uniprot.org/uniprot/Q9Z118'  target='_blank'&gt;Q9Z118&lt;/a&gt;&lt;/th&gt;&lt;th style='text-align: center'&gt;NP_112636.1&lt;/th&gt;&lt;th style='text-align: center'&gt;-0.625&lt;/th&gt;&lt;th style='text-align: center'&gt;0.494&lt;/th&gt;&lt;th style='text-align: center'&gt;0.333&lt;/th&gt;&lt;/tr&gt;</v>
      </c>
    </row>
    <row r="112" spans="1:12" ht="15.6" x14ac:dyDescent="0.3">
      <c r="A112" s="6" t="s">
        <v>442</v>
      </c>
      <c r="B112" s="7" t="s">
        <v>443</v>
      </c>
      <c r="C112" s="5" t="s">
        <v>444</v>
      </c>
      <c r="D112" s="6" t="s">
        <v>445</v>
      </c>
      <c r="E112" s="8">
        <v>-0.62541199999999997</v>
      </c>
      <c r="F112" s="9">
        <v>8.9331105202934621E-2</v>
      </c>
      <c r="G112" s="10">
        <v>1.9798099999999999E-2</v>
      </c>
      <c r="H112" s="10">
        <f t="shared" si="4"/>
        <v>-0.625</v>
      </c>
      <c r="I112" s="10">
        <f t="shared" si="5"/>
        <v>8.8999999999999996E-2</v>
      </c>
      <c r="J112" s="10">
        <f t="shared" si="6"/>
        <v>0.02</v>
      </c>
      <c r="K112" t="s">
        <v>4161</v>
      </c>
      <c r="L112" s="17" t="str">
        <f t="shared" si="7"/>
        <v>&lt;tr style='background-color:White;'&gt;&lt;th style='text-align: left'&gt;26S protease regulatory subunit 8&lt;/th&gt;&lt;th style='text-align: center'&gt;Psmc5&lt;/th&gt;&lt;th style='text-align: center'&gt;&lt;a href='https://www.uniprot.org/uniprot/P62198'  target='_blank'&gt;P62198&lt;/a&gt;&lt;/th&gt;&lt;th style='text-align: center'&gt;NP_112411.1&lt;/th&gt;&lt;th style='text-align: center'&gt;-0.625&lt;/th&gt;&lt;th style='text-align: center'&gt;0.089&lt;/th&gt;&lt;th style='text-align: center'&gt;0.02&lt;/th&gt;&lt;/tr&gt;</v>
      </c>
    </row>
    <row r="113" spans="1:12" ht="15.6" x14ac:dyDescent="0.3">
      <c r="A113" s="6" t="s">
        <v>446</v>
      </c>
      <c r="B113" s="7" t="s">
        <v>447</v>
      </c>
      <c r="C113" s="5" t="s">
        <v>448</v>
      </c>
      <c r="D113" s="6" t="s">
        <v>449</v>
      </c>
      <c r="E113" s="8">
        <v>-0.62226400000000004</v>
      </c>
      <c r="F113" s="9">
        <v>0.27065368916261484</v>
      </c>
      <c r="G113" s="10">
        <v>0.14823800000000001</v>
      </c>
      <c r="H113" s="10">
        <f t="shared" si="4"/>
        <v>-0.622</v>
      </c>
      <c r="I113" s="10">
        <f t="shared" si="5"/>
        <v>0.27100000000000002</v>
      </c>
      <c r="J113" s="10">
        <f t="shared" si="6"/>
        <v>0.14799999999999999</v>
      </c>
      <c r="K113" t="s">
        <v>4162</v>
      </c>
      <c r="L113" s="17" t="str">
        <f t="shared" si="7"/>
        <v>&lt;tr style='background-color:WhiteSmoke;'&gt;&lt;th style='text-align: left'&gt;Coatomer subunit beta&lt;/th&gt;&lt;th style='text-align: center'&gt;Copb1&lt;/th&gt;&lt;th style='text-align: center'&gt;&lt;a href='https://www.uniprot.org/uniprot/P23514'  target='_blank'&gt;P23514&lt;/a&gt;&lt;/th&gt;&lt;th style='text-align: center'&gt;NP_542959.1&lt;/th&gt;&lt;th style='text-align: center'&gt;-0.622&lt;/th&gt;&lt;th style='text-align: center'&gt;0.271&lt;/th&gt;&lt;th style='text-align: center'&gt;0.148&lt;/th&gt;&lt;/tr&gt;</v>
      </c>
    </row>
    <row r="114" spans="1:12" ht="15.6" x14ac:dyDescent="0.3">
      <c r="A114" s="6" t="s">
        <v>450</v>
      </c>
      <c r="B114" s="7" t="s">
        <v>451</v>
      </c>
      <c r="C114" s="5" t="s">
        <v>452</v>
      </c>
      <c r="D114" s="6" t="s">
        <v>453</v>
      </c>
      <c r="E114" s="8">
        <v>-0.62148099999999995</v>
      </c>
      <c r="F114" s="9">
        <v>0.22873131848816275</v>
      </c>
      <c r="G114" s="10">
        <v>0.11296100000000001</v>
      </c>
      <c r="H114" s="10">
        <f t="shared" si="4"/>
        <v>-0.621</v>
      </c>
      <c r="I114" s="10">
        <f t="shared" si="5"/>
        <v>0.22900000000000001</v>
      </c>
      <c r="J114" s="10">
        <f t="shared" si="6"/>
        <v>0.113</v>
      </c>
      <c r="K114" t="s">
        <v>4161</v>
      </c>
      <c r="L114" s="17" t="str">
        <f t="shared" si="7"/>
        <v>&lt;tr style='background-color:White;'&gt;&lt;th style='text-align: left'&gt;Eukaryotic initiation factor 4A-III&lt;/th&gt;&lt;th style='text-align: center'&gt;Eif4a3&lt;/th&gt;&lt;th style='text-align: center'&gt;&lt;a href='https://www.uniprot.org/uniprot/Q3B8Q2'  target='_blank'&gt;Q3B8Q2&lt;/a&gt;&lt;/th&gt;&lt;th style='text-align: center'&gt;NP_001093628.1&lt;/th&gt;&lt;th style='text-align: center'&gt;-0.621&lt;/th&gt;&lt;th style='text-align: center'&gt;0.229&lt;/th&gt;&lt;th style='text-align: center'&gt;0.113&lt;/th&gt;&lt;/tr&gt;</v>
      </c>
    </row>
    <row r="115" spans="1:12" ht="15.6" x14ac:dyDescent="0.3">
      <c r="A115" s="6" t="s">
        <v>454</v>
      </c>
      <c r="B115" s="7" t="s">
        <v>455</v>
      </c>
      <c r="C115" s="5" t="s">
        <v>456</v>
      </c>
      <c r="D115" s="6" t="s">
        <v>457</v>
      </c>
      <c r="E115" s="8">
        <v>-0.61875400000000003</v>
      </c>
      <c r="F115" s="9">
        <v>0.16766970431608819</v>
      </c>
      <c r="G115" s="10">
        <v>6.6219200000000006E-2</v>
      </c>
      <c r="H115" s="10">
        <f t="shared" si="4"/>
        <v>-0.61899999999999999</v>
      </c>
      <c r="I115" s="10">
        <f t="shared" si="5"/>
        <v>0.16800000000000001</v>
      </c>
      <c r="J115" s="10">
        <f t="shared" si="6"/>
        <v>6.6000000000000003E-2</v>
      </c>
      <c r="K115" t="s">
        <v>4162</v>
      </c>
      <c r="L115" s="17" t="str">
        <f t="shared" si="7"/>
        <v>&lt;tr style='background-color:WhiteSmoke;'&gt;&lt;th style='text-align: left'&gt;Ubiquitin-40S ribosomal protein S27a&lt;/th&gt;&lt;th style='text-align: center'&gt;Rps27a&lt;/th&gt;&lt;th style='text-align: center'&gt;&lt;a href='https://www.uniprot.org/uniprot/P62982'  target='_blank'&gt;P62982&lt;/a&gt;&lt;/th&gt;&lt;th style='text-align: center'&gt;NP_001292372.1&lt;/th&gt;&lt;th style='text-align: center'&gt;-0.619&lt;/th&gt;&lt;th style='text-align: center'&gt;0.168&lt;/th&gt;&lt;th style='text-align: center'&gt;0.066&lt;/th&gt;&lt;/tr&gt;</v>
      </c>
    </row>
    <row r="116" spans="1:12" ht="15.6" x14ac:dyDescent="0.3">
      <c r="A116" s="6" t="s">
        <v>458</v>
      </c>
      <c r="B116" s="7" t="s">
        <v>459</v>
      </c>
      <c r="C116" s="5" t="s">
        <v>460</v>
      </c>
      <c r="D116" s="6" t="s">
        <v>461</v>
      </c>
      <c r="E116" s="8">
        <v>-0.61388399999999999</v>
      </c>
      <c r="F116" s="9">
        <v>0.15916180696839427</v>
      </c>
      <c r="G116" s="10">
        <v>6.1122599999999999E-2</v>
      </c>
      <c r="H116" s="10">
        <f t="shared" si="4"/>
        <v>-0.61399999999999999</v>
      </c>
      <c r="I116" s="10">
        <f t="shared" si="5"/>
        <v>0.159</v>
      </c>
      <c r="J116" s="10">
        <f t="shared" si="6"/>
        <v>6.0999999999999999E-2</v>
      </c>
      <c r="K116" t="s">
        <v>4161</v>
      </c>
      <c r="L116" s="17" t="str">
        <f t="shared" si="7"/>
        <v>&lt;tr style='background-color:White;'&gt;&lt;th style='text-align: left'&gt;Epoxide hydrolase 1&lt;/th&gt;&lt;th style='text-align: center'&gt;Ephx1&lt;/th&gt;&lt;th style='text-align: center'&gt;&lt;a href='https://www.uniprot.org/uniprot/P07687'  target='_blank'&gt;P07687&lt;/a&gt;&lt;/th&gt;&lt;th style='text-align: center'&gt;NP_001029262.1&lt;/th&gt;&lt;th style='text-align: center'&gt;-0.614&lt;/th&gt;&lt;th style='text-align: center'&gt;0.159&lt;/th&gt;&lt;th style='text-align: center'&gt;0.061&lt;/th&gt;&lt;/tr&gt;</v>
      </c>
    </row>
    <row r="117" spans="1:12" ht="15.6" x14ac:dyDescent="0.3">
      <c r="A117" s="6" t="s">
        <v>462</v>
      </c>
      <c r="B117" s="7" t="s">
        <v>463</v>
      </c>
      <c r="C117" s="5" t="s">
        <v>464</v>
      </c>
      <c r="D117" s="6" t="s">
        <v>465</v>
      </c>
      <c r="E117" s="8">
        <v>-0.61332100000000001</v>
      </c>
      <c r="F117" s="9">
        <v>0.48116807507160242</v>
      </c>
      <c r="G117" s="10">
        <v>0.33049600000000001</v>
      </c>
      <c r="H117" s="10">
        <f t="shared" si="4"/>
        <v>-0.61299999999999999</v>
      </c>
      <c r="I117" s="10">
        <f t="shared" si="5"/>
        <v>0.48099999999999998</v>
      </c>
      <c r="J117" s="10">
        <f t="shared" si="6"/>
        <v>0.33</v>
      </c>
      <c r="K117" t="s">
        <v>4162</v>
      </c>
      <c r="L117" s="17" t="str">
        <f t="shared" si="7"/>
        <v>&lt;tr style='background-color:WhiteSmoke;'&gt;&lt;th style='text-align: left'&gt;Isocitrate dehydrogenase [NAD] subunit beta, mitochondrial&lt;/th&gt;&lt;th style='text-align: center'&gt;Idh3B&lt;/th&gt;&lt;th style='text-align: center'&gt;&lt;a href='https://www.uniprot.org/uniprot/Q68FX0'  target='_blank'&gt;Q68FX0&lt;/a&gt;&lt;/th&gt;&lt;th style='text-align: center'&gt;NP_446033.1&lt;/th&gt;&lt;th style='text-align: center'&gt;-0.613&lt;/th&gt;&lt;th style='text-align: center'&gt;0.481&lt;/th&gt;&lt;th style='text-align: center'&gt;0.33&lt;/th&gt;&lt;/tr&gt;</v>
      </c>
    </row>
    <row r="118" spans="1:12" ht="15.6" x14ac:dyDescent="0.3">
      <c r="A118" s="6" t="s">
        <v>466</v>
      </c>
      <c r="B118" s="7" t="s">
        <v>467</v>
      </c>
      <c r="C118" s="5" t="s">
        <v>468</v>
      </c>
      <c r="D118" s="6" t="s">
        <v>469</v>
      </c>
      <c r="E118" s="8">
        <v>-0.61102500000000004</v>
      </c>
      <c r="F118" s="9">
        <v>0.17551230891529457</v>
      </c>
      <c r="G118" s="10">
        <v>7.3524500000000007E-2</v>
      </c>
      <c r="H118" s="10">
        <f t="shared" si="4"/>
        <v>-0.61099999999999999</v>
      </c>
      <c r="I118" s="10">
        <f t="shared" si="5"/>
        <v>0.17599999999999999</v>
      </c>
      <c r="J118" s="10">
        <f t="shared" si="6"/>
        <v>7.3999999999999996E-2</v>
      </c>
      <c r="K118" t="s">
        <v>4161</v>
      </c>
      <c r="L118" s="17" t="str">
        <f t="shared" si="7"/>
        <v>&lt;tr style='background-color:White;'&gt;&lt;th style='text-align: left'&gt;Protein disulfide-isomerase&lt;/th&gt;&lt;th style='text-align: center'&gt;P4hb&lt;/th&gt;&lt;th style='text-align: center'&gt;&lt;a href='https://www.uniprot.org/uniprot/P04785'  target='_blank'&gt;P04785&lt;/a&gt;&lt;/th&gt;&lt;th style='text-align: center'&gt;NP_037130.2&lt;/th&gt;&lt;th style='text-align: center'&gt;-0.611&lt;/th&gt;&lt;th style='text-align: center'&gt;0.176&lt;/th&gt;&lt;th style='text-align: center'&gt;0.074&lt;/th&gt;&lt;/tr&gt;</v>
      </c>
    </row>
    <row r="119" spans="1:12" ht="15.6" x14ac:dyDescent="0.3">
      <c r="A119" s="6" t="s">
        <v>470</v>
      </c>
      <c r="B119" s="7" t="s">
        <v>471</v>
      </c>
      <c r="C119" s="5" t="s">
        <v>472</v>
      </c>
      <c r="D119" s="6" t="s">
        <v>473</v>
      </c>
      <c r="E119" s="8">
        <v>-0.60914800000000002</v>
      </c>
      <c r="F119" s="9">
        <v>0.16866783536386926</v>
      </c>
      <c r="G119" s="10">
        <v>6.8845400000000001E-2</v>
      </c>
      <c r="H119" s="10">
        <f t="shared" si="4"/>
        <v>-0.60899999999999999</v>
      </c>
      <c r="I119" s="10">
        <f t="shared" si="5"/>
        <v>0.16900000000000001</v>
      </c>
      <c r="J119" s="10">
        <f t="shared" si="6"/>
        <v>6.9000000000000006E-2</v>
      </c>
      <c r="K119" t="s">
        <v>4162</v>
      </c>
      <c r="L119" s="17" t="str">
        <f t="shared" si="7"/>
        <v>&lt;tr style='background-color:WhiteSmoke;'&gt;&lt;th style='text-align: left'&gt;Ras-related protein Rab-11B&lt;/th&gt;&lt;th style='text-align: center'&gt;Rab11b&lt;/th&gt;&lt;th style='text-align: center'&gt;&lt;a href='https://www.uniprot.org/uniprot/O35509'  target='_blank'&gt;O35509&lt;/a&gt;&lt;/th&gt;&lt;th style='text-align: center'&gt;NP_116006.1&lt;/th&gt;&lt;th style='text-align: center'&gt;-0.609&lt;/th&gt;&lt;th style='text-align: center'&gt;0.169&lt;/th&gt;&lt;th style='text-align: center'&gt;0.069&lt;/th&gt;&lt;/tr&gt;</v>
      </c>
    </row>
    <row r="120" spans="1:12" ht="15.6" x14ac:dyDescent="0.3">
      <c r="A120" s="6" t="s">
        <v>474</v>
      </c>
      <c r="B120" s="7" t="s">
        <v>475</v>
      </c>
      <c r="C120" s="5" t="s">
        <v>476</v>
      </c>
      <c r="D120" s="6" t="s">
        <v>477</v>
      </c>
      <c r="E120" s="8">
        <v>-0.60842200000000002</v>
      </c>
      <c r="F120" s="9">
        <v>8.5840366600516332E-2</v>
      </c>
      <c r="G120" s="10">
        <v>1.9330099999999999E-2</v>
      </c>
      <c r="H120" s="10">
        <f t="shared" si="4"/>
        <v>-0.60799999999999998</v>
      </c>
      <c r="I120" s="10">
        <f t="shared" si="5"/>
        <v>8.5999999999999993E-2</v>
      </c>
      <c r="J120" s="10">
        <f t="shared" si="6"/>
        <v>1.9E-2</v>
      </c>
      <c r="K120" t="s">
        <v>4161</v>
      </c>
      <c r="L120" s="17" t="str">
        <f t="shared" si="7"/>
        <v>&lt;tr style='background-color:White;'&gt;&lt;th style='text-align: left'&gt;Ras-related protein Rab-1B&lt;/th&gt;&lt;th style='text-align: center'&gt;Rab1b&lt;/th&gt;&lt;th style='text-align: center'&gt;&lt;a href='https://www.uniprot.org/uniprot/P10536'  target='_blank'&gt;P10536&lt;/a&gt;&lt;/th&gt;&lt;th style='text-align: center'&gt;NP_001103449.1&lt;/th&gt;&lt;th style='text-align: center'&gt;-0.608&lt;/th&gt;&lt;th style='text-align: center'&gt;0.086&lt;/th&gt;&lt;th style='text-align: center'&gt;0.019&lt;/th&gt;&lt;/tr&gt;</v>
      </c>
    </row>
    <row r="121" spans="1:12" ht="15.6" x14ac:dyDescent="0.3">
      <c r="A121" s="6" t="s">
        <v>478</v>
      </c>
      <c r="B121" s="7" t="s">
        <v>479</v>
      </c>
      <c r="C121" s="5" t="s">
        <v>480</v>
      </c>
      <c r="D121" s="6" t="s">
        <v>481</v>
      </c>
      <c r="E121" s="8">
        <v>-0.60406899999999997</v>
      </c>
      <c r="F121" s="9">
        <v>0.37178691948047032</v>
      </c>
      <c r="G121" s="10">
        <v>0.24570900000000001</v>
      </c>
      <c r="H121" s="10">
        <f t="shared" si="4"/>
        <v>-0.60399999999999998</v>
      </c>
      <c r="I121" s="10">
        <f t="shared" si="5"/>
        <v>0.372</v>
      </c>
      <c r="J121" s="10">
        <f t="shared" si="6"/>
        <v>0.246</v>
      </c>
      <c r="K121" t="s">
        <v>4162</v>
      </c>
      <c r="L121" s="17" t="str">
        <f t="shared" si="7"/>
        <v>&lt;tr style='background-color:WhiteSmoke;'&gt;&lt;th style='text-align: left'&gt;Arfaptin-1&lt;/th&gt;&lt;th style='text-align: center'&gt;Arfip1&lt;/th&gt;&lt;th style='text-align: center'&gt;&lt;a href='https://www.uniprot.org/uniprot/Q9JHU5'  target='_blank'&gt;Q9JHU5&lt;/a&gt;&lt;/th&gt;&lt;th style='text-align: center'&gt;NP_068531.1&lt;/th&gt;&lt;th style='text-align: center'&gt;-0.604&lt;/th&gt;&lt;th style='text-align: center'&gt;0.372&lt;/th&gt;&lt;th style='text-align: center'&gt;0.246&lt;/th&gt;&lt;/tr&gt;</v>
      </c>
    </row>
    <row r="122" spans="1:12" ht="15.6" x14ac:dyDescent="0.3">
      <c r="A122" s="6" t="s">
        <v>482</v>
      </c>
      <c r="B122" s="7" t="s">
        <v>483</v>
      </c>
      <c r="C122" s="5" t="s">
        <v>484</v>
      </c>
      <c r="D122" s="6" t="s">
        <v>485</v>
      </c>
      <c r="E122" s="8">
        <v>-0.60320499999999999</v>
      </c>
      <c r="F122" s="9">
        <v>0.19981827919164732</v>
      </c>
      <c r="G122" s="10">
        <v>9.4445100000000004E-2</v>
      </c>
      <c r="H122" s="10">
        <f t="shared" si="4"/>
        <v>-0.60299999999999998</v>
      </c>
      <c r="I122" s="10">
        <f t="shared" si="5"/>
        <v>0.2</v>
      </c>
      <c r="J122" s="10">
        <f t="shared" si="6"/>
        <v>9.4E-2</v>
      </c>
      <c r="K122" t="s">
        <v>4161</v>
      </c>
      <c r="L122" s="17" t="str">
        <f t="shared" si="7"/>
        <v>&lt;tr style='background-color:White;'&gt;&lt;th style='text-align: left'&gt;Rab3 GTPase-activating protein non-catalytic subunit&lt;/th&gt;&lt;th style='text-align: center'&gt;Rab3gap2&lt;/th&gt;&lt;th style='text-align: center'&gt;&lt;a href='https://www.uniprot.org/uniprot/Q5U1Z0'  target='_blank'&gt;Q5U1Z0&lt;/a&gt;&lt;/th&gt;&lt;th style='text-align: center'&gt;NP_001035244.2&lt;/th&gt;&lt;th style='text-align: center'&gt;-0.603&lt;/th&gt;&lt;th style='text-align: center'&gt;0.2&lt;/th&gt;&lt;th style='text-align: center'&gt;0.094&lt;/th&gt;&lt;/tr&gt;</v>
      </c>
    </row>
    <row r="123" spans="1:12" ht="15.6" x14ac:dyDescent="0.3">
      <c r="A123" s="6" t="s">
        <v>486</v>
      </c>
      <c r="B123" s="7" t="s">
        <v>487</v>
      </c>
      <c r="C123" s="5" t="s">
        <v>488</v>
      </c>
      <c r="D123" s="6" t="s">
        <v>489</v>
      </c>
      <c r="E123" s="8">
        <v>-0.60292199999999996</v>
      </c>
      <c r="F123" s="9">
        <v>4.0289461090960245E-2</v>
      </c>
      <c r="G123" s="10">
        <v>4.4357299999999997E-3</v>
      </c>
      <c r="H123" s="10">
        <f t="shared" si="4"/>
        <v>-0.60299999999999998</v>
      </c>
      <c r="I123" s="10">
        <f t="shared" si="5"/>
        <v>0.04</v>
      </c>
      <c r="J123" s="10">
        <f t="shared" si="6"/>
        <v>4.0000000000000001E-3</v>
      </c>
      <c r="K123" t="s">
        <v>4162</v>
      </c>
      <c r="L123" s="17" t="str">
        <f t="shared" si="7"/>
        <v>&lt;tr style='background-color:WhiteSmoke;'&gt;&lt;th style='text-align: left'&gt;Histone H1.4&lt;/th&gt;&lt;th style='text-align: center'&gt;Hist1h1e&lt;/th&gt;&lt;th style='text-align: center'&gt;&lt;a href='https://www.uniprot.org/uniprot/P15865'  target='_blank'&gt;P15865&lt;/a&gt;&lt;/th&gt;&lt;th style='text-align: center'&gt;NP_579819.1&lt;/th&gt;&lt;th style='text-align: center'&gt;-0.603&lt;/th&gt;&lt;th style='text-align: center'&gt;0.04&lt;/th&gt;&lt;th style='text-align: center'&gt;0.004&lt;/th&gt;&lt;/tr&gt;</v>
      </c>
    </row>
    <row r="124" spans="1:12" ht="15.6" x14ac:dyDescent="0.3">
      <c r="A124" s="6" t="s">
        <v>490</v>
      </c>
      <c r="B124" s="7" t="s">
        <v>491</v>
      </c>
      <c r="C124" s="5" t="s">
        <v>492</v>
      </c>
      <c r="D124" s="6" t="s">
        <v>493</v>
      </c>
      <c r="E124" s="8">
        <v>-0.60193700000000006</v>
      </c>
      <c r="F124" s="9">
        <v>8.1865311547551986E-2</v>
      </c>
      <c r="G124" s="10">
        <v>1.7998900000000002E-2</v>
      </c>
      <c r="H124" s="10">
        <f t="shared" si="4"/>
        <v>-0.60199999999999998</v>
      </c>
      <c r="I124" s="10">
        <f t="shared" si="5"/>
        <v>8.2000000000000003E-2</v>
      </c>
      <c r="J124" s="10">
        <f t="shared" si="6"/>
        <v>1.7999999999999999E-2</v>
      </c>
      <c r="K124" t="s">
        <v>4161</v>
      </c>
      <c r="L124" s="17" t="str">
        <f t="shared" si="7"/>
        <v>&lt;tr style='background-color:White;'&gt;&lt;th style='text-align: left'&gt;Galectin-3&lt;/th&gt;&lt;th style='text-align: center'&gt;Lgals3&lt;/th&gt;&lt;th style='text-align: center'&gt;&lt;a href='https://www.uniprot.org/uniprot/P08699'  target='_blank'&gt;P08699&lt;/a&gt;&lt;/th&gt;&lt;th style='text-align: center'&gt;NP_114020.1&lt;/th&gt;&lt;th style='text-align: center'&gt;-0.602&lt;/th&gt;&lt;th style='text-align: center'&gt;0.082&lt;/th&gt;&lt;th style='text-align: center'&gt;0.018&lt;/th&gt;&lt;/tr&gt;</v>
      </c>
    </row>
    <row r="125" spans="1:12" ht="15.6" x14ac:dyDescent="0.3">
      <c r="A125" s="6" t="s">
        <v>494</v>
      </c>
      <c r="B125" s="7" t="s">
        <v>495</v>
      </c>
      <c r="C125" s="5" t="s">
        <v>496</v>
      </c>
      <c r="D125" s="12" t="s">
        <v>497</v>
      </c>
      <c r="E125" s="8">
        <v>-0.60101899999999997</v>
      </c>
      <c r="F125" s="9">
        <v>0.19652171555185557</v>
      </c>
      <c r="G125" s="10">
        <v>9.2345499999999997E-2</v>
      </c>
      <c r="H125" s="10">
        <f t="shared" si="4"/>
        <v>-0.60099999999999998</v>
      </c>
      <c r="I125" s="10">
        <f t="shared" si="5"/>
        <v>0.19700000000000001</v>
      </c>
      <c r="J125" s="10">
        <f t="shared" si="6"/>
        <v>9.1999999999999998E-2</v>
      </c>
      <c r="K125" t="s">
        <v>4162</v>
      </c>
      <c r="L125" s="17" t="str">
        <f t="shared" si="7"/>
        <v>&lt;tr style='background-color:WhiteSmoke;'&gt;&lt;th style='text-align: left'&gt;Actin-related protein 2/3 complex subunit 5-like protein&lt;/th&gt;&lt;th style='text-align: center'&gt;Arpc5l&lt;/th&gt;&lt;th style='text-align: center'&gt;&lt;a href='https://www.uniprot.org/uniprot/A1L108-2'  target='_blank'&gt;A1L108-2&lt;/a&gt;&lt;/th&gt;&lt;th style='text-align: center'&gt;NP_001032856.2&lt;/th&gt;&lt;th style='text-align: center'&gt;-0.601&lt;/th&gt;&lt;th style='text-align: center'&gt;0.197&lt;/th&gt;&lt;th style='text-align: center'&gt;0.092&lt;/th&gt;&lt;/tr&gt;</v>
      </c>
    </row>
    <row r="126" spans="1:12" ht="15.6" x14ac:dyDescent="0.3">
      <c r="A126" s="6" t="s">
        <v>498</v>
      </c>
      <c r="B126" s="7" t="s">
        <v>499</v>
      </c>
      <c r="C126" s="5" t="s">
        <v>500</v>
      </c>
      <c r="D126" s="6" t="s">
        <v>501</v>
      </c>
      <c r="E126" s="8">
        <v>-0.59140099999999995</v>
      </c>
      <c r="F126" s="9">
        <v>0.26299329151963813</v>
      </c>
      <c r="G126" s="10">
        <v>0.15348700000000001</v>
      </c>
      <c r="H126" s="10">
        <f t="shared" si="4"/>
        <v>-0.59099999999999997</v>
      </c>
      <c r="I126" s="10">
        <f t="shared" si="5"/>
        <v>0.26300000000000001</v>
      </c>
      <c r="J126" s="10">
        <f t="shared" si="6"/>
        <v>0.153</v>
      </c>
      <c r="K126" t="s">
        <v>4161</v>
      </c>
      <c r="L126" s="17" t="str">
        <f t="shared" si="7"/>
        <v>&lt;tr style='background-color:White;'&gt;&lt;th style='text-align: left'&gt;Alpha-mannosidase 2C1&lt;/th&gt;&lt;th style='text-align: center'&gt;Man2c1&lt;/th&gt;&lt;th style='text-align: center'&gt;&lt;a href='https://www.uniprot.org/uniprot/P21139'  target='_blank'&gt;P21139&lt;/a&gt;&lt;/th&gt;&lt;th style='text-align: center'&gt;NP_640349.1&lt;/th&gt;&lt;th style='text-align: center'&gt;-0.591&lt;/th&gt;&lt;th style='text-align: center'&gt;0.263&lt;/th&gt;&lt;th style='text-align: center'&gt;0.153&lt;/th&gt;&lt;/tr&gt;</v>
      </c>
    </row>
    <row r="127" spans="1:12" ht="15.6" x14ac:dyDescent="0.3">
      <c r="A127" s="6" t="s">
        <v>502</v>
      </c>
      <c r="B127" s="7" t="s">
        <v>503</v>
      </c>
      <c r="C127" s="5" t="s">
        <v>504</v>
      </c>
      <c r="D127" s="6" t="s">
        <v>505</v>
      </c>
      <c r="E127" s="8">
        <v>-0.58982500000000004</v>
      </c>
      <c r="F127" s="9">
        <v>0.10826329866939123</v>
      </c>
      <c r="G127" s="10">
        <v>3.2078799999999998E-2</v>
      </c>
      <c r="H127" s="10">
        <f t="shared" si="4"/>
        <v>-0.59</v>
      </c>
      <c r="I127" s="10">
        <f t="shared" si="5"/>
        <v>0.108</v>
      </c>
      <c r="J127" s="10">
        <f t="shared" si="6"/>
        <v>3.2000000000000001E-2</v>
      </c>
      <c r="K127" t="s">
        <v>4162</v>
      </c>
      <c r="L127" s="17" t="str">
        <f t="shared" si="7"/>
        <v>&lt;tr style='background-color:WhiteSmoke;'&gt;&lt;th style='text-align: left'&gt;Proteasome subunit beta type-9&lt;/th&gt;&lt;th style='text-align: center'&gt;Psmb9&lt;/th&gt;&lt;th style='text-align: center'&gt;&lt;a href='https://www.uniprot.org/uniprot/P28077'  target='_blank'&gt;P28077&lt;/a&gt;&lt;/th&gt;&lt;th style='text-align: center'&gt;NP_036840.2&lt;/th&gt;&lt;th style='text-align: center'&gt;-0.59&lt;/th&gt;&lt;th style='text-align: center'&gt;0.108&lt;/th&gt;&lt;th style='text-align: center'&gt;0.032&lt;/th&gt;&lt;/tr&gt;</v>
      </c>
    </row>
    <row r="128" spans="1:12" ht="15.6" x14ac:dyDescent="0.3">
      <c r="A128" s="6" t="s">
        <v>506</v>
      </c>
      <c r="B128" s="7" t="s">
        <v>507</v>
      </c>
      <c r="C128" s="5" t="s">
        <v>508</v>
      </c>
      <c r="D128" s="6" t="s">
        <v>509</v>
      </c>
      <c r="E128" s="8">
        <v>-0.588113</v>
      </c>
      <c r="F128" s="9">
        <v>7.8831836075985776E-2</v>
      </c>
      <c r="G128" s="10">
        <v>1.7497100000000002E-2</v>
      </c>
      <c r="H128" s="10">
        <f t="shared" si="4"/>
        <v>-0.58799999999999997</v>
      </c>
      <c r="I128" s="10">
        <f t="shared" si="5"/>
        <v>7.9000000000000001E-2</v>
      </c>
      <c r="J128" s="10">
        <f t="shared" si="6"/>
        <v>1.7000000000000001E-2</v>
      </c>
      <c r="K128" t="s">
        <v>4161</v>
      </c>
      <c r="L128" s="17" t="str">
        <f t="shared" si="7"/>
        <v>&lt;tr style='background-color:White;'&gt;&lt;th style='text-align: left'&gt;Fumarylacetoacetate hydrolase domain-containing protein 2&lt;/th&gt;&lt;th style='text-align: center'&gt;Fahd2&lt;/th&gt;&lt;th style='text-align: center'&gt;&lt;a href='https://www.uniprot.org/uniprot/B2RYW9'  target='_blank'&gt;B2RYW9&lt;/a&gt;&lt;/th&gt;&lt;th style='text-align: center'&gt;NP_001128306.1&lt;/th&gt;&lt;th style='text-align: center'&gt;-0.588&lt;/th&gt;&lt;th style='text-align: center'&gt;0.079&lt;/th&gt;&lt;th style='text-align: center'&gt;0.017&lt;/th&gt;&lt;/tr&gt;</v>
      </c>
    </row>
    <row r="129" spans="1:12" ht="15.6" x14ac:dyDescent="0.3">
      <c r="A129" s="6" t="s">
        <v>510</v>
      </c>
      <c r="B129" s="7" t="s">
        <v>511</v>
      </c>
      <c r="C129" s="5" t="s">
        <v>512</v>
      </c>
      <c r="D129" s="6" t="s">
        <v>513</v>
      </c>
      <c r="E129" s="8">
        <v>-0.58641699999999997</v>
      </c>
      <c r="F129" s="9">
        <v>4.3856240912782708E-2</v>
      </c>
      <c r="G129" s="10">
        <v>5.5465899999999997E-3</v>
      </c>
      <c r="H129" s="10">
        <f t="shared" si="4"/>
        <v>-0.58599999999999997</v>
      </c>
      <c r="I129" s="10">
        <f t="shared" si="5"/>
        <v>4.3999999999999997E-2</v>
      </c>
      <c r="J129" s="10">
        <f t="shared" si="6"/>
        <v>6.0000000000000001E-3</v>
      </c>
      <c r="K129" t="s">
        <v>4162</v>
      </c>
      <c r="L129" s="17" t="str">
        <f t="shared" si="7"/>
        <v>&lt;tr style='background-color:WhiteSmoke;'&gt;&lt;th style='text-align: left'&gt;Myristoylated alanine-rich C-kinase substrate&lt;/th&gt;&lt;th style='text-align: center'&gt;Marcks&lt;/th&gt;&lt;th style='text-align: center'&gt;&lt;a href='https://www.uniprot.org/uniprot/P30009'  target='_blank'&gt;P30009&lt;/a&gt;&lt;/th&gt;&lt;th style='text-align: center'&gt;NP_001258019.1&lt;/th&gt;&lt;th style='text-align: center'&gt;-0.586&lt;/th&gt;&lt;th style='text-align: center'&gt;0.044&lt;/th&gt;&lt;th style='text-align: center'&gt;0.006&lt;/th&gt;&lt;/tr&gt;</v>
      </c>
    </row>
    <row r="130" spans="1:12" ht="15.6" x14ac:dyDescent="0.3">
      <c r="A130" s="6" t="s">
        <v>514</v>
      </c>
      <c r="B130" s="7" t="s">
        <v>515</v>
      </c>
      <c r="C130" s="5" t="s">
        <v>516</v>
      </c>
      <c r="D130" s="6" t="s">
        <v>517</v>
      </c>
      <c r="E130" s="8">
        <v>-0.58549600000000002</v>
      </c>
      <c r="F130" s="9">
        <v>0.12580120616450546</v>
      </c>
      <c r="G130" s="10">
        <v>4.3196499999999999E-2</v>
      </c>
      <c r="H130" s="10">
        <f t="shared" si="4"/>
        <v>-0.58499999999999996</v>
      </c>
      <c r="I130" s="10">
        <f t="shared" si="5"/>
        <v>0.126</v>
      </c>
      <c r="J130" s="10">
        <f t="shared" si="6"/>
        <v>4.2999999999999997E-2</v>
      </c>
      <c r="K130" t="s">
        <v>4161</v>
      </c>
      <c r="L130" s="17" t="str">
        <f t="shared" si="7"/>
        <v>&lt;tr style='background-color:White;'&gt;&lt;th style='text-align: left'&gt;Transforming protein RhoA&lt;/th&gt;&lt;th style='text-align: center'&gt;Rhoa&lt;/th&gt;&lt;th style='text-align: center'&gt;&lt;a href='https://www.uniprot.org/uniprot/P61589'  target='_blank'&gt;P61589&lt;/a&gt;&lt;/th&gt;&lt;th style='text-align: center'&gt;NP_476473.1&lt;/th&gt;&lt;th style='text-align: center'&gt;-0.585&lt;/th&gt;&lt;th style='text-align: center'&gt;0.126&lt;/th&gt;&lt;th style='text-align: center'&gt;0.043&lt;/th&gt;&lt;/tr&gt;</v>
      </c>
    </row>
    <row r="131" spans="1:12" ht="15.6" x14ac:dyDescent="0.3">
      <c r="A131" s="6" t="s">
        <v>518</v>
      </c>
      <c r="B131" s="7" t="s">
        <v>519</v>
      </c>
      <c r="C131" s="5" t="s">
        <v>520</v>
      </c>
      <c r="D131" s="6" t="s">
        <v>521</v>
      </c>
      <c r="E131" s="8">
        <v>-0.58120400000000005</v>
      </c>
      <c r="F131" s="9">
        <v>9.6588349637923523E-2</v>
      </c>
      <c r="G131" s="10">
        <v>2.6524099999999998E-2</v>
      </c>
      <c r="H131" s="10">
        <f t="shared" ref="H131:H194" si="8">ROUND(E131,3)</f>
        <v>-0.58099999999999996</v>
      </c>
      <c r="I131" s="10">
        <f t="shared" ref="I131:I194" si="9">ROUND(F131,3)</f>
        <v>9.7000000000000003E-2</v>
      </c>
      <c r="J131" s="10">
        <f t="shared" ref="J131:J194" si="10">ROUND(G131,3)</f>
        <v>2.7E-2</v>
      </c>
      <c r="K131" t="s">
        <v>4162</v>
      </c>
      <c r="L131" s="17" t="str">
        <f t="shared" ref="L131:L194" si="11">K131&amp;"&lt;th style='text-align: left'&gt;"&amp;A131&amp;"&lt;/th&gt;&lt;th style='text-align: center'&gt;"&amp;B131&amp;"&lt;/th&gt;&lt;th style='text-align: center'&gt;&lt;a href='https://www.uniprot.org/uniprot/"&amp;C131&amp;"'  target='_blank'&gt;"&amp;C131&amp;"&lt;/a&gt;&lt;/th&gt;&lt;th style='text-align: center'&gt;"&amp;D131&amp;"&lt;/th&gt;&lt;th style='text-align: center'&gt;"&amp;H131&amp;"&lt;/th&gt;&lt;th style='text-align: center'&gt;"&amp;I131&amp;"&lt;/th&gt;&lt;th style='text-align: center'&gt;"&amp;J131&amp;"&lt;/th&gt;&lt;/tr&gt;"</f>
        <v>&lt;tr style='background-color:WhiteSmoke;'&gt;&lt;th style='text-align: left'&gt;Epsin-3&lt;/th&gt;&lt;th style='text-align: center'&gt;Epn3&lt;/th&gt;&lt;th style='text-align: center'&gt;&lt;a href='https://www.uniprot.org/uniprot/Q4V882'  target='_blank'&gt;Q4V882&lt;/a&gt;&lt;/th&gt;&lt;th style='text-align: center'&gt;NP_001019962.1&lt;/th&gt;&lt;th style='text-align: center'&gt;-0.581&lt;/th&gt;&lt;th style='text-align: center'&gt;0.097&lt;/th&gt;&lt;th style='text-align: center'&gt;0.027&lt;/th&gt;&lt;/tr&gt;</v>
      </c>
    </row>
    <row r="132" spans="1:12" ht="15.6" x14ac:dyDescent="0.3">
      <c r="A132" s="6" t="s">
        <v>522</v>
      </c>
      <c r="B132" s="7" t="s">
        <v>523</v>
      </c>
      <c r="C132" s="5" t="s">
        <v>524</v>
      </c>
      <c r="D132" s="6" t="s">
        <v>525</v>
      </c>
      <c r="E132" s="8">
        <v>-0.57466200000000001</v>
      </c>
      <c r="F132" s="9">
        <v>9.7501321967675858E-2</v>
      </c>
      <c r="G132" s="10">
        <v>2.7600699999999999E-2</v>
      </c>
      <c r="H132" s="10">
        <f t="shared" si="8"/>
        <v>-0.57499999999999996</v>
      </c>
      <c r="I132" s="10">
        <f t="shared" si="9"/>
        <v>9.8000000000000004E-2</v>
      </c>
      <c r="J132" s="10">
        <f t="shared" si="10"/>
        <v>2.8000000000000001E-2</v>
      </c>
      <c r="K132" t="s">
        <v>4161</v>
      </c>
      <c r="L132" s="17" t="str">
        <f t="shared" si="11"/>
        <v>&lt;tr style='background-color:White;'&gt;&lt;th style='text-align: left'&gt;Hepatoma-derived growth factor&lt;/th&gt;&lt;th style='text-align: center'&gt;Hdgf&lt;/th&gt;&lt;th style='text-align: center'&gt;&lt;a href='https://www.uniprot.org/uniprot/Q8VHK7'  target='_blank'&gt;Q8VHK7&lt;/a&gt;&lt;/th&gt;&lt;th style='text-align: center'&gt;NP_446159.1&lt;/th&gt;&lt;th style='text-align: center'&gt;-0.575&lt;/th&gt;&lt;th style='text-align: center'&gt;0.098&lt;/th&gt;&lt;th style='text-align: center'&gt;0.028&lt;/th&gt;&lt;/tr&gt;</v>
      </c>
    </row>
    <row r="133" spans="1:12" ht="15.6" x14ac:dyDescent="0.3">
      <c r="A133" s="6" t="s">
        <v>526</v>
      </c>
      <c r="B133" s="7" t="s">
        <v>527</v>
      </c>
      <c r="C133" s="5" t="s">
        <v>528</v>
      </c>
      <c r="D133" s="6" t="s">
        <v>529</v>
      </c>
      <c r="E133" s="8">
        <v>-0.57301400000000002</v>
      </c>
      <c r="F133" s="9">
        <v>9.4833586937563857E-2</v>
      </c>
      <c r="G133" s="10">
        <v>2.6313900000000001E-2</v>
      </c>
      <c r="H133" s="10">
        <f t="shared" si="8"/>
        <v>-0.57299999999999995</v>
      </c>
      <c r="I133" s="10">
        <f t="shared" si="9"/>
        <v>9.5000000000000001E-2</v>
      </c>
      <c r="J133" s="10">
        <f t="shared" si="10"/>
        <v>2.5999999999999999E-2</v>
      </c>
      <c r="K133" t="s">
        <v>4162</v>
      </c>
      <c r="L133" s="17" t="str">
        <f t="shared" si="11"/>
        <v>&lt;tr style='background-color:WhiteSmoke;'&gt;&lt;th style='text-align: left'&gt;Aflatoxin B1 aldehyde reductase member 3&lt;/th&gt;&lt;th style='text-align: center'&gt;Akr7a3&lt;/th&gt;&lt;th style='text-align: center'&gt;&lt;a href='https://www.uniprot.org/uniprot/P38918'  target='_blank'&gt;P38918&lt;/a&gt;&lt;/th&gt;&lt;th style='text-align: center'&gt;NP_037347.1&lt;/th&gt;&lt;th style='text-align: center'&gt;-0.573&lt;/th&gt;&lt;th style='text-align: center'&gt;0.095&lt;/th&gt;&lt;th style='text-align: center'&gt;0.026&lt;/th&gt;&lt;/tr&gt;</v>
      </c>
    </row>
    <row r="134" spans="1:12" ht="15.6" x14ac:dyDescent="0.3">
      <c r="A134" s="6" t="s">
        <v>530</v>
      </c>
      <c r="B134" s="7" t="s">
        <v>531</v>
      </c>
      <c r="C134" s="5" t="s">
        <v>532</v>
      </c>
      <c r="D134" s="6" t="s">
        <v>533</v>
      </c>
      <c r="E134" s="8">
        <v>-0.572631</v>
      </c>
      <c r="F134" s="9">
        <v>9.2940337396872102E-2</v>
      </c>
      <c r="G134" s="10">
        <v>2.53455E-2</v>
      </c>
      <c r="H134" s="10">
        <f t="shared" si="8"/>
        <v>-0.57299999999999995</v>
      </c>
      <c r="I134" s="10">
        <f t="shared" si="9"/>
        <v>9.2999999999999999E-2</v>
      </c>
      <c r="J134" s="10">
        <f t="shared" si="10"/>
        <v>2.5000000000000001E-2</v>
      </c>
      <c r="K134" t="s">
        <v>4161</v>
      </c>
      <c r="L134" s="17" t="str">
        <f t="shared" si="11"/>
        <v>&lt;tr style='background-color:White;'&gt;&lt;th style='text-align: left'&gt;14-3-3 protein zeta/delta&lt;/th&gt;&lt;th style='text-align: center'&gt;Ywhaz&lt;/th&gt;&lt;th style='text-align: center'&gt;&lt;a href='https://www.uniprot.org/uniprot/P63102'  target='_blank'&gt;P63102&lt;/a&gt;&lt;/th&gt;&lt;th style='text-align: center'&gt;NP_037143.2&lt;/th&gt;&lt;th style='text-align: center'&gt;-0.573&lt;/th&gt;&lt;th style='text-align: center'&gt;0.093&lt;/th&gt;&lt;th style='text-align: center'&gt;0.025&lt;/th&gt;&lt;/tr&gt;</v>
      </c>
    </row>
    <row r="135" spans="1:12" ht="15.6" x14ac:dyDescent="0.3">
      <c r="A135" s="6" t="s">
        <v>534</v>
      </c>
      <c r="B135" s="7" t="s">
        <v>535</v>
      </c>
      <c r="C135" s="5" t="s">
        <v>536</v>
      </c>
      <c r="D135" s="6" t="s">
        <v>537</v>
      </c>
      <c r="E135" s="8">
        <v>-0.57028699999999999</v>
      </c>
      <c r="F135" s="9">
        <v>7.9357242845949999E-2</v>
      </c>
      <c r="G135" s="10">
        <v>1.8818700000000001E-2</v>
      </c>
      <c r="H135" s="10">
        <f t="shared" si="8"/>
        <v>-0.56999999999999995</v>
      </c>
      <c r="I135" s="10">
        <f t="shared" si="9"/>
        <v>7.9000000000000001E-2</v>
      </c>
      <c r="J135" s="10">
        <f t="shared" si="10"/>
        <v>1.9E-2</v>
      </c>
      <c r="K135" t="s">
        <v>4162</v>
      </c>
      <c r="L135" s="17" t="str">
        <f t="shared" si="11"/>
        <v>&lt;tr style='background-color:WhiteSmoke;'&gt;&lt;th style='text-align: left'&gt;Echinoderm microtubule-associated protein-like 2&lt;/th&gt;&lt;th style='text-align: center'&gt;Eml2&lt;/th&gt;&lt;th style='text-align: center'&gt;&lt;a href='https://www.uniprot.org/uniprot/Q6P6T4'  target='_blank'&gt;Q6P6T4&lt;/a&gt;&lt;/th&gt;&lt;th style='text-align: center'&gt;NP_620276.1&lt;/th&gt;&lt;th style='text-align: center'&gt;-0.57&lt;/th&gt;&lt;th style='text-align: center'&gt;0.079&lt;/th&gt;&lt;th style='text-align: center'&gt;0.019&lt;/th&gt;&lt;/tr&gt;</v>
      </c>
    </row>
    <row r="136" spans="1:12" ht="15.6" x14ac:dyDescent="0.3">
      <c r="A136" s="6" t="s">
        <v>538</v>
      </c>
      <c r="B136" s="7" t="s">
        <v>539</v>
      </c>
      <c r="C136" s="5" t="s">
        <v>540</v>
      </c>
      <c r="D136" s="6" t="s">
        <v>541</v>
      </c>
      <c r="E136" s="8">
        <v>-0.56576499999999996</v>
      </c>
      <c r="F136" s="9">
        <v>0.11640243136683652</v>
      </c>
      <c r="G136" s="10">
        <v>3.9819199999999999E-2</v>
      </c>
      <c r="H136" s="10">
        <f t="shared" si="8"/>
        <v>-0.56599999999999995</v>
      </c>
      <c r="I136" s="10">
        <f t="shared" si="9"/>
        <v>0.11600000000000001</v>
      </c>
      <c r="J136" s="10">
        <f t="shared" si="10"/>
        <v>0.04</v>
      </c>
      <c r="K136" t="s">
        <v>4161</v>
      </c>
      <c r="L136" s="17" t="str">
        <f t="shared" si="11"/>
        <v>&lt;tr style='background-color:White;'&gt;&lt;th style='text-align: left'&gt;Hydroxyacyl-coenzyme A dehydrogenase, mitochondrial&lt;/th&gt;&lt;th style='text-align: center'&gt;Hadh&lt;/th&gt;&lt;th style='text-align: center'&gt;&lt;a href='https://www.uniprot.org/uniprot/Q9WVK7'  target='_blank'&gt;Q9WVK7&lt;/a&gt;&lt;/th&gt;&lt;th style='text-align: center'&gt;NP_476534.1&lt;/th&gt;&lt;th style='text-align: center'&gt;-0.566&lt;/th&gt;&lt;th style='text-align: center'&gt;0.116&lt;/th&gt;&lt;th style='text-align: center'&gt;0.04&lt;/th&gt;&lt;/tr&gt;</v>
      </c>
    </row>
    <row r="137" spans="1:12" ht="15.6" x14ac:dyDescent="0.3">
      <c r="A137" s="6" t="s">
        <v>542</v>
      </c>
      <c r="B137" s="7" t="s">
        <v>543</v>
      </c>
      <c r="C137" s="5" t="s">
        <v>544</v>
      </c>
      <c r="D137" s="6" t="s">
        <v>545</v>
      </c>
      <c r="E137" s="8">
        <v>-0.56230599999999997</v>
      </c>
      <c r="F137" s="9">
        <v>0.11636173760781988</v>
      </c>
      <c r="G137" s="10">
        <v>4.02548E-2</v>
      </c>
      <c r="H137" s="10">
        <f t="shared" si="8"/>
        <v>-0.56200000000000006</v>
      </c>
      <c r="I137" s="10">
        <f t="shared" si="9"/>
        <v>0.11600000000000001</v>
      </c>
      <c r="J137" s="10">
        <f t="shared" si="10"/>
        <v>0.04</v>
      </c>
      <c r="K137" t="s">
        <v>4162</v>
      </c>
      <c r="L137" s="17" t="str">
        <f t="shared" si="11"/>
        <v>&lt;tr style='background-color:WhiteSmoke;'&gt;&lt;th style='text-align: left'&gt;Phenazine biosynthesis-like domain-containing protein&lt;/th&gt;&lt;th style='text-align: center'&gt;Pbld&lt;/th&gt;&lt;th style='text-align: center'&gt;&lt;a href='https://www.uniprot.org/uniprot/Q68G31'  target='_blank'&gt;Q68G31&lt;/a&gt;&lt;/th&gt;&lt;th style='text-align: center'&gt;NP_612539.2&lt;/th&gt;&lt;th style='text-align: center'&gt;-0.562&lt;/th&gt;&lt;th style='text-align: center'&gt;0.116&lt;/th&gt;&lt;th style='text-align: center'&gt;0.04&lt;/th&gt;&lt;/tr&gt;</v>
      </c>
    </row>
    <row r="138" spans="1:12" ht="15.6" x14ac:dyDescent="0.3">
      <c r="A138" s="6" t="s">
        <v>546</v>
      </c>
      <c r="B138" s="7" t="s">
        <v>547</v>
      </c>
      <c r="C138" s="5" t="s">
        <v>548</v>
      </c>
      <c r="D138" s="6" t="s">
        <v>549</v>
      </c>
      <c r="E138" s="8">
        <v>-0.56187100000000001</v>
      </c>
      <c r="F138" s="9">
        <v>0.12893865883563904</v>
      </c>
      <c r="G138" s="10">
        <v>4.8835999999999997E-2</v>
      </c>
      <c r="H138" s="10">
        <f t="shared" si="8"/>
        <v>-0.56200000000000006</v>
      </c>
      <c r="I138" s="10">
        <f t="shared" si="9"/>
        <v>0.129</v>
      </c>
      <c r="J138" s="10">
        <f t="shared" si="10"/>
        <v>4.9000000000000002E-2</v>
      </c>
      <c r="K138" t="s">
        <v>4161</v>
      </c>
      <c r="L138" s="17" t="str">
        <f t="shared" si="11"/>
        <v>&lt;tr style='background-color:White;'&gt;&lt;th style='text-align: left'&gt;Actin-related protein 2/3 complex subunit 2&lt;/th&gt;&lt;th style='text-align: center'&gt;Arpc2&lt;/th&gt;&lt;th style='text-align: center'&gt;&lt;a href='https://www.uniprot.org/uniprot/P85970'  target='_blank'&gt;P85970&lt;/a&gt;&lt;/th&gt;&lt;th style='text-align: center'&gt;NP_001100389.1&lt;/th&gt;&lt;th style='text-align: center'&gt;-0.562&lt;/th&gt;&lt;th style='text-align: center'&gt;0.129&lt;/th&gt;&lt;th style='text-align: center'&gt;0.049&lt;/th&gt;&lt;/tr&gt;</v>
      </c>
    </row>
    <row r="139" spans="1:12" ht="15.6" x14ac:dyDescent="0.3">
      <c r="A139" s="6" t="s">
        <v>550</v>
      </c>
      <c r="B139" s="7" t="s">
        <v>551</v>
      </c>
      <c r="C139" s="5" t="s">
        <v>552</v>
      </c>
      <c r="D139" s="6" t="s">
        <v>553</v>
      </c>
      <c r="E139" s="8">
        <v>-0.56176599999999999</v>
      </c>
      <c r="F139" s="9">
        <v>0.23291185550212862</v>
      </c>
      <c r="G139" s="10">
        <v>0.137353</v>
      </c>
      <c r="H139" s="10">
        <f t="shared" si="8"/>
        <v>-0.56200000000000006</v>
      </c>
      <c r="I139" s="10">
        <f t="shared" si="9"/>
        <v>0.23300000000000001</v>
      </c>
      <c r="J139" s="10">
        <f t="shared" si="10"/>
        <v>0.13700000000000001</v>
      </c>
      <c r="K139" t="s">
        <v>4162</v>
      </c>
      <c r="L139" s="17" t="str">
        <f t="shared" si="11"/>
        <v>&lt;tr style='background-color:WhiteSmoke;'&gt;&lt;th style='text-align: left'&gt;ATP-dependent 6-phosphofructokinase, muscle type&lt;/th&gt;&lt;th style='text-align: center'&gt;Pfkm&lt;/th&gt;&lt;th style='text-align: center'&gt;&lt;a href='https://www.uniprot.org/uniprot/P47858'  target='_blank'&gt;P47858&lt;/a&gt;&lt;/th&gt;&lt;th style='text-align: center'&gt;NP_113903.1&lt;/th&gt;&lt;th style='text-align: center'&gt;-0.562&lt;/th&gt;&lt;th style='text-align: center'&gt;0.233&lt;/th&gt;&lt;th style='text-align: center'&gt;0.137&lt;/th&gt;&lt;/tr&gt;</v>
      </c>
    </row>
    <row r="140" spans="1:12" ht="15.6" x14ac:dyDescent="0.3">
      <c r="A140" s="6" t="s">
        <v>554</v>
      </c>
      <c r="B140" s="7" t="s">
        <v>555</v>
      </c>
      <c r="C140" s="5" t="s">
        <v>556</v>
      </c>
      <c r="D140" s="12" t="s">
        <v>557</v>
      </c>
      <c r="E140" s="8">
        <v>-0.56034099999999998</v>
      </c>
      <c r="F140" s="9">
        <v>0.14248404749226415</v>
      </c>
      <c r="G140" s="10">
        <v>5.8994900000000003E-2</v>
      </c>
      <c r="H140" s="10">
        <f t="shared" si="8"/>
        <v>-0.56000000000000005</v>
      </c>
      <c r="I140" s="10">
        <f t="shared" si="9"/>
        <v>0.14199999999999999</v>
      </c>
      <c r="J140" s="10">
        <f t="shared" si="10"/>
        <v>5.8999999999999997E-2</v>
      </c>
      <c r="K140" t="s">
        <v>4161</v>
      </c>
      <c r="L140" s="17" t="str">
        <f t="shared" si="11"/>
        <v>&lt;tr style='background-color:White;'&gt;&lt;th style='text-align: left'&gt;Sarcolemmal membrane-associated protein&lt;/th&gt;&lt;th style='text-align: center'&gt;Slmap&lt;/th&gt;&lt;th style='text-align: center'&gt;&lt;a href='https://www.uniprot.org/uniprot/P0C219'  target='_blank'&gt;P0C219&lt;/a&gt;&lt;/th&gt;&lt;th style='text-align: center'&gt;NP_001099530.1&lt;/th&gt;&lt;th style='text-align: center'&gt;-0.56&lt;/th&gt;&lt;th style='text-align: center'&gt;0.142&lt;/th&gt;&lt;th style='text-align: center'&gt;0.059&lt;/th&gt;&lt;/tr&gt;</v>
      </c>
    </row>
    <row r="141" spans="1:12" ht="15.6" x14ac:dyDescent="0.3">
      <c r="A141" s="6" t="s">
        <v>558</v>
      </c>
      <c r="B141" s="7" t="s">
        <v>559</v>
      </c>
      <c r="C141" s="5" t="s">
        <v>560</v>
      </c>
      <c r="D141" s="6" t="s">
        <v>561</v>
      </c>
      <c r="E141" s="8">
        <v>-0.56017899999999998</v>
      </c>
      <c r="F141" s="9">
        <v>7.6726575605269257E-2</v>
      </c>
      <c r="G141" s="10">
        <v>1.8248299999999999E-2</v>
      </c>
      <c r="H141" s="10">
        <f t="shared" si="8"/>
        <v>-0.56000000000000005</v>
      </c>
      <c r="I141" s="10">
        <f t="shared" si="9"/>
        <v>7.6999999999999999E-2</v>
      </c>
      <c r="J141" s="10">
        <f t="shared" si="10"/>
        <v>1.7999999999999999E-2</v>
      </c>
      <c r="K141" t="s">
        <v>4162</v>
      </c>
      <c r="L141" s="17" t="str">
        <f t="shared" si="11"/>
        <v>&lt;tr style='background-color:WhiteSmoke;'&gt;&lt;th style='text-align: left'&gt;Prostaglandin reductase 1&lt;/th&gt;&lt;th style='text-align: center'&gt;Ptgr1&lt;/th&gt;&lt;th style='text-align: center'&gt;&lt;a href='https://www.uniprot.org/uniprot/P97584'  target='_blank'&gt;P97584&lt;/a&gt;&lt;/th&gt;&lt;th style='text-align: center'&gt;NP_620218.1&lt;/th&gt;&lt;th style='text-align: center'&gt;-0.56&lt;/th&gt;&lt;th style='text-align: center'&gt;0.077&lt;/th&gt;&lt;th style='text-align: center'&gt;0.018&lt;/th&gt;&lt;/tr&gt;</v>
      </c>
    </row>
    <row r="142" spans="1:12" ht="15.6" x14ac:dyDescent="0.3">
      <c r="A142" s="6" t="s">
        <v>562</v>
      </c>
      <c r="B142" s="7" t="s">
        <v>563</v>
      </c>
      <c r="C142" s="5" t="s">
        <v>564</v>
      </c>
      <c r="D142" s="6" t="s">
        <v>565</v>
      </c>
      <c r="E142" s="8">
        <v>-0.55989900000000004</v>
      </c>
      <c r="F142" s="9">
        <v>0.11316558255494472</v>
      </c>
      <c r="G142" s="10">
        <v>3.8507399999999997E-2</v>
      </c>
      <c r="H142" s="10">
        <f t="shared" si="8"/>
        <v>-0.56000000000000005</v>
      </c>
      <c r="I142" s="10">
        <f t="shared" si="9"/>
        <v>0.113</v>
      </c>
      <c r="J142" s="10">
        <f t="shared" si="10"/>
        <v>3.9E-2</v>
      </c>
      <c r="K142" t="s">
        <v>4161</v>
      </c>
      <c r="L142" s="17" t="str">
        <f t="shared" si="11"/>
        <v>&lt;tr style='background-color:White;'&gt;&lt;th style='text-align: left'&gt;PRA1 family protein 3&lt;/th&gt;&lt;th style='text-align: center'&gt;Arl6ip5&lt;/th&gt;&lt;th style='text-align: center'&gt;&lt;a href='https://www.uniprot.org/uniprot/Q9ES40'  target='_blank'&gt;Q9ES40&lt;/a&gt;&lt;/th&gt;&lt;th style='text-align: center'&gt;NP_076462.1&lt;/th&gt;&lt;th style='text-align: center'&gt;-0.56&lt;/th&gt;&lt;th style='text-align: center'&gt;0.113&lt;/th&gt;&lt;th style='text-align: center'&gt;0.039&lt;/th&gt;&lt;/tr&gt;</v>
      </c>
    </row>
    <row r="143" spans="1:12" ht="15.6" x14ac:dyDescent="0.3">
      <c r="A143" s="6" t="s">
        <v>566</v>
      </c>
      <c r="B143" s="7" t="s">
        <v>567</v>
      </c>
      <c r="C143" s="5" t="s">
        <v>568</v>
      </c>
      <c r="D143" s="6" t="s">
        <v>569</v>
      </c>
      <c r="E143" s="8">
        <v>-0.55761400000000005</v>
      </c>
      <c r="F143" s="9">
        <v>0.21572623428884222</v>
      </c>
      <c r="G143" s="10">
        <v>0.12272</v>
      </c>
      <c r="H143" s="10">
        <f t="shared" si="8"/>
        <v>-0.55800000000000005</v>
      </c>
      <c r="I143" s="10">
        <f t="shared" si="9"/>
        <v>0.216</v>
      </c>
      <c r="J143" s="10">
        <f t="shared" si="10"/>
        <v>0.123</v>
      </c>
      <c r="K143" t="s">
        <v>4162</v>
      </c>
      <c r="L143" s="17" t="str">
        <f t="shared" si="11"/>
        <v>&lt;tr style='background-color:WhiteSmoke;'&gt;&lt;th style='text-align: left'&gt;Glia maturation factor beta&lt;/th&gt;&lt;th style='text-align: center'&gt;Gmfb&lt;/th&gt;&lt;th style='text-align: center'&gt;&lt;a href='https://www.uniprot.org/uniprot/Q63228'  target='_blank'&gt;Q63228&lt;/a&gt;&lt;/th&gt;&lt;th style='text-align: center'&gt;NP_112294.1&lt;/th&gt;&lt;th style='text-align: center'&gt;-0.558&lt;/th&gt;&lt;th style='text-align: center'&gt;0.216&lt;/th&gt;&lt;th style='text-align: center'&gt;0.123&lt;/th&gt;&lt;/tr&gt;</v>
      </c>
    </row>
    <row r="144" spans="1:12" ht="15.6" x14ac:dyDescent="0.3">
      <c r="A144" s="6" t="s">
        <v>570</v>
      </c>
      <c r="B144" s="7" t="s">
        <v>571</v>
      </c>
      <c r="C144" s="5" t="s">
        <v>572</v>
      </c>
      <c r="D144" s="6" t="s">
        <v>573</v>
      </c>
      <c r="E144" s="8">
        <v>-0.55725199999999997</v>
      </c>
      <c r="F144" s="9">
        <v>0.37771174845214678</v>
      </c>
      <c r="G144" s="10">
        <v>0.27809800000000001</v>
      </c>
      <c r="H144" s="10">
        <f t="shared" si="8"/>
        <v>-0.55700000000000005</v>
      </c>
      <c r="I144" s="10">
        <f t="shared" si="9"/>
        <v>0.378</v>
      </c>
      <c r="J144" s="10">
        <f t="shared" si="10"/>
        <v>0.27800000000000002</v>
      </c>
      <c r="K144" t="s">
        <v>4161</v>
      </c>
      <c r="L144" s="17" t="str">
        <f t="shared" si="11"/>
        <v>&lt;tr style='background-color:White;'&gt;&lt;th style='text-align: left'&gt;SUMO-activating enzyme subunit 1&lt;/th&gt;&lt;th style='text-align: center'&gt;Sae1&lt;/th&gt;&lt;th style='text-align: center'&gt;&lt;a href='https://www.uniprot.org/uniprot/Q6AXQ0'  target='_blank'&gt;Q6AXQ0&lt;/a&gt;&lt;/th&gt;&lt;th style='text-align: center'&gt;NP_001012063.1&lt;/th&gt;&lt;th style='text-align: center'&gt;-0.557&lt;/th&gt;&lt;th style='text-align: center'&gt;0.378&lt;/th&gt;&lt;th style='text-align: center'&gt;0.278&lt;/th&gt;&lt;/tr&gt;</v>
      </c>
    </row>
    <row r="145" spans="1:12" ht="15.6" x14ac:dyDescent="0.3">
      <c r="A145" s="6" t="s">
        <v>574</v>
      </c>
      <c r="B145" s="7" t="s">
        <v>575</v>
      </c>
      <c r="C145" s="5" t="s">
        <v>576</v>
      </c>
      <c r="D145" s="6" t="s">
        <v>577</v>
      </c>
      <c r="E145" s="8">
        <v>-0.55719700000000005</v>
      </c>
      <c r="F145" s="9">
        <v>0.23266718964307032</v>
      </c>
      <c r="G145" s="10">
        <v>0.138931</v>
      </c>
      <c r="H145" s="10">
        <f t="shared" si="8"/>
        <v>-0.55700000000000005</v>
      </c>
      <c r="I145" s="10">
        <f t="shared" si="9"/>
        <v>0.23300000000000001</v>
      </c>
      <c r="J145" s="10">
        <f t="shared" si="10"/>
        <v>0.13900000000000001</v>
      </c>
      <c r="K145" t="s">
        <v>4162</v>
      </c>
      <c r="L145" s="17" t="str">
        <f t="shared" si="11"/>
        <v>&lt;tr style='background-color:WhiteSmoke;'&gt;&lt;th style='text-align: left'&gt;Acyl-CoA-binding protein&lt;/th&gt;&lt;th style='text-align: center'&gt;Dbi&lt;/th&gt;&lt;th style='text-align: center'&gt;&lt;a href='https://www.uniprot.org/uniprot/P11030'  target='_blank'&gt;P11030&lt;/a&gt;&lt;/th&gt;&lt;th style='text-align: center'&gt;NP_114054.1&lt;/th&gt;&lt;th style='text-align: center'&gt;-0.557&lt;/th&gt;&lt;th style='text-align: center'&gt;0.233&lt;/th&gt;&lt;th style='text-align: center'&gt;0.139&lt;/th&gt;&lt;/tr&gt;</v>
      </c>
    </row>
    <row r="146" spans="1:12" ht="15.6" x14ac:dyDescent="0.3">
      <c r="A146" s="6" t="s">
        <v>578</v>
      </c>
      <c r="B146" s="7" t="s">
        <v>579</v>
      </c>
      <c r="C146" s="5" t="s">
        <v>580</v>
      </c>
      <c r="D146" s="6" t="s">
        <v>581</v>
      </c>
      <c r="E146" s="8">
        <v>-0.55267200000000005</v>
      </c>
      <c r="F146" s="9">
        <v>0.23578821974696798</v>
      </c>
      <c r="G146" s="10">
        <v>0.14377499999999999</v>
      </c>
      <c r="H146" s="10">
        <f t="shared" si="8"/>
        <v>-0.55300000000000005</v>
      </c>
      <c r="I146" s="10">
        <f t="shared" si="9"/>
        <v>0.23599999999999999</v>
      </c>
      <c r="J146" s="10">
        <f t="shared" si="10"/>
        <v>0.14399999999999999</v>
      </c>
      <c r="K146" t="s">
        <v>4161</v>
      </c>
      <c r="L146" s="17" t="str">
        <f t="shared" si="11"/>
        <v>&lt;tr style='background-color:White;'&gt;&lt;th style='text-align: left'&gt;Nuclear pore membrane glycoprotein 210&lt;/th&gt;&lt;th style='text-align: center'&gt;Nup210&lt;/th&gt;&lt;th style='text-align: center'&gt;&lt;a href='https://www.uniprot.org/uniprot/P11654'  target='_blank'&gt;P11654&lt;/a&gt;&lt;/th&gt;&lt;th style='text-align: center'&gt;NP_445774.1&lt;/th&gt;&lt;th style='text-align: center'&gt;-0.553&lt;/th&gt;&lt;th style='text-align: center'&gt;0.236&lt;/th&gt;&lt;th style='text-align: center'&gt;0.144&lt;/th&gt;&lt;/tr&gt;</v>
      </c>
    </row>
    <row r="147" spans="1:12" ht="15.6" x14ac:dyDescent="0.3">
      <c r="A147" s="6" t="s">
        <v>582</v>
      </c>
      <c r="B147" s="7" t="s">
        <v>583</v>
      </c>
      <c r="C147" s="5" t="s">
        <v>584</v>
      </c>
      <c r="D147" s="6" t="s">
        <v>585</v>
      </c>
      <c r="E147" s="8">
        <v>-0.55259400000000003</v>
      </c>
      <c r="F147" s="9">
        <v>0.13767893025239733</v>
      </c>
      <c r="G147" s="10">
        <v>5.6835499999999997E-2</v>
      </c>
      <c r="H147" s="10">
        <f t="shared" si="8"/>
        <v>-0.55300000000000005</v>
      </c>
      <c r="I147" s="10">
        <f t="shared" si="9"/>
        <v>0.13800000000000001</v>
      </c>
      <c r="J147" s="10">
        <f t="shared" si="10"/>
        <v>5.7000000000000002E-2</v>
      </c>
      <c r="K147" t="s">
        <v>4162</v>
      </c>
      <c r="L147" s="17" t="str">
        <f t="shared" si="11"/>
        <v>&lt;tr style='background-color:WhiteSmoke;'&gt;&lt;th style='text-align: left'&gt;Myotrophin&lt;/th&gt;&lt;th style='text-align: center'&gt;Mtpn&lt;/th&gt;&lt;th style='text-align: center'&gt;&lt;a href='https://www.uniprot.org/uniprot/P62775'  target='_blank'&gt;P62775&lt;/a&gt;&lt;/th&gt;&lt;th style='text-align: center'&gt;NP_077350.1&lt;/th&gt;&lt;th style='text-align: center'&gt;-0.553&lt;/th&gt;&lt;th style='text-align: center'&gt;0.138&lt;/th&gt;&lt;th style='text-align: center'&gt;0.057&lt;/th&gt;&lt;/tr&gt;</v>
      </c>
    </row>
    <row r="148" spans="1:12" ht="15.6" x14ac:dyDescent="0.3">
      <c r="A148" s="6" t="s">
        <v>586</v>
      </c>
      <c r="B148" s="7" t="s">
        <v>587</v>
      </c>
      <c r="C148" s="5" t="s">
        <v>588</v>
      </c>
      <c r="D148" s="6" t="s">
        <v>589</v>
      </c>
      <c r="E148" s="8">
        <v>-0.55253600000000003</v>
      </c>
      <c r="F148" s="9">
        <v>0.50673706412077046</v>
      </c>
      <c r="G148" s="10">
        <v>0.38940200000000003</v>
      </c>
      <c r="H148" s="10">
        <f t="shared" si="8"/>
        <v>-0.55300000000000005</v>
      </c>
      <c r="I148" s="10">
        <f t="shared" si="9"/>
        <v>0.50700000000000001</v>
      </c>
      <c r="J148" s="10">
        <f t="shared" si="10"/>
        <v>0.38900000000000001</v>
      </c>
      <c r="K148" t="s">
        <v>4161</v>
      </c>
      <c r="L148" s="17" t="str">
        <f t="shared" si="11"/>
        <v>&lt;tr style='background-color:White;'&gt;&lt;th style='text-align: left'&gt;Protein S100-A10&lt;/th&gt;&lt;th style='text-align: center'&gt;S100a10&lt;/th&gt;&lt;th style='text-align: center'&gt;&lt;a href='https://www.uniprot.org/uniprot/P05943'  target='_blank'&gt;P05943&lt;/a&gt;&lt;/th&gt;&lt;th style='text-align: center'&gt;NP_112376.1&lt;/th&gt;&lt;th style='text-align: center'&gt;-0.553&lt;/th&gt;&lt;th style='text-align: center'&gt;0.507&lt;/th&gt;&lt;th style='text-align: center'&gt;0.389&lt;/th&gt;&lt;/tr&gt;</v>
      </c>
    </row>
    <row r="149" spans="1:12" ht="15.6" x14ac:dyDescent="0.3">
      <c r="A149" s="6" t="s">
        <v>590</v>
      </c>
      <c r="B149" s="7" t="s">
        <v>591</v>
      </c>
      <c r="C149" s="5" t="s">
        <v>592</v>
      </c>
      <c r="D149" s="6" t="s">
        <v>593</v>
      </c>
      <c r="E149" s="8">
        <v>-0.55208199999999996</v>
      </c>
      <c r="F149" s="9">
        <v>0.12419538182548405</v>
      </c>
      <c r="G149" s="10">
        <v>4.7062300000000001E-2</v>
      </c>
      <c r="H149" s="10">
        <f t="shared" si="8"/>
        <v>-0.55200000000000005</v>
      </c>
      <c r="I149" s="10">
        <f t="shared" si="9"/>
        <v>0.124</v>
      </c>
      <c r="J149" s="10">
        <f t="shared" si="10"/>
        <v>4.7E-2</v>
      </c>
      <c r="K149" t="s">
        <v>4162</v>
      </c>
      <c r="L149" s="17" t="str">
        <f t="shared" si="11"/>
        <v>&lt;tr style='background-color:WhiteSmoke;'&gt;&lt;th style='text-align: left'&gt;Endothelial differentiation-related factor 1&lt;/th&gt;&lt;th style='text-align: center'&gt;Edf1&lt;/th&gt;&lt;th style='text-align: center'&gt;&lt;a href='https://www.uniprot.org/uniprot/P69736'  target='_blank'&gt;P69736&lt;/a&gt;&lt;/th&gt;&lt;th style='text-align: center'&gt;NP_001100027.1&lt;/th&gt;&lt;th style='text-align: center'&gt;-0.552&lt;/th&gt;&lt;th style='text-align: center'&gt;0.124&lt;/th&gt;&lt;th style='text-align: center'&gt;0.047&lt;/th&gt;&lt;/tr&gt;</v>
      </c>
    </row>
    <row r="150" spans="1:12" ht="15.6" x14ac:dyDescent="0.3">
      <c r="A150" s="6" t="s">
        <v>594</v>
      </c>
      <c r="B150" s="7" t="s">
        <v>595</v>
      </c>
      <c r="C150" s="5" t="s">
        <v>596</v>
      </c>
      <c r="D150" s="6" t="s">
        <v>597</v>
      </c>
      <c r="E150" s="8">
        <v>-0.54756800000000005</v>
      </c>
      <c r="F150" s="9">
        <v>0.16043326318891751</v>
      </c>
      <c r="G150" s="10">
        <v>7.6166499999999998E-2</v>
      </c>
      <c r="H150" s="10">
        <f t="shared" si="8"/>
        <v>-0.54800000000000004</v>
      </c>
      <c r="I150" s="10">
        <f t="shared" si="9"/>
        <v>0.16</v>
      </c>
      <c r="J150" s="10">
        <f t="shared" si="10"/>
        <v>7.5999999999999998E-2</v>
      </c>
      <c r="K150" t="s">
        <v>4161</v>
      </c>
      <c r="L150" s="17" t="str">
        <f t="shared" si="11"/>
        <v>&lt;tr style='background-color:White;'&gt;&lt;th style='text-align: left'&gt;Beta-hexosaminidase subunit beta&lt;/th&gt;&lt;th style='text-align: center'&gt;Hexb&lt;/th&gt;&lt;th style='text-align: center'&gt;&lt;a href='https://www.uniprot.org/uniprot/Q6AXR4'  target='_blank'&gt;Q6AXR4&lt;/a&gt;&lt;/th&gt;&lt;th style='text-align: center'&gt;NP_001011946.1&lt;/th&gt;&lt;th style='text-align: center'&gt;-0.548&lt;/th&gt;&lt;th style='text-align: center'&gt;0.16&lt;/th&gt;&lt;th style='text-align: center'&gt;0.076&lt;/th&gt;&lt;/tr&gt;</v>
      </c>
    </row>
    <row r="151" spans="1:12" ht="15.6" x14ac:dyDescent="0.3">
      <c r="A151" s="6" t="s">
        <v>598</v>
      </c>
      <c r="B151" s="7" t="s">
        <v>599</v>
      </c>
      <c r="C151" s="5" t="s">
        <v>600</v>
      </c>
      <c r="D151" s="6" t="s">
        <v>601</v>
      </c>
      <c r="E151" s="8">
        <v>-0.54660900000000001</v>
      </c>
      <c r="F151" s="9">
        <v>0.20489073930946172</v>
      </c>
      <c r="G151" s="10">
        <v>0.116465</v>
      </c>
      <c r="H151" s="10">
        <f t="shared" si="8"/>
        <v>-0.54700000000000004</v>
      </c>
      <c r="I151" s="10">
        <f t="shared" si="9"/>
        <v>0.20499999999999999</v>
      </c>
      <c r="J151" s="10">
        <f t="shared" si="10"/>
        <v>0.11600000000000001</v>
      </c>
      <c r="K151" t="s">
        <v>4162</v>
      </c>
      <c r="L151" s="17" t="str">
        <f t="shared" si="11"/>
        <v>&lt;tr style='background-color:WhiteSmoke;'&gt;&lt;th style='text-align: left'&gt;Malectin&lt;/th&gt;&lt;th style='text-align: center'&gt;Mlec&lt;/th&gt;&lt;th style='text-align: center'&gt;&lt;a href='https://www.uniprot.org/uniprot/Q5FVQ4'  target='_blank'&gt;Q5FVQ4&lt;/a&gt;&lt;/th&gt;&lt;th style='text-align: center'&gt;NP_001014005.1&lt;/th&gt;&lt;th style='text-align: center'&gt;-0.547&lt;/th&gt;&lt;th style='text-align: center'&gt;0.205&lt;/th&gt;&lt;th style='text-align: center'&gt;0.116&lt;/th&gt;&lt;/tr&gt;</v>
      </c>
    </row>
    <row r="152" spans="1:12" ht="15.6" x14ac:dyDescent="0.3">
      <c r="A152" s="6" t="s">
        <v>602</v>
      </c>
      <c r="B152" s="7" t="s">
        <v>603</v>
      </c>
      <c r="C152" s="5" t="s">
        <v>604</v>
      </c>
      <c r="D152" s="6" t="s">
        <v>605</v>
      </c>
      <c r="E152" s="8">
        <v>-0.54513</v>
      </c>
      <c r="F152" s="9">
        <v>0.16519475010255158</v>
      </c>
      <c r="G152" s="10">
        <v>8.08508E-2</v>
      </c>
      <c r="H152" s="10">
        <f t="shared" si="8"/>
        <v>-0.54500000000000004</v>
      </c>
      <c r="I152" s="10">
        <f t="shared" si="9"/>
        <v>0.16500000000000001</v>
      </c>
      <c r="J152" s="10">
        <f t="shared" si="10"/>
        <v>8.1000000000000003E-2</v>
      </c>
      <c r="K152" t="s">
        <v>4161</v>
      </c>
      <c r="L152" s="17" t="str">
        <f t="shared" si="11"/>
        <v>&lt;tr style='background-color:White;'&gt;&lt;th style='text-align: left'&gt;Endoplasmic reticulum metallopeptidase 1&lt;/th&gt;&lt;th style='text-align: center'&gt;Ermp1&lt;/th&gt;&lt;th style='text-align: center'&gt;&lt;a href='https://www.uniprot.org/uniprot/Q6UPR8'  target='_blank'&gt;Q6UPR8&lt;/a&gt;&lt;/th&gt;&lt;th style='text-align: center'&gt;NP_908939.2&lt;/th&gt;&lt;th style='text-align: center'&gt;-0.545&lt;/th&gt;&lt;th style='text-align: center'&gt;0.165&lt;/th&gt;&lt;th style='text-align: center'&gt;0.081&lt;/th&gt;&lt;/tr&gt;</v>
      </c>
    </row>
    <row r="153" spans="1:12" ht="15.6" x14ac:dyDescent="0.3">
      <c r="A153" s="6" t="s">
        <v>606</v>
      </c>
      <c r="C153" s="5" t="s">
        <v>607</v>
      </c>
      <c r="D153" s="6"/>
      <c r="E153" s="8">
        <v>-0.53690300000000002</v>
      </c>
      <c r="F153" s="9">
        <v>6.6402989714319585E-2</v>
      </c>
      <c r="G153" s="10">
        <v>1.4953899999999999E-2</v>
      </c>
      <c r="H153" s="10">
        <f t="shared" si="8"/>
        <v>-0.53700000000000003</v>
      </c>
      <c r="I153" s="10">
        <f t="shared" si="9"/>
        <v>6.6000000000000003E-2</v>
      </c>
      <c r="J153" s="10">
        <f t="shared" si="10"/>
        <v>1.4999999999999999E-2</v>
      </c>
      <c r="K153" t="s">
        <v>4162</v>
      </c>
      <c r="L153" s="17" t="str">
        <f t="shared" si="11"/>
        <v>&lt;tr style='background-color:WhiteSmoke;'&gt;&lt;th style='text-align: left'&gt;RT1 class I histocompatibility antigen, AA alpha chain&lt;/th&gt;&lt;th style='text-align: center'&gt;&lt;/th&gt;&lt;th style='text-align: center'&gt;&lt;a href='https://www.uniprot.org/uniprot/P16391'  target='_blank'&gt;P16391&lt;/a&gt;&lt;/th&gt;&lt;th style='text-align: center'&gt;&lt;/th&gt;&lt;th style='text-align: center'&gt;-0.537&lt;/th&gt;&lt;th style='text-align: center'&gt;0.066&lt;/th&gt;&lt;th style='text-align: center'&gt;0.015&lt;/th&gt;&lt;/tr&gt;</v>
      </c>
    </row>
    <row r="154" spans="1:12" ht="15.6" x14ac:dyDescent="0.3">
      <c r="A154" s="6" t="s">
        <v>608</v>
      </c>
      <c r="B154" s="7" t="s">
        <v>609</v>
      </c>
      <c r="C154" s="5" t="s">
        <v>610</v>
      </c>
      <c r="D154" s="6" t="s">
        <v>611</v>
      </c>
      <c r="E154" s="8">
        <v>-0.53513200000000005</v>
      </c>
      <c r="F154" s="9">
        <v>7.1284039412760236E-2</v>
      </c>
      <c r="G154" s="10">
        <v>1.7285700000000001E-2</v>
      </c>
      <c r="H154" s="10">
        <f t="shared" si="8"/>
        <v>-0.53500000000000003</v>
      </c>
      <c r="I154" s="10">
        <f t="shared" si="9"/>
        <v>7.0999999999999994E-2</v>
      </c>
      <c r="J154" s="10">
        <f t="shared" si="10"/>
        <v>1.7000000000000001E-2</v>
      </c>
      <c r="K154" t="s">
        <v>4161</v>
      </c>
      <c r="L154" s="17" t="str">
        <f t="shared" si="11"/>
        <v>&lt;tr style='background-color:White;'&gt;&lt;th style='text-align: left'&gt;Alpha-enolase&lt;/th&gt;&lt;th style='text-align: center'&gt;Eno1&lt;/th&gt;&lt;th style='text-align: center'&gt;&lt;a href='https://www.uniprot.org/uniprot/P04764'  target='_blank'&gt;P04764&lt;/a&gt;&lt;/th&gt;&lt;th style='text-align: center'&gt;NP_001103378.1&lt;/th&gt;&lt;th style='text-align: center'&gt;-0.535&lt;/th&gt;&lt;th style='text-align: center'&gt;0.071&lt;/th&gt;&lt;th style='text-align: center'&gt;0.017&lt;/th&gt;&lt;/tr&gt;</v>
      </c>
    </row>
    <row r="155" spans="1:12" ht="15.6" x14ac:dyDescent="0.3">
      <c r="A155" s="6" t="s">
        <v>612</v>
      </c>
      <c r="B155" s="7" t="s">
        <v>613</v>
      </c>
      <c r="C155" s="5" t="s">
        <v>614</v>
      </c>
      <c r="D155" s="6" t="s">
        <v>615</v>
      </c>
      <c r="E155" s="8">
        <v>-0.533918</v>
      </c>
      <c r="F155" s="9">
        <v>0.32607728561850696</v>
      </c>
      <c r="G155" s="10">
        <v>0.243199</v>
      </c>
      <c r="H155" s="10">
        <f t="shared" si="8"/>
        <v>-0.53400000000000003</v>
      </c>
      <c r="I155" s="10">
        <f t="shared" si="9"/>
        <v>0.32600000000000001</v>
      </c>
      <c r="J155" s="10">
        <f t="shared" si="10"/>
        <v>0.24299999999999999</v>
      </c>
      <c r="K155" t="s">
        <v>4162</v>
      </c>
      <c r="L155" s="17" t="str">
        <f t="shared" si="11"/>
        <v>&lt;tr style='background-color:WhiteSmoke;'&gt;&lt;th style='text-align: left'&gt;Oxidation resistance protein 1&lt;/th&gt;&lt;th style='text-align: center'&gt;Oxr1&lt;/th&gt;&lt;th style='text-align: center'&gt;&lt;a href='https://www.uniprot.org/uniprot/Q4V8B0'  target='_blank'&gt;Q4V8B0&lt;/a&gt;&lt;/th&gt;&lt;th style='text-align: center'&gt;NP_001184261.1&lt;/th&gt;&lt;th style='text-align: center'&gt;-0.534&lt;/th&gt;&lt;th style='text-align: center'&gt;0.326&lt;/th&gt;&lt;th style='text-align: center'&gt;0.243&lt;/th&gt;&lt;/tr&gt;</v>
      </c>
    </row>
    <row r="156" spans="1:12" ht="15.6" x14ac:dyDescent="0.3">
      <c r="A156" s="6" t="s">
        <v>616</v>
      </c>
      <c r="B156" s="7" t="s">
        <v>617</v>
      </c>
      <c r="C156" s="5" t="s">
        <v>618</v>
      </c>
      <c r="D156" s="6" t="s">
        <v>619</v>
      </c>
      <c r="E156" s="8">
        <v>-0.531698</v>
      </c>
      <c r="F156" s="9">
        <v>0.1793760097709092</v>
      </c>
      <c r="G156" s="10">
        <v>9.7460400000000003E-2</v>
      </c>
      <c r="H156" s="10">
        <f t="shared" si="8"/>
        <v>-0.53200000000000003</v>
      </c>
      <c r="I156" s="10">
        <f t="shared" si="9"/>
        <v>0.17899999999999999</v>
      </c>
      <c r="J156" s="10">
        <f t="shared" si="10"/>
        <v>9.7000000000000003E-2</v>
      </c>
      <c r="K156" t="s">
        <v>4161</v>
      </c>
      <c r="L156" s="17" t="str">
        <f t="shared" si="11"/>
        <v>&lt;tr style='background-color:White;'&gt;&lt;th style='text-align: left'&gt;ATP-binding cassette sub-family F member 1&lt;/th&gt;&lt;th style='text-align: center'&gt;Abcf1&lt;/th&gt;&lt;th style='text-align: center'&gt;&lt;a href='https://www.uniprot.org/uniprot/Q6MG08'  target='_blank'&gt;Q6MG08&lt;/a&gt;&lt;/th&gt;&lt;th style='text-align: center'&gt;NP_001103353.1&lt;/th&gt;&lt;th style='text-align: center'&gt;-0.532&lt;/th&gt;&lt;th style='text-align: center'&gt;0.179&lt;/th&gt;&lt;th style='text-align: center'&gt;0.097&lt;/th&gt;&lt;/tr&gt;</v>
      </c>
    </row>
    <row r="157" spans="1:12" ht="15.6" x14ac:dyDescent="0.3">
      <c r="A157" s="6" t="s">
        <v>620</v>
      </c>
      <c r="B157" s="7" t="s">
        <v>621</v>
      </c>
      <c r="C157" s="5" t="s">
        <v>622</v>
      </c>
      <c r="D157" s="6" t="s">
        <v>623</v>
      </c>
      <c r="E157" s="8">
        <v>-0.53098199999999995</v>
      </c>
      <c r="F157" s="9">
        <v>0.19108377009864325</v>
      </c>
      <c r="G157" s="10">
        <v>0.108779</v>
      </c>
      <c r="H157" s="10">
        <f t="shared" si="8"/>
        <v>-0.53100000000000003</v>
      </c>
      <c r="I157" s="10">
        <f t="shared" si="9"/>
        <v>0.191</v>
      </c>
      <c r="J157" s="10">
        <f t="shared" si="10"/>
        <v>0.109</v>
      </c>
      <c r="K157" t="s">
        <v>4162</v>
      </c>
      <c r="L157" s="17" t="str">
        <f t="shared" si="11"/>
        <v>&lt;tr style='background-color:WhiteSmoke;'&gt;&lt;th style='text-align: left'&gt;Purine nucleoside phosphorylase&lt;/th&gt;&lt;th style='text-align: center'&gt;Pnp&lt;/th&gt;&lt;th style='text-align: center'&gt;&lt;a href='https://www.uniprot.org/uniprot/P85973'  target='_blank'&gt;P85973&lt;/a&gt;&lt;/th&gt;&lt;th style='text-align: center'&gt;XP_006251919.1&lt;/th&gt;&lt;th style='text-align: center'&gt;-0.531&lt;/th&gt;&lt;th style='text-align: center'&gt;0.191&lt;/th&gt;&lt;th style='text-align: center'&gt;0.109&lt;/th&gt;&lt;/tr&gt;</v>
      </c>
    </row>
    <row r="158" spans="1:12" ht="15.6" x14ac:dyDescent="0.3">
      <c r="A158" s="6" t="s">
        <v>624</v>
      </c>
      <c r="B158" s="7" t="s">
        <v>625</v>
      </c>
      <c r="C158" s="5" t="s">
        <v>626</v>
      </c>
      <c r="D158" s="6" t="s">
        <v>627</v>
      </c>
      <c r="E158" s="8">
        <v>-0.52972699999999995</v>
      </c>
      <c r="F158" s="9">
        <v>0.1894404418553054</v>
      </c>
      <c r="G158" s="10">
        <v>0.10763499999999999</v>
      </c>
      <c r="H158" s="10">
        <f t="shared" si="8"/>
        <v>-0.53</v>
      </c>
      <c r="I158" s="10">
        <f t="shared" si="9"/>
        <v>0.189</v>
      </c>
      <c r="J158" s="10">
        <f t="shared" si="10"/>
        <v>0.108</v>
      </c>
      <c r="K158" t="s">
        <v>4161</v>
      </c>
      <c r="L158" s="17" t="str">
        <f t="shared" si="11"/>
        <v>&lt;tr style='background-color:White;'&gt;&lt;th style='text-align: left'&gt;Ras-related protein Rab-1A&lt;/th&gt;&lt;th style='text-align: center'&gt;Rab1A&lt;/th&gt;&lt;th style='text-align: center'&gt;&lt;a href='https://www.uniprot.org/uniprot/Q6NYB7'  target='_blank'&gt;Q6NYB7&lt;/a&gt;&lt;/th&gt;&lt;th style='text-align: center'&gt;NP_112352.2&lt;/th&gt;&lt;th style='text-align: center'&gt;-0.53&lt;/th&gt;&lt;th style='text-align: center'&gt;0.189&lt;/th&gt;&lt;th style='text-align: center'&gt;0.108&lt;/th&gt;&lt;/tr&gt;</v>
      </c>
    </row>
    <row r="159" spans="1:12" ht="15.6" x14ac:dyDescent="0.3">
      <c r="A159" s="6" t="s">
        <v>628</v>
      </c>
      <c r="B159" s="7" t="s">
        <v>629</v>
      </c>
      <c r="C159" s="5" t="s">
        <v>630</v>
      </c>
      <c r="D159" s="6" t="s">
        <v>631</v>
      </c>
      <c r="E159" s="8">
        <v>-0.52860099999999999</v>
      </c>
      <c r="F159" s="9">
        <v>2.9079695128693819E-2</v>
      </c>
      <c r="G159" s="10">
        <v>3.01271E-3</v>
      </c>
      <c r="H159" s="10">
        <f t="shared" si="8"/>
        <v>-0.52900000000000003</v>
      </c>
      <c r="I159" s="10">
        <f t="shared" si="9"/>
        <v>2.9000000000000001E-2</v>
      </c>
      <c r="J159" s="10">
        <f t="shared" si="10"/>
        <v>3.0000000000000001E-3</v>
      </c>
      <c r="K159" t="s">
        <v>4162</v>
      </c>
      <c r="L159" s="17" t="str">
        <f t="shared" si="11"/>
        <v>&lt;tr style='background-color:WhiteSmoke;'&gt;&lt;th style='text-align: left'&gt;Aspartate--tRNA ligase, cytoplasmic&lt;/th&gt;&lt;th style='text-align: center'&gt;Dars&lt;/th&gt;&lt;th style='text-align: center'&gt;&lt;a href='https://www.uniprot.org/uniprot/P15178'  target='_blank'&gt;P15178&lt;/a&gt;&lt;/th&gt;&lt;th style='text-align: center'&gt;NP_446251.1&lt;/th&gt;&lt;th style='text-align: center'&gt;-0.529&lt;/th&gt;&lt;th style='text-align: center'&gt;0.029&lt;/th&gt;&lt;th style='text-align: center'&gt;0.003&lt;/th&gt;&lt;/tr&gt;</v>
      </c>
    </row>
    <row r="160" spans="1:12" ht="15.6" x14ac:dyDescent="0.3">
      <c r="A160" s="6" t="s">
        <v>632</v>
      </c>
      <c r="B160" s="7" t="s">
        <v>633</v>
      </c>
      <c r="C160" s="5" t="s">
        <v>634</v>
      </c>
      <c r="D160" s="6" t="s">
        <v>635</v>
      </c>
      <c r="E160" s="8">
        <v>-0.52764900000000003</v>
      </c>
      <c r="F160" s="9">
        <v>0.12531456827032428</v>
      </c>
      <c r="G160" s="10">
        <v>5.2040700000000002E-2</v>
      </c>
      <c r="H160" s="10">
        <f t="shared" si="8"/>
        <v>-0.52800000000000002</v>
      </c>
      <c r="I160" s="10">
        <f t="shared" si="9"/>
        <v>0.125</v>
      </c>
      <c r="J160" s="10">
        <f t="shared" si="10"/>
        <v>5.1999999999999998E-2</v>
      </c>
      <c r="K160" t="s">
        <v>4161</v>
      </c>
      <c r="L160" s="17" t="str">
        <f t="shared" si="11"/>
        <v>&lt;tr style='background-color:White;'&gt;&lt;th style='text-align: left'&gt;Tropomyosin alpha-1 chain&lt;/th&gt;&lt;th style='text-align: center'&gt;Tpm1&lt;/th&gt;&lt;th style='text-align: center'&gt;&lt;a href='https://www.uniprot.org/uniprot/P04692-8'  target='_blank'&gt;P04692-8&lt;/a&gt;&lt;/th&gt;&lt;th style='text-align: center'&gt;NP_001029241.1&lt;/th&gt;&lt;th style='text-align: center'&gt;-0.528&lt;/th&gt;&lt;th style='text-align: center'&gt;0.125&lt;/th&gt;&lt;th style='text-align: center'&gt;0.052&lt;/th&gt;&lt;/tr&gt;</v>
      </c>
    </row>
    <row r="161" spans="1:12" ht="15.6" x14ac:dyDescent="0.3">
      <c r="A161" s="6" t="s">
        <v>636</v>
      </c>
      <c r="B161" s="7" t="s">
        <v>637</v>
      </c>
      <c r="C161" s="5" t="s">
        <v>638</v>
      </c>
      <c r="D161" s="6" t="s">
        <v>639</v>
      </c>
      <c r="E161" s="8">
        <v>-0.52632299999999999</v>
      </c>
      <c r="F161" s="9">
        <v>0.23473731458689695</v>
      </c>
      <c r="G161" s="10">
        <v>0.15418799999999999</v>
      </c>
      <c r="H161" s="10">
        <f t="shared" si="8"/>
        <v>-0.52600000000000002</v>
      </c>
      <c r="I161" s="10">
        <f t="shared" si="9"/>
        <v>0.23499999999999999</v>
      </c>
      <c r="J161" s="10">
        <f t="shared" si="10"/>
        <v>0.154</v>
      </c>
      <c r="K161" t="s">
        <v>4162</v>
      </c>
      <c r="L161" s="17" t="str">
        <f t="shared" si="11"/>
        <v>&lt;tr style='background-color:WhiteSmoke;'&gt;&lt;th style='text-align: left'&gt;AP-2 complex subunit beta&lt;/th&gt;&lt;th style='text-align: center'&gt;Ap2b1&lt;/th&gt;&lt;th style='text-align: center'&gt;&lt;a href='https://www.uniprot.org/uniprot/P62944'  target='_blank'&gt;P62944&lt;/a&gt;&lt;/th&gt;&lt;th style='text-align: center'&gt;NP_542150.1&lt;/th&gt;&lt;th style='text-align: center'&gt;-0.526&lt;/th&gt;&lt;th style='text-align: center'&gt;0.235&lt;/th&gt;&lt;th style='text-align: center'&gt;0.154&lt;/th&gt;&lt;/tr&gt;</v>
      </c>
    </row>
    <row r="162" spans="1:12" ht="15.6" x14ac:dyDescent="0.3">
      <c r="A162" s="6" t="s">
        <v>640</v>
      </c>
      <c r="B162" s="7" t="s">
        <v>641</v>
      </c>
      <c r="C162" s="5" t="s">
        <v>642</v>
      </c>
      <c r="D162" s="6" t="s">
        <v>643</v>
      </c>
      <c r="E162" s="8">
        <v>-0.52007000000000003</v>
      </c>
      <c r="F162" s="9">
        <v>0.17520372307434309</v>
      </c>
      <c r="G162" s="10">
        <v>9.7222299999999998E-2</v>
      </c>
      <c r="H162" s="10">
        <f t="shared" si="8"/>
        <v>-0.52</v>
      </c>
      <c r="I162" s="10">
        <f t="shared" si="9"/>
        <v>0.17499999999999999</v>
      </c>
      <c r="J162" s="10">
        <f t="shared" si="10"/>
        <v>9.7000000000000003E-2</v>
      </c>
      <c r="K162" t="s">
        <v>4161</v>
      </c>
      <c r="L162" s="17" t="str">
        <f t="shared" si="11"/>
        <v>&lt;tr style='background-color:White;'&gt;&lt;th style='text-align: left'&gt;Proteasome subunit alpha type-7&lt;/th&gt;&lt;th style='text-align: center'&gt;Psma7&lt;/th&gt;&lt;th style='text-align: center'&gt;&lt;a href='https://www.uniprot.org/uniprot/P48004-2'  target='_blank'&gt;P48004-2&lt;/a&gt;&lt;/th&gt;&lt;th style='text-align: center'&gt;NP_001008218.1&lt;/th&gt;&lt;th style='text-align: center'&gt;-0.52&lt;/th&gt;&lt;th style='text-align: center'&gt;0.175&lt;/th&gt;&lt;th style='text-align: center'&gt;0.097&lt;/th&gt;&lt;/tr&gt;</v>
      </c>
    </row>
    <row r="163" spans="1:12" ht="15.6" x14ac:dyDescent="0.3">
      <c r="A163" s="6" t="s">
        <v>644</v>
      </c>
      <c r="B163" s="7" t="s">
        <v>645</v>
      </c>
      <c r="C163" s="5" t="s">
        <v>646</v>
      </c>
      <c r="D163" s="6" t="s">
        <v>647</v>
      </c>
      <c r="E163" s="8">
        <v>-0.51982099999999998</v>
      </c>
      <c r="F163" s="9">
        <v>0.26615224812313737</v>
      </c>
      <c r="G163" s="10">
        <v>0.19003900000000001</v>
      </c>
      <c r="H163" s="10">
        <f t="shared" si="8"/>
        <v>-0.52</v>
      </c>
      <c r="I163" s="10">
        <f t="shared" si="9"/>
        <v>0.26600000000000001</v>
      </c>
      <c r="J163" s="10">
        <f t="shared" si="10"/>
        <v>0.19</v>
      </c>
      <c r="K163" t="s">
        <v>4162</v>
      </c>
      <c r="L163" s="17" t="str">
        <f t="shared" si="11"/>
        <v>&lt;tr style='background-color:WhiteSmoke;'&gt;&lt;th style='text-align: left'&gt;DnaJ homolog subfamily C member 8&lt;/th&gt;&lt;th style='text-align: center'&gt;Dnajc8&lt;/th&gt;&lt;th style='text-align: center'&gt;&lt;a href='https://www.uniprot.org/uniprot/Q642C0'  target='_blank'&gt;Q642C0&lt;/a&gt;&lt;/th&gt;&lt;th style='text-align: center'&gt;NP_001013186.1&lt;/th&gt;&lt;th style='text-align: center'&gt;-0.52&lt;/th&gt;&lt;th style='text-align: center'&gt;0.266&lt;/th&gt;&lt;th style='text-align: center'&gt;0.19&lt;/th&gt;&lt;/tr&gt;</v>
      </c>
    </row>
    <row r="164" spans="1:12" ht="15.6" x14ac:dyDescent="0.3">
      <c r="A164" s="6" t="s">
        <v>648</v>
      </c>
      <c r="B164" s="7" t="s">
        <v>649</v>
      </c>
      <c r="C164" s="5" t="s">
        <v>650</v>
      </c>
      <c r="D164" s="6" t="s">
        <v>651</v>
      </c>
      <c r="E164" s="8">
        <v>-0.51797000000000004</v>
      </c>
      <c r="F164" s="9">
        <v>0.28080072036114478</v>
      </c>
      <c r="G164" s="10">
        <v>0.206395</v>
      </c>
      <c r="H164" s="10">
        <f t="shared" si="8"/>
        <v>-0.51800000000000002</v>
      </c>
      <c r="I164" s="10">
        <f t="shared" si="9"/>
        <v>0.28100000000000003</v>
      </c>
      <c r="J164" s="10">
        <f t="shared" si="10"/>
        <v>0.20599999999999999</v>
      </c>
      <c r="K164" t="s">
        <v>4161</v>
      </c>
      <c r="L164" s="17" t="str">
        <f t="shared" si="11"/>
        <v>&lt;tr style='background-color:White;'&gt;&lt;th style='text-align: left'&gt;PRKC apoptosis WT1 regulator protein&lt;/th&gt;&lt;th style='text-align: center'&gt;Pawr&lt;/th&gt;&lt;th style='text-align: center'&gt;&lt;a href='https://www.uniprot.org/uniprot/Q62627'  target='_blank'&gt;Q62627&lt;/a&gt;&lt;/th&gt;&lt;th style='text-align: center'&gt;NP_277020.1&lt;/th&gt;&lt;th style='text-align: center'&gt;-0.518&lt;/th&gt;&lt;th style='text-align: center'&gt;0.281&lt;/th&gt;&lt;th style='text-align: center'&gt;0.206&lt;/th&gt;&lt;/tr&gt;</v>
      </c>
    </row>
    <row r="165" spans="1:12" ht="15.6" x14ac:dyDescent="0.3">
      <c r="A165" s="6" t="s">
        <v>652</v>
      </c>
      <c r="B165" s="7" t="s">
        <v>653</v>
      </c>
      <c r="C165" s="5" t="s">
        <v>654</v>
      </c>
      <c r="D165" s="6" t="s">
        <v>655</v>
      </c>
      <c r="E165" s="8">
        <v>-0.51713399999999998</v>
      </c>
      <c r="F165" s="9">
        <v>8.3041412627141362E-2</v>
      </c>
      <c r="G165" s="10">
        <v>2.48296E-2</v>
      </c>
      <c r="H165" s="10">
        <f t="shared" si="8"/>
        <v>-0.51700000000000002</v>
      </c>
      <c r="I165" s="10">
        <f t="shared" si="9"/>
        <v>8.3000000000000004E-2</v>
      </c>
      <c r="J165" s="10">
        <f t="shared" si="10"/>
        <v>2.5000000000000001E-2</v>
      </c>
      <c r="K165" t="s">
        <v>4162</v>
      </c>
      <c r="L165" s="17" t="str">
        <f t="shared" si="11"/>
        <v>&lt;tr style='background-color:WhiteSmoke;'&gt;&lt;th style='text-align: left'&gt;Dolichyl-diphosphooligosaccharide--protein glycosyltransferase 48 kDa subunit&lt;/th&gt;&lt;th style='text-align: center'&gt;Ddost&lt;/th&gt;&lt;th style='text-align: center'&gt;&lt;a href='https://www.uniprot.org/uniprot/Q641Y0'  target='_blank'&gt;Q641Y0&lt;/a&gt;&lt;/th&gt;&lt;th style='text-align: center'&gt;NP_001012104.1&lt;/th&gt;&lt;th style='text-align: center'&gt;-0.517&lt;/th&gt;&lt;th style='text-align: center'&gt;0.083&lt;/th&gt;&lt;th style='text-align: center'&gt;0.025&lt;/th&gt;&lt;/tr&gt;</v>
      </c>
    </row>
    <row r="166" spans="1:12" ht="15.6" x14ac:dyDescent="0.3">
      <c r="A166" s="6" t="s">
        <v>656</v>
      </c>
      <c r="B166" s="7" t="s">
        <v>657</v>
      </c>
      <c r="C166" s="5" t="s">
        <v>658</v>
      </c>
      <c r="D166" s="6" t="s">
        <v>659</v>
      </c>
      <c r="E166" s="8">
        <v>-0.51664399999999999</v>
      </c>
      <c r="F166" s="9">
        <v>0.19952731485716713</v>
      </c>
      <c r="G166" s="10">
        <v>0.122368</v>
      </c>
      <c r="H166" s="10">
        <f t="shared" si="8"/>
        <v>-0.51700000000000002</v>
      </c>
      <c r="I166" s="10">
        <f t="shared" si="9"/>
        <v>0.2</v>
      </c>
      <c r="J166" s="10">
        <f t="shared" si="10"/>
        <v>0.122</v>
      </c>
      <c r="K166" t="s">
        <v>4161</v>
      </c>
      <c r="L166" s="17" t="str">
        <f t="shared" si="11"/>
        <v>&lt;tr style='background-color:White;'&gt;&lt;th style='text-align: left'&gt;60S ribosomal protein L19&lt;/th&gt;&lt;th style='text-align: center'&gt;Rpl19&lt;/th&gt;&lt;th style='text-align: center'&gt;&lt;a href='https://www.uniprot.org/uniprot/P84100'  target='_blank'&gt;P84100&lt;/a&gt;&lt;/th&gt;&lt;th style='text-align: center'&gt;NP_112365.1&lt;/th&gt;&lt;th style='text-align: center'&gt;-0.517&lt;/th&gt;&lt;th style='text-align: center'&gt;0.2&lt;/th&gt;&lt;th style='text-align: center'&gt;0.122&lt;/th&gt;&lt;/tr&gt;</v>
      </c>
    </row>
    <row r="167" spans="1:12" ht="15.6" x14ac:dyDescent="0.3">
      <c r="A167" s="6" t="s">
        <v>660</v>
      </c>
      <c r="B167" s="7" t="s">
        <v>661</v>
      </c>
      <c r="C167" s="5" t="s">
        <v>662</v>
      </c>
      <c r="D167" s="6" t="s">
        <v>663</v>
      </c>
      <c r="E167" s="8">
        <v>-0.51633399999999996</v>
      </c>
      <c r="F167" s="9">
        <v>0.1700225954954224</v>
      </c>
      <c r="G167" s="10">
        <v>9.3475799999999998E-2</v>
      </c>
      <c r="H167" s="10">
        <f t="shared" si="8"/>
        <v>-0.51600000000000001</v>
      </c>
      <c r="I167" s="10">
        <f t="shared" si="9"/>
        <v>0.17</v>
      </c>
      <c r="J167" s="10">
        <f t="shared" si="10"/>
        <v>9.2999999999999999E-2</v>
      </c>
      <c r="K167" t="s">
        <v>4162</v>
      </c>
      <c r="L167" s="17" t="str">
        <f t="shared" si="11"/>
        <v>&lt;tr style='background-color:WhiteSmoke;'&gt;&lt;th style='text-align: left'&gt;Translin-associated protein X&lt;/th&gt;&lt;th style='text-align: center'&gt;Tsnax&lt;/th&gt;&lt;th style='text-align: center'&gt;&lt;a href='https://www.uniprot.org/uniprot/Q9JHB5'  target='_blank'&gt;Q9JHB5&lt;/a&gt;&lt;/th&gt;&lt;th style='text-align: center'&gt;NP_071598.1&lt;/th&gt;&lt;th style='text-align: center'&gt;-0.516&lt;/th&gt;&lt;th style='text-align: center'&gt;0.17&lt;/th&gt;&lt;th style='text-align: center'&gt;0.093&lt;/th&gt;&lt;/tr&gt;</v>
      </c>
    </row>
    <row r="168" spans="1:12" ht="15.6" x14ac:dyDescent="0.3">
      <c r="A168" s="6" t="s">
        <v>664</v>
      </c>
      <c r="B168" s="7" t="s">
        <v>665</v>
      </c>
      <c r="C168" s="5" t="s">
        <v>666</v>
      </c>
      <c r="D168" s="6" t="s">
        <v>667</v>
      </c>
      <c r="E168" s="8">
        <v>-0.51364699999999996</v>
      </c>
      <c r="F168" s="9">
        <v>0.38222401333787387</v>
      </c>
      <c r="G168" s="10">
        <v>0.31115999999999999</v>
      </c>
      <c r="H168" s="10">
        <f t="shared" si="8"/>
        <v>-0.51400000000000001</v>
      </c>
      <c r="I168" s="10">
        <f t="shared" si="9"/>
        <v>0.38200000000000001</v>
      </c>
      <c r="J168" s="10">
        <f t="shared" si="10"/>
        <v>0.311</v>
      </c>
      <c r="K168" t="s">
        <v>4161</v>
      </c>
      <c r="L168" s="17" t="str">
        <f t="shared" si="11"/>
        <v>&lt;tr style='background-color:White;'&gt;&lt;th style='text-align: left'&gt;FAS-associated factor 2&lt;/th&gt;&lt;th style='text-align: center'&gt;Faf2&lt;/th&gt;&lt;th style='text-align: center'&gt;&lt;a href='https://www.uniprot.org/uniprot/Q5BK32'  target='_blank'&gt;Q5BK32&lt;/a&gt;&lt;/th&gt;&lt;th style='text-align: center'&gt;NP_001017445.1&lt;/th&gt;&lt;th style='text-align: center'&gt;-0.514&lt;/th&gt;&lt;th style='text-align: center'&gt;0.382&lt;/th&gt;&lt;th style='text-align: center'&gt;0.311&lt;/th&gt;&lt;/tr&gt;</v>
      </c>
    </row>
    <row r="169" spans="1:12" ht="15.6" x14ac:dyDescent="0.3">
      <c r="A169" s="6" t="s">
        <v>668</v>
      </c>
      <c r="B169" s="7" t="s">
        <v>669</v>
      </c>
      <c r="C169" s="5" t="s">
        <v>670</v>
      </c>
      <c r="D169" s="6" t="s">
        <v>671</v>
      </c>
      <c r="E169" s="8">
        <v>-0.51051500000000005</v>
      </c>
      <c r="F169" s="9">
        <v>0.15014846750577696</v>
      </c>
      <c r="G169" s="10">
        <v>7.6684199999999994E-2</v>
      </c>
      <c r="H169" s="10">
        <f t="shared" si="8"/>
        <v>-0.51100000000000001</v>
      </c>
      <c r="I169" s="10">
        <f t="shared" si="9"/>
        <v>0.15</v>
      </c>
      <c r="J169" s="10">
        <f t="shared" si="10"/>
        <v>7.6999999999999999E-2</v>
      </c>
      <c r="K169" t="s">
        <v>4162</v>
      </c>
      <c r="L169" s="17" t="str">
        <f t="shared" si="11"/>
        <v>&lt;tr style='background-color:WhiteSmoke;'&gt;&lt;th style='text-align: left'&gt;Leukocyte elastase inhibitor A&lt;/th&gt;&lt;th style='text-align: center'&gt;Serpinb1a&lt;/th&gt;&lt;th style='text-align: center'&gt;&lt;a href='https://www.uniprot.org/uniprot/Q4G075'  target='_blank'&gt;Q4G075&lt;/a&gt;&lt;/th&gt;&lt;th style='text-align: center'&gt;NP_001026812.1&lt;/th&gt;&lt;th style='text-align: center'&gt;-0.511&lt;/th&gt;&lt;th style='text-align: center'&gt;0.15&lt;/th&gt;&lt;th style='text-align: center'&gt;0.077&lt;/th&gt;&lt;/tr&gt;</v>
      </c>
    </row>
    <row r="170" spans="1:12" ht="15.6" x14ac:dyDescent="0.3">
      <c r="A170" s="6" t="s">
        <v>672</v>
      </c>
      <c r="B170" s="7" t="s">
        <v>673</v>
      </c>
      <c r="C170" s="5" t="s">
        <v>674</v>
      </c>
      <c r="D170" s="6" t="s">
        <v>675</v>
      </c>
      <c r="E170" s="8">
        <v>-0.50757799999999997</v>
      </c>
      <c r="F170" s="9">
        <v>0.14565444021762991</v>
      </c>
      <c r="G170" s="10">
        <v>7.3395000000000002E-2</v>
      </c>
      <c r="H170" s="10">
        <f t="shared" si="8"/>
        <v>-0.50800000000000001</v>
      </c>
      <c r="I170" s="10">
        <f t="shared" si="9"/>
        <v>0.14599999999999999</v>
      </c>
      <c r="J170" s="10">
        <f t="shared" si="10"/>
        <v>7.2999999999999995E-2</v>
      </c>
      <c r="K170" t="s">
        <v>4161</v>
      </c>
      <c r="L170" s="17" t="str">
        <f t="shared" si="11"/>
        <v>&lt;tr style='background-color:White;'&gt;&lt;th style='text-align: left'&gt;Unconventional myosin-Ib&lt;/th&gt;&lt;th style='text-align: center'&gt;Myo1b&lt;/th&gt;&lt;th style='text-align: center'&gt;&lt;a href='https://www.uniprot.org/uniprot/Q05096-3'  target='_blank'&gt;Q05096-3&lt;/a&gt;&lt;/th&gt;&lt;th style='text-align: center'&gt;NP_446438.1&lt;/th&gt;&lt;th style='text-align: center'&gt;-0.508&lt;/th&gt;&lt;th style='text-align: center'&gt;0.146&lt;/th&gt;&lt;th style='text-align: center'&gt;0.073&lt;/th&gt;&lt;/tr&gt;</v>
      </c>
    </row>
    <row r="171" spans="1:12" ht="15.6" x14ac:dyDescent="0.3">
      <c r="A171" s="6" t="s">
        <v>676</v>
      </c>
      <c r="B171" s="7" t="s">
        <v>677</v>
      </c>
      <c r="C171" s="5" t="s">
        <v>678</v>
      </c>
      <c r="D171" s="6" t="s">
        <v>679</v>
      </c>
      <c r="E171" s="8">
        <v>-0.50404700000000002</v>
      </c>
      <c r="F171" s="9">
        <v>0.30600390328283933</v>
      </c>
      <c r="G171" s="10">
        <v>0.24127499999999999</v>
      </c>
      <c r="H171" s="10">
        <f t="shared" si="8"/>
        <v>-0.504</v>
      </c>
      <c r="I171" s="10">
        <f t="shared" si="9"/>
        <v>0.30599999999999999</v>
      </c>
      <c r="J171" s="10">
        <f t="shared" si="10"/>
        <v>0.24099999999999999</v>
      </c>
      <c r="K171" t="s">
        <v>4162</v>
      </c>
      <c r="L171" s="17" t="str">
        <f t="shared" si="11"/>
        <v>&lt;tr style='background-color:WhiteSmoke;'&gt;&lt;th style='text-align: left'&gt;Carboxypeptidase D&lt;/th&gt;&lt;th style='text-align: center'&gt;Cpd&lt;/th&gt;&lt;th style='text-align: center'&gt;&lt;a href='https://www.uniprot.org/uniprot/Q9JHW1'  target='_blank'&gt;Q9JHW1&lt;/a&gt;&lt;/th&gt;&lt;th style='text-align: center'&gt;NP_036968.1&lt;/th&gt;&lt;th style='text-align: center'&gt;-0.504&lt;/th&gt;&lt;th style='text-align: center'&gt;0.306&lt;/th&gt;&lt;th style='text-align: center'&gt;0.241&lt;/th&gt;&lt;/tr&gt;</v>
      </c>
    </row>
    <row r="172" spans="1:12" ht="15.6" x14ac:dyDescent="0.3">
      <c r="A172" s="6" t="s">
        <v>680</v>
      </c>
      <c r="B172" s="7" t="s">
        <v>681</v>
      </c>
      <c r="C172" s="5" t="s">
        <v>682</v>
      </c>
      <c r="D172" s="6" t="s">
        <v>683</v>
      </c>
      <c r="E172" s="8">
        <v>-0.50102999999999998</v>
      </c>
      <c r="F172" s="9">
        <v>1.6971292676490835E-2</v>
      </c>
      <c r="G172" s="10">
        <v>1.1454200000000001E-3</v>
      </c>
      <c r="H172" s="10">
        <f t="shared" si="8"/>
        <v>-0.501</v>
      </c>
      <c r="I172" s="10">
        <f t="shared" si="9"/>
        <v>1.7000000000000001E-2</v>
      </c>
      <c r="J172" s="10">
        <f t="shared" si="10"/>
        <v>1E-3</v>
      </c>
      <c r="K172" t="s">
        <v>4161</v>
      </c>
      <c r="L172" s="17" t="str">
        <f t="shared" si="11"/>
        <v>&lt;tr style='background-color:White;'&gt;&lt;th style='text-align: left'&gt;Hypoxia up-regulated protein 1&lt;/th&gt;&lt;th style='text-align: center'&gt;Hyou1&lt;/th&gt;&lt;th style='text-align: center'&gt;&lt;a href='https://www.uniprot.org/uniprot/Q63617'  target='_blank'&gt;Q63617&lt;/a&gt;&lt;/th&gt;&lt;th style='text-align: center'&gt;NP_620222.2&lt;/th&gt;&lt;th style='text-align: center'&gt;-0.501&lt;/th&gt;&lt;th style='text-align: center'&gt;0.017&lt;/th&gt;&lt;th style='text-align: center'&gt;0.001&lt;/th&gt;&lt;/tr&gt;</v>
      </c>
    </row>
    <row r="173" spans="1:12" ht="15.6" x14ac:dyDescent="0.3">
      <c r="A173" s="6" t="s">
        <v>684</v>
      </c>
      <c r="B173" s="7" t="s">
        <v>685</v>
      </c>
      <c r="C173" s="5" t="s">
        <v>686</v>
      </c>
      <c r="D173" s="6" t="s">
        <v>687</v>
      </c>
      <c r="E173" s="8">
        <v>-0.49843500000000002</v>
      </c>
      <c r="F173" s="9">
        <v>9.9964937053504482E-2</v>
      </c>
      <c r="G173" s="10">
        <v>3.7948599999999999E-2</v>
      </c>
      <c r="H173" s="10">
        <f t="shared" si="8"/>
        <v>-0.498</v>
      </c>
      <c r="I173" s="10">
        <f t="shared" si="9"/>
        <v>0.1</v>
      </c>
      <c r="J173" s="10">
        <f t="shared" si="10"/>
        <v>3.7999999999999999E-2</v>
      </c>
      <c r="K173" t="s">
        <v>4162</v>
      </c>
      <c r="L173" s="17" t="str">
        <f t="shared" si="11"/>
        <v>&lt;tr style='background-color:WhiteSmoke;'&gt;&lt;th style='text-align: left'&gt;Glycogen phosphorylase, brain form&lt;/th&gt;&lt;th style='text-align: center'&gt;Pygb&lt;/th&gt;&lt;th style='text-align: center'&gt;&lt;a href='https://www.uniprot.org/uniprot/P53534'  target='_blank'&gt;P53534&lt;/a&gt;&lt;/th&gt;&lt;th style='text-align: center'&gt;NP_037320.1&lt;/th&gt;&lt;th style='text-align: center'&gt;-0.498&lt;/th&gt;&lt;th style='text-align: center'&gt;0.1&lt;/th&gt;&lt;th style='text-align: center'&gt;0.038&lt;/th&gt;&lt;/tr&gt;</v>
      </c>
    </row>
    <row r="174" spans="1:12" ht="15.6" x14ac:dyDescent="0.3">
      <c r="A174" s="6" t="s">
        <v>688</v>
      </c>
      <c r="B174" s="7" t="s">
        <v>689</v>
      </c>
      <c r="C174" s="5" t="s">
        <v>690</v>
      </c>
      <c r="D174" s="6" t="s">
        <v>691</v>
      </c>
      <c r="E174" s="8">
        <v>-0.49786999999999998</v>
      </c>
      <c r="F174" s="9">
        <v>0.24061401219602971</v>
      </c>
      <c r="G174" s="10">
        <v>0.17440800000000001</v>
      </c>
      <c r="H174" s="10">
        <f t="shared" si="8"/>
        <v>-0.498</v>
      </c>
      <c r="I174" s="10">
        <f t="shared" si="9"/>
        <v>0.24099999999999999</v>
      </c>
      <c r="J174" s="10">
        <f t="shared" si="10"/>
        <v>0.17399999999999999</v>
      </c>
      <c r="K174" t="s">
        <v>4161</v>
      </c>
      <c r="L174" s="17" t="str">
        <f t="shared" si="11"/>
        <v>&lt;tr style='background-color:White;'&gt;&lt;th style='text-align: left'&gt;Actin-related protein 2/3 complex subunit 5&lt;/th&gt;&lt;th style='text-align: center'&gt;Arpc5&lt;/th&gt;&lt;th style='text-align: center'&gt;&lt;a href='https://www.uniprot.org/uniprot/Q4KLF8'  target='_blank'&gt;Q4KLF8&lt;/a&gt;&lt;/th&gt;&lt;th style='text-align: center'&gt;NP_001020888.1&lt;/th&gt;&lt;th style='text-align: center'&gt;-0.498&lt;/th&gt;&lt;th style='text-align: center'&gt;0.241&lt;/th&gt;&lt;th style='text-align: center'&gt;0.174&lt;/th&gt;&lt;/tr&gt;</v>
      </c>
    </row>
    <row r="175" spans="1:12" ht="15.6" x14ac:dyDescent="0.3">
      <c r="A175" s="6" t="s">
        <v>692</v>
      </c>
      <c r="B175" s="7" t="s">
        <v>693</v>
      </c>
      <c r="C175" s="5" t="s">
        <v>694</v>
      </c>
      <c r="D175" s="6" t="s">
        <v>695</v>
      </c>
      <c r="E175" s="8">
        <v>-0.49767800000000001</v>
      </c>
      <c r="F175" s="9">
        <v>0.21616777052583738</v>
      </c>
      <c r="G175" s="10">
        <v>0.14791699999999999</v>
      </c>
      <c r="H175" s="10">
        <f t="shared" si="8"/>
        <v>-0.498</v>
      </c>
      <c r="I175" s="10">
        <f t="shared" si="9"/>
        <v>0.216</v>
      </c>
      <c r="J175" s="10">
        <f t="shared" si="10"/>
        <v>0.14799999999999999</v>
      </c>
      <c r="K175" t="s">
        <v>4162</v>
      </c>
      <c r="L175" s="17" t="str">
        <f t="shared" si="11"/>
        <v>&lt;tr style='background-color:WhiteSmoke;'&gt;&lt;th style='text-align: left'&gt;Ornithine aminotransferase, mitochondrial&lt;/th&gt;&lt;th style='text-align: center'&gt;Oat&lt;/th&gt;&lt;th style='text-align: center'&gt;&lt;a href='https://www.uniprot.org/uniprot/P04182'  target='_blank'&gt;P04182&lt;/a&gt;&lt;/th&gt;&lt;th style='text-align: center'&gt;NP_071966.1&lt;/th&gt;&lt;th style='text-align: center'&gt;-0.498&lt;/th&gt;&lt;th style='text-align: center'&gt;0.216&lt;/th&gt;&lt;th style='text-align: center'&gt;0.148&lt;/th&gt;&lt;/tr&gt;</v>
      </c>
    </row>
    <row r="176" spans="1:12" ht="15.6" x14ac:dyDescent="0.3">
      <c r="A176" s="6" t="s">
        <v>696</v>
      </c>
      <c r="B176" s="7" t="s">
        <v>697</v>
      </c>
      <c r="C176" s="5" t="s">
        <v>698</v>
      </c>
      <c r="D176" s="6" t="s">
        <v>699</v>
      </c>
      <c r="E176" s="8">
        <v>-0.49377399999999999</v>
      </c>
      <c r="F176" s="9">
        <v>0.11674748838554662</v>
      </c>
      <c r="G176" s="10">
        <v>5.1613800000000001E-2</v>
      </c>
      <c r="H176" s="10">
        <f t="shared" si="8"/>
        <v>-0.49399999999999999</v>
      </c>
      <c r="I176" s="10">
        <f t="shared" si="9"/>
        <v>0.11700000000000001</v>
      </c>
      <c r="J176" s="10">
        <f t="shared" si="10"/>
        <v>5.1999999999999998E-2</v>
      </c>
      <c r="K176" t="s">
        <v>4161</v>
      </c>
      <c r="L176" s="17" t="str">
        <f t="shared" si="11"/>
        <v>&lt;tr style='background-color:White;'&gt;&lt;th style='text-align: left'&gt;AMP deaminase 3&lt;/th&gt;&lt;th style='text-align: center'&gt;Ampd3&lt;/th&gt;&lt;th style='text-align: center'&gt;&lt;a href='https://www.uniprot.org/uniprot/O09178'  target='_blank'&gt;O09178&lt;/a&gt;&lt;/th&gt;&lt;th style='text-align: center'&gt;NP_113732.1&lt;/th&gt;&lt;th style='text-align: center'&gt;-0.494&lt;/th&gt;&lt;th style='text-align: center'&gt;0.117&lt;/th&gt;&lt;th style='text-align: center'&gt;0.052&lt;/th&gt;&lt;/tr&gt;</v>
      </c>
    </row>
    <row r="177" spans="1:12" ht="15.6" x14ac:dyDescent="0.3">
      <c r="A177" s="6" t="s">
        <v>700</v>
      </c>
      <c r="B177" s="7" t="s">
        <v>701</v>
      </c>
      <c r="C177" s="5" t="s">
        <v>702</v>
      </c>
      <c r="D177" s="6" t="s">
        <v>703</v>
      </c>
      <c r="E177" s="8">
        <v>-0.49342399999999997</v>
      </c>
      <c r="F177" s="9">
        <v>0.12960881407656399</v>
      </c>
      <c r="G177" s="10">
        <v>6.2588900000000003E-2</v>
      </c>
      <c r="H177" s="10">
        <f t="shared" si="8"/>
        <v>-0.49299999999999999</v>
      </c>
      <c r="I177" s="10">
        <f t="shared" si="9"/>
        <v>0.13</v>
      </c>
      <c r="J177" s="10">
        <f t="shared" si="10"/>
        <v>6.3E-2</v>
      </c>
      <c r="K177" t="s">
        <v>4162</v>
      </c>
      <c r="L177" s="17" t="str">
        <f t="shared" si="11"/>
        <v>&lt;tr style='background-color:WhiteSmoke;'&gt;&lt;th style='text-align: left'&gt;Adenosylhomocysteinase&lt;/th&gt;&lt;th style='text-align: center'&gt;Ahcy&lt;/th&gt;&lt;th style='text-align: center'&gt;&lt;a href='https://www.uniprot.org/uniprot/P10760'  target='_blank'&gt;P10760&lt;/a&gt;&lt;/th&gt;&lt;th style='text-align: center'&gt;NP_058897.1&lt;/th&gt;&lt;th style='text-align: center'&gt;-0.493&lt;/th&gt;&lt;th style='text-align: center'&gt;0.13&lt;/th&gt;&lt;th style='text-align: center'&gt;0.063&lt;/th&gt;&lt;/tr&gt;</v>
      </c>
    </row>
    <row r="178" spans="1:12" ht="15.6" x14ac:dyDescent="0.3">
      <c r="A178" s="6" t="s">
        <v>704</v>
      </c>
      <c r="B178" s="7" t="s">
        <v>705</v>
      </c>
      <c r="C178" s="5" t="s">
        <v>706</v>
      </c>
      <c r="D178" s="6" t="s">
        <v>707</v>
      </c>
      <c r="E178" s="8">
        <v>-0.48932999999999999</v>
      </c>
      <c r="F178" s="9">
        <v>4.2211763772410385E-2</v>
      </c>
      <c r="G178" s="10">
        <v>7.3594899999999998E-3</v>
      </c>
      <c r="H178" s="10">
        <f t="shared" si="8"/>
        <v>-0.48899999999999999</v>
      </c>
      <c r="I178" s="10">
        <f t="shared" si="9"/>
        <v>4.2000000000000003E-2</v>
      </c>
      <c r="J178" s="10">
        <f t="shared" si="10"/>
        <v>7.0000000000000001E-3</v>
      </c>
      <c r="K178" t="s">
        <v>4161</v>
      </c>
      <c r="L178" s="17" t="str">
        <f t="shared" si="11"/>
        <v>&lt;tr style='background-color:White;'&gt;&lt;th style='text-align: left'&gt;Aldose reductase&lt;/th&gt;&lt;th style='text-align: center'&gt;Akr1b1&lt;/th&gt;&lt;th style='text-align: center'&gt;&lt;a href='https://www.uniprot.org/uniprot/P07943'  target='_blank'&gt;P07943&lt;/a&gt;&lt;/th&gt;&lt;th style='text-align: center'&gt;NP_036630.1&lt;/th&gt;&lt;th style='text-align: center'&gt;-0.489&lt;/th&gt;&lt;th style='text-align: center'&gt;0.042&lt;/th&gt;&lt;th style='text-align: center'&gt;0.007&lt;/th&gt;&lt;/tr&gt;</v>
      </c>
    </row>
    <row r="179" spans="1:12" ht="15.6" x14ac:dyDescent="0.3">
      <c r="A179" s="6" t="s">
        <v>708</v>
      </c>
      <c r="B179" s="7" t="s">
        <v>709</v>
      </c>
      <c r="C179" s="5" t="s">
        <v>710</v>
      </c>
      <c r="D179" s="6" t="s">
        <v>711</v>
      </c>
      <c r="E179" s="8">
        <v>-0.48697400000000002</v>
      </c>
      <c r="F179" s="9">
        <v>0.12621996383606587</v>
      </c>
      <c r="G179" s="10">
        <v>6.1089600000000001E-2</v>
      </c>
      <c r="H179" s="10">
        <f t="shared" si="8"/>
        <v>-0.48699999999999999</v>
      </c>
      <c r="I179" s="10">
        <f t="shared" si="9"/>
        <v>0.126</v>
      </c>
      <c r="J179" s="10">
        <f t="shared" si="10"/>
        <v>6.0999999999999999E-2</v>
      </c>
      <c r="K179" t="s">
        <v>4162</v>
      </c>
      <c r="L179" s="17" t="str">
        <f t="shared" si="11"/>
        <v>&lt;tr style='background-color:WhiteSmoke;'&gt;&lt;th style='text-align: left'&gt;Heat shock protein 105 kDa&lt;/th&gt;&lt;th style='text-align: center'&gt;Hsph1&lt;/th&gt;&lt;th style='text-align: center'&gt;&lt;a href='https://www.uniprot.org/uniprot/Q66HA8'  target='_blank'&gt;Q66HA8&lt;/a&gt;&lt;/th&gt;&lt;th style='text-align: center'&gt;NP_001011901.1&lt;/th&gt;&lt;th style='text-align: center'&gt;-0.487&lt;/th&gt;&lt;th style='text-align: center'&gt;0.126&lt;/th&gt;&lt;th style='text-align: center'&gt;0.061&lt;/th&gt;&lt;/tr&gt;</v>
      </c>
    </row>
    <row r="180" spans="1:12" ht="15.6" x14ac:dyDescent="0.3">
      <c r="A180" s="6" t="s">
        <v>712</v>
      </c>
      <c r="B180" s="7" t="s">
        <v>713</v>
      </c>
      <c r="C180" s="5" t="s">
        <v>714</v>
      </c>
      <c r="D180" s="6" t="s">
        <v>715</v>
      </c>
      <c r="E180" s="8">
        <v>-0.486404</v>
      </c>
      <c r="F180" s="9">
        <v>0.13228382673924199</v>
      </c>
      <c r="G180" s="10">
        <v>6.6653799999999999E-2</v>
      </c>
      <c r="H180" s="10">
        <f t="shared" si="8"/>
        <v>-0.48599999999999999</v>
      </c>
      <c r="I180" s="10">
        <f t="shared" si="9"/>
        <v>0.13200000000000001</v>
      </c>
      <c r="J180" s="10">
        <f t="shared" si="10"/>
        <v>6.7000000000000004E-2</v>
      </c>
      <c r="K180" t="s">
        <v>4161</v>
      </c>
      <c r="L180" s="17" t="str">
        <f t="shared" si="11"/>
        <v>&lt;tr style='background-color:White;'&gt;&lt;th style='text-align: left'&gt;Urea transporter 2&lt;/th&gt;&lt;th style='text-align: center'&gt;Slc14a2&lt;/th&gt;&lt;th style='text-align: center'&gt;&lt;a href='https://www.uniprot.org/uniprot/Q62668'  target='_blank'&gt;Q62668&lt;/a&gt;&lt;/th&gt;&lt;th style='text-align: center'&gt;NP_001103740.1&lt;/th&gt;&lt;th style='text-align: center'&gt;-0.486&lt;/th&gt;&lt;th style='text-align: center'&gt;0.132&lt;/th&gt;&lt;th style='text-align: center'&gt;0.067&lt;/th&gt;&lt;/tr&gt;</v>
      </c>
    </row>
    <row r="181" spans="1:12" ht="15.6" x14ac:dyDescent="0.3">
      <c r="A181" s="6" t="s">
        <v>446</v>
      </c>
      <c r="B181" s="7" t="s">
        <v>716</v>
      </c>
      <c r="C181" s="5" t="s">
        <v>717</v>
      </c>
      <c r="D181" s="6" t="s">
        <v>718</v>
      </c>
      <c r="E181" s="8">
        <v>-0.48161500000000002</v>
      </c>
      <c r="F181" s="9">
        <v>0.24617022224466961</v>
      </c>
      <c r="G181" s="10">
        <v>0.18956400000000001</v>
      </c>
      <c r="H181" s="10">
        <f t="shared" si="8"/>
        <v>-0.48199999999999998</v>
      </c>
      <c r="I181" s="10">
        <f t="shared" si="9"/>
        <v>0.246</v>
      </c>
      <c r="J181" s="10">
        <f t="shared" si="10"/>
        <v>0.19</v>
      </c>
      <c r="K181" t="s">
        <v>4162</v>
      </c>
      <c r="L181" s="17" t="str">
        <f t="shared" si="11"/>
        <v>&lt;tr style='background-color:WhiteSmoke;'&gt;&lt;th style='text-align: left'&gt;Coatomer subunit beta&lt;/th&gt;&lt;th style='text-align: center'&gt;Copb2&lt;/th&gt;&lt;th style='text-align: center'&gt;&lt;a href='https://www.uniprot.org/uniprot/O35142'  target='_blank'&gt;O35142&lt;/a&gt;&lt;/th&gt;&lt;th style='text-align: center'&gt;NP_068533.1&lt;/th&gt;&lt;th style='text-align: center'&gt;-0.482&lt;/th&gt;&lt;th style='text-align: center'&gt;0.246&lt;/th&gt;&lt;th style='text-align: center'&gt;0.19&lt;/th&gt;&lt;/tr&gt;</v>
      </c>
    </row>
    <row r="182" spans="1:12" ht="15.6" x14ac:dyDescent="0.3">
      <c r="A182" s="6" t="s">
        <v>719</v>
      </c>
      <c r="B182" s="7" t="s">
        <v>720</v>
      </c>
      <c r="C182" s="5" t="s">
        <v>721</v>
      </c>
      <c r="D182" s="6" t="s">
        <v>722</v>
      </c>
      <c r="E182" s="8">
        <v>-0.47945599999999999</v>
      </c>
      <c r="F182" s="9">
        <v>0.21736204784313204</v>
      </c>
      <c r="G182" s="10">
        <v>0.158163</v>
      </c>
      <c r="H182" s="10">
        <f t="shared" si="8"/>
        <v>-0.47899999999999998</v>
      </c>
      <c r="I182" s="10">
        <f t="shared" si="9"/>
        <v>0.217</v>
      </c>
      <c r="J182" s="10">
        <f t="shared" si="10"/>
        <v>0.158</v>
      </c>
      <c r="K182" t="s">
        <v>4161</v>
      </c>
      <c r="L182" s="17" t="str">
        <f t="shared" si="11"/>
        <v>&lt;tr style='background-color:White;'&gt;&lt;th style='text-align: left'&gt;Glutathione reductase&lt;/th&gt;&lt;th style='text-align: center'&gt;Gsr&lt;/th&gt;&lt;th style='text-align: center'&gt;&lt;a href='https://www.uniprot.org/uniprot/P70619'  target='_blank'&gt;P70619&lt;/a&gt;&lt;/th&gt;&lt;th style='text-align: center'&gt;NP_446358.2&lt;/th&gt;&lt;th style='text-align: center'&gt;-0.479&lt;/th&gt;&lt;th style='text-align: center'&gt;0.217&lt;/th&gt;&lt;th style='text-align: center'&gt;0.158&lt;/th&gt;&lt;/tr&gt;</v>
      </c>
    </row>
    <row r="183" spans="1:12" ht="15.6" x14ac:dyDescent="0.3">
      <c r="A183" s="6" t="s">
        <v>723</v>
      </c>
      <c r="B183" s="7" t="s">
        <v>724</v>
      </c>
      <c r="C183" s="5" t="s">
        <v>725</v>
      </c>
      <c r="D183" s="6" t="s">
        <v>726</v>
      </c>
      <c r="E183" s="8">
        <v>-0.478269</v>
      </c>
      <c r="F183" s="9">
        <v>0.17824065710001308</v>
      </c>
      <c r="G183" s="10">
        <v>0.11534899999999999</v>
      </c>
      <c r="H183" s="10">
        <f t="shared" si="8"/>
        <v>-0.47799999999999998</v>
      </c>
      <c r="I183" s="10">
        <f t="shared" si="9"/>
        <v>0.17799999999999999</v>
      </c>
      <c r="J183" s="10">
        <f t="shared" si="10"/>
        <v>0.115</v>
      </c>
      <c r="K183" t="s">
        <v>4162</v>
      </c>
      <c r="L183" s="17" t="str">
        <f t="shared" si="11"/>
        <v>&lt;tr style='background-color:WhiteSmoke;'&gt;&lt;th style='text-align: left'&gt;Malate dehydrogenase, cytoplasmic&lt;/th&gt;&lt;th style='text-align: center'&gt;Mdh1&lt;/th&gt;&lt;th style='text-align: center'&gt;&lt;a href='https://www.uniprot.org/uniprot/O88989'  target='_blank'&gt;O88989&lt;/a&gt;&lt;/th&gt;&lt;th style='text-align: center'&gt;NP_150238.1&lt;/th&gt;&lt;th style='text-align: center'&gt;-0.478&lt;/th&gt;&lt;th style='text-align: center'&gt;0.178&lt;/th&gt;&lt;th style='text-align: center'&gt;0.115&lt;/th&gt;&lt;/tr&gt;</v>
      </c>
    </row>
    <row r="184" spans="1:12" ht="15.6" x14ac:dyDescent="0.3">
      <c r="A184" s="6" t="s">
        <v>727</v>
      </c>
      <c r="B184" s="7" t="s">
        <v>728</v>
      </c>
      <c r="C184" s="5" t="s">
        <v>729</v>
      </c>
      <c r="D184" s="6" t="s">
        <v>730</v>
      </c>
      <c r="E184" s="8">
        <v>-0.47792899999999999</v>
      </c>
      <c r="F184" s="9">
        <v>0.16493432684186088</v>
      </c>
      <c r="G184" s="10">
        <v>0.10131800000000001</v>
      </c>
      <c r="H184" s="10">
        <f t="shared" si="8"/>
        <v>-0.47799999999999998</v>
      </c>
      <c r="I184" s="10">
        <f t="shared" si="9"/>
        <v>0.16500000000000001</v>
      </c>
      <c r="J184" s="10">
        <f t="shared" si="10"/>
        <v>0.10100000000000001</v>
      </c>
      <c r="K184" t="s">
        <v>4161</v>
      </c>
      <c r="L184" s="17" t="str">
        <f t="shared" si="11"/>
        <v>&lt;tr style='background-color:White;'&gt;&lt;th style='text-align: left'&gt;T-complex protein 1 subunit epsilon&lt;/th&gt;&lt;th style='text-align: center'&gt;Cct5&lt;/th&gt;&lt;th style='text-align: center'&gt;&lt;a href='https://www.uniprot.org/uniprot/Q68FQ0'  target='_blank'&gt;Q68FQ0&lt;/a&gt;&lt;/th&gt;&lt;th style='text-align: center'&gt;NP_001004078.1&lt;/th&gt;&lt;th style='text-align: center'&gt;-0.478&lt;/th&gt;&lt;th style='text-align: center'&gt;0.165&lt;/th&gt;&lt;th style='text-align: center'&gt;0.101&lt;/th&gt;&lt;/tr&gt;</v>
      </c>
    </row>
    <row r="185" spans="1:12" ht="15.6" x14ac:dyDescent="0.3">
      <c r="A185" s="6" t="s">
        <v>731</v>
      </c>
      <c r="B185" s="7" t="s">
        <v>732</v>
      </c>
      <c r="C185" s="5" t="s">
        <v>733</v>
      </c>
      <c r="D185" s="6" t="s">
        <v>734</v>
      </c>
      <c r="E185" s="8">
        <v>-0.47755799999999998</v>
      </c>
      <c r="F185" s="9">
        <v>0.39106986077614203</v>
      </c>
      <c r="G185" s="10">
        <v>0.34644599999999998</v>
      </c>
      <c r="H185" s="10">
        <f t="shared" si="8"/>
        <v>-0.47799999999999998</v>
      </c>
      <c r="I185" s="10">
        <f t="shared" si="9"/>
        <v>0.39100000000000001</v>
      </c>
      <c r="J185" s="10">
        <f t="shared" si="10"/>
        <v>0.34599999999999997</v>
      </c>
      <c r="K185" t="s">
        <v>4162</v>
      </c>
      <c r="L185" s="17" t="str">
        <f t="shared" si="11"/>
        <v>&lt;tr style='background-color:WhiteSmoke;'&gt;&lt;th style='text-align: left'&gt;Isocitrate dehydrogenase [NAD] subunit alpha, mitochondrial&lt;/th&gt;&lt;th style='text-align: center'&gt;Idh3a&lt;/th&gt;&lt;th style='text-align: center'&gt;&lt;a href='https://www.uniprot.org/uniprot/Q99NA5'  target='_blank'&gt;Q99NA5&lt;/a&gt;&lt;/th&gt;&lt;th style='text-align: center'&gt;NP_446090.1&lt;/th&gt;&lt;th style='text-align: center'&gt;-0.478&lt;/th&gt;&lt;th style='text-align: center'&gt;0.391&lt;/th&gt;&lt;th style='text-align: center'&gt;0.346&lt;/th&gt;&lt;/tr&gt;</v>
      </c>
    </row>
    <row r="186" spans="1:12" ht="15.6" x14ac:dyDescent="0.3">
      <c r="A186" s="6" t="s">
        <v>735</v>
      </c>
      <c r="B186" s="7" t="s">
        <v>736</v>
      </c>
      <c r="C186" s="5" t="s">
        <v>737</v>
      </c>
      <c r="D186" s="6" t="s">
        <v>738</v>
      </c>
      <c r="E186" s="8">
        <v>-0.47680600000000001</v>
      </c>
      <c r="F186" s="9">
        <v>0.26929484772085782</v>
      </c>
      <c r="G186" s="10">
        <v>0.21864700000000001</v>
      </c>
      <c r="H186" s="10">
        <f t="shared" si="8"/>
        <v>-0.47699999999999998</v>
      </c>
      <c r="I186" s="10">
        <f t="shared" si="9"/>
        <v>0.26900000000000002</v>
      </c>
      <c r="J186" s="10">
        <f t="shared" si="10"/>
        <v>0.219</v>
      </c>
      <c r="K186" t="s">
        <v>4161</v>
      </c>
      <c r="L186" s="17" t="str">
        <f t="shared" si="11"/>
        <v>&lt;tr style='background-color:White;'&gt;&lt;th style='text-align: left'&gt;Alcohol dehydrogenase class-3&lt;/th&gt;&lt;th style='text-align: center'&gt;Adh5&lt;/th&gt;&lt;th style='text-align: center'&gt;&lt;a href='https://www.uniprot.org/uniprot/P12711'  target='_blank'&gt;P12711&lt;/a&gt;&lt;/th&gt;&lt;th style='text-align: center'&gt;NP_001119592.1&lt;/th&gt;&lt;th style='text-align: center'&gt;-0.477&lt;/th&gt;&lt;th style='text-align: center'&gt;0.269&lt;/th&gt;&lt;th style='text-align: center'&gt;0.219&lt;/th&gt;&lt;/tr&gt;</v>
      </c>
    </row>
    <row r="187" spans="1:12" ht="15.6" x14ac:dyDescent="0.3">
      <c r="A187" s="6" t="s">
        <v>739</v>
      </c>
      <c r="B187" s="7" t="s">
        <v>740</v>
      </c>
      <c r="C187" s="5" t="s">
        <v>741</v>
      </c>
      <c r="D187" s="6" t="s">
        <v>742</v>
      </c>
      <c r="E187" s="8">
        <v>-0.47627900000000001</v>
      </c>
      <c r="F187" s="9">
        <v>0.51090757253970875</v>
      </c>
      <c r="G187" s="10">
        <v>0.44963399999999998</v>
      </c>
      <c r="H187" s="10">
        <f t="shared" si="8"/>
        <v>-0.47599999999999998</v>
      </c>
      <c r="I187" s="10">
        <f t="shared" si="9"/>
        <v>0.51100000000000001</v>
      </c>
      <c r="J187" s="10">
        <f t="shared" si="10"/>
        <v>0.45</v>
      </c>
      <c r="K187" t="s">
        <v>4162</v>
      </c>
      <c r="L187" s="17" t="str">
        <f t="shared" si="11"/>
        <v>&lt;tr style='background-color:WhiteSmoke;'&gt;&lt;th style='text-align: left'&gt;Serine-threonine kinase receptor-associated protein&lt;/th&gt;&lt;th style='text-align: center'&gt;Strap&lt;/th&gt;&lt;th style='text-align: center'&gt;&lt;a href='https://www.uniprot.org/uniprot/Q5XIG8'  target='_blank'&gt;Q5XIG8&lt;/a&gt;&lt;/th&gt;&lt;th style='text-align: center'&gt;NP_001011969.1&lt;/th&gt;&lt;th style='text-align: center'&gt;-0.476&lt;/th&gt;&lt;th style='text-align: center'&gt;0.511&lt;/th&gt;&lt;th style='text-align: center'&gt;0.45&lt;/th&gt;&lt;/tr&gt;</v>
      </c>
    </row>
    <row r="188" spans="1:12" ht="15.6" x14ac:dyDescent="0.3">
      <c r="A188" s="6" t="s">
        <v>743</v>
      </c>
      <c r="B188" s="7" t="s">
        <v>744</v>
      </c>
      <c r="C188" s="5" t="s">
        <v>745</v>
      </c>
      <c r="D188" s="6" t="s">
        <v>746</v>
      </c>
      <c r="E188" s="8">
        <v>-0.47621000000000002</v>
      </c>
      <c r="F188" s="9">
        <v>0.28451649686220576</v>
      </c>
      <c r="G188" s="10">
        <v>0.236155</v>
      </c>
      <c r="H188" s="10">
        <f t="shared" si="8"/>
        <v>-0.47599999999999998</v>
      </c>
      <c r="I188" s="10">
        <f t="shared" si="9"/>
        <v>0.28499999999999998</v>
      </c>
      <c r="J188" s="10">
        <f t="shared" si="10"/>
        <v>0.23599999999999999</v>
      </c>
      <c r="K188" t="s">
        <v>4161</v>
      </c>
      <c r="L188" s="17" t="str">
        <f t="shared" si="11"/>
        <v>&lt;tr style='background-color:White;'&gt;&lt;th style='text-align: left'&gt;Endoplasmic reticulum aminopeptidase 1&lt;/th&gt;&lt;th style='text-align: center'&gt;Erap1&lt;/th&gt;&lt;th style='text-align: center'&gt;&lt;a href='https://www.uniprot.org/uniprot/Q9JJ22'  target='_blank'&gt;Q9JJ22&lt;/a&gt;&lt;/th&gt;&lt;th style='text-align: center'&gt;NP_110463.1&lt;/th&gt;&lt;th style='text-align: center'&gt;-0.476&lt;/th&gt;&lt;th style='text-align: center'&gt;0.285&lt;/th&gt;&lt;th style='text-align: center'&gt;0.236&lt;/th&gt;&lt;/tr&gt;</v>
      </c>
    </row>
    <row r="189" spans="1:12" ht="15.6" x14ac:dyDescent="0.3">
      <c r="A189" s="6" t="s">
        <v>747</v>
      </c>
      <c r="B189" s="7" t="s">
        <v>748</v>
      </c>
      <c r="C189" s="5" t="s">
        <v>749</v>
      </c>
      <c r="D189" s="12" t="s">
        <v>750</v>
      </c>
      <c r="E189" s="8">
        <v>-0.47534199999999999</v>
      </c>
      <c r="F189" s="9">
        <v>0.26171558595700367</v>
      </c>
      <c r="G189" s="10">
        <v>0.210978</v>
      </c>
      <c r="H189" s="10">
        <f t="shared" si="8"/>
        <v>-0.47499999999999998</v>
      </c>
      <c r="I189" s="10">
        <f t="shared" si="9"/>
        <v>0.26200000000000001</v>
      </c>
      <c r="J189" s="10">
        <f t="shared" si="10"/>
        <v>0.21099999999999999</v>
      </c>
      <c r="K189" t="s">
        <v>4162</v>
      </c>
      <c r="L189" s="17" t="str">
        <f t="shared" si="11"/>
        <v>&lt;tr style='background-color:WhiteSmoke;'&gt;&lt;th style='text-align: left'&gt;Vesicle transport through interaction with t-SNAREs homolog 1B&lt;/th&gt;&lt;th style='text-align: center'&gt;Vti1b&lt;/th&gt;&lt;th style='text-align: center'&gt;&lt;a href='https://www.uniprot.org/uniprot/P58200'  target='_blank'&gt;P58200&lt;/a&gt;&lt;/th&gt;&lt;th style='text-align: center'&gt;P58200.2&lt;/th&gt;&lt;th style='text-align: center'&gt;-0.475&lt;/th&gt;&lt;th style='text-align: center'&gt;0.262&lt;/th&gt;&lt;th style='text-align: center'&gt;0.211&lt;/th&gt;&lt;/tr&gt;</v>
      </c>
    </row>
    <row r="190" spans="1:12" ht="15.6" x14ac:dyDescent="0.3">
      <c r="A190" s="6" t="s">
        <v>751</v>
      </c>
      <c r="B190" s="7" t="s">
        <v>752</v>
      </c>
      <c r="C190" s="5" t="s">
        <v>753</v>
      </c>
      <c r="D190" s="6" t="s">
        <v>754</v>
      </c>
      <c r="E190" s="8">
        <v>-0.47015200000000001</v>
      </c>
      <c r="F190" s="9">
        <v>1.82113190168459E-2</v>
      </c>
      <c r="G190" s="10">
        <v>1.4970300000000001E-3</v>
      </c>
      <c r="H190" s="10">
        <f t="shared" si="8"/>
        <v>-0.47</v>
      </c>
      <c r="I190" s="10">
        <f t="shared" si="9"/>
        <v>1.7999999999999999E-2</v>
      </c>
      <c r="J190" s="10">
        <f t="shared" si="10"/>
        <v>1E-3</v>
      </c>
      <c r="K190" t="s">
        <v>4161</v>
      </c>
      <c r="L190" s="17" t="str">
        <f t="shared" si="11"/>
        <v>&lt;tr style='background-color:White;'&gt;&lt;th style='text-align: left'&gt;Heat shock protein HSP 90-beta&lt;/th&gt;&lt;th style='text-align: center'&gt;Hsp90ab1&lt;/th&gt;&lt;th style='text-align: center'&gt;&lt;a href='https://www.uniprot.org/uniprot/P34058'  target='_blank'&gt;P34058&lt;/a&gt;&lt;/th&gt;&lt;th style='text-align: center'&gt;NP_001004082.3&lt;/th&gt;&lt;th style='text-align: center'&gt;-0.47&lt;/th&gt;&lt;th style='text-align: center'&gt;0.018&lt;/th&gt;&lt;th style='text-align: center'&gt;0.001&lt;/th&gt;&lt;/tr&gt;</v>
      </c>
    </row>
    <row r="191" spans="1:12" ht="15.6" x14ac:dyDescent="0.3">
      <c r="A191" s="6" t="s">
        <v>755</v>
      </c>
      <c r="B191" s="7" t="s">
        <v>756</v>
      </c>
      <c r="C191" s="5" t="s">
        <v>757</v>
      </c>
      <c r="D191" s="6" t="s">
        <v>758</v>
      </c>
      <c r="E191" s="8">
        <v>-0.469835</v>
      </c>
      <c r="F191" s="9">
        <v>0.3553991343017095</v>
      </c>
      <c r="G191" s="10">
        <v>0.31711299999999998</v>
      </c>
      <c r="H191" s="10">
        <f t="shared" si="8"/>
        <v>-0.47</v>
      </c>
      <c r="I191" s="10">
        <f t="shared" si="9"/>
        <v>0.35499999999999998</v>
      </c>
      <c r="J191" s="10">
        <f t="shared" si="10"/>
        <v>0.317</v>
      </c>
      <c r="K191" t="s">
        <v>4162</v>
      </c>
      <c r="L191" s="17" t="str">
        <f t="shared" si="11"/>
        <v>&lt;tr style='background-color:WhiteSmoke;'&gt;&lt;th style='text-align: left'&gt;GrpE protein homolog 1, mitochondrial&lt;/th&gt;&lt;th style='text-align: center'&gt;Grpel1&lt;/th&gt;&lt;th style='text-align: center'&gt;&lt;a href='https://www.uniprot.org/uniprot/P97576'  target='_blank'&gt;P97576&lt;/a&gt;&lt;/th&gt;&lt;th style='text-align: center'&gt;NP_077813.1&lt;/th&gt;&lt;th style='text-align: center'&gt;-0.47&lt;/th&gt;&lt;th style='text-align: center'&gt;0.355&lt;/th&gt;&lt;th style='text-align: center'&gt;0.317&lt;/th&gt;&lt;/tr&gt;</v>
      </c>
    </row>
    <row r="192" spans="1:12" ht="15.6" x14ac:dyDescent="0.3">
      <c r="A192" s="6" t="s">
        <v>759</v>
      </c>
      <c r="B192" s="7" t="s">
        <v>760</v>
      </c>
      <c r="C192" s="5" t="s">
        <v>761</v>
      </c>
      <c r="D192" s="6" t="s">
        <v>762</v>
      </c>
      <c r="E192" s="8">
        <v>-0.46708300000000003</v>
      </c>
      <c r="F192" s="9">
        <v>0.11729775622889529</v>
      </c>
      <c r="G192" s="10">
        <v>5.7664399999999998E-2</v>
      </c>
      <c r="H192" s="10">
        <f t="shared" si="8"/>
        <v>-0.46700000000000003</v>
      </c>
      <c r="I192" s="10">
        <f t="shared" si="9"/>
        <v>0.11700000000000001</v>
      </c>
      <c r="J192" s="10">
        <f t="shared" si="10"/>
        <v>5.8000000000000003E-2</v>
      </c>
      <c r="K192" t="s">
        <v>4161</v>
      </c>
      <c r="L192" s="17" t="str">
        <f t="shared" si="11"/>
        <v>&lt;tr style='background-color:White;'&gt;&lt;th style='text-align: left'&gt;Phosphoglucomutase-1&lt;/th&gt;&lt;th style='text-align: center'&gt;Pgm1&lt;/th&gt;&lt;th style='text-align: center'&gt;&lt;a href='https://www.uniprot.org/uniprot/P38652'  target='_blank'&gt;P38652&lt;/a&gt;&lt;/th&gt;&lt;th style='text-align: center'&gt;NP_058729.2&lt;/th&gt;&lt;th style='text-align: center'&gt;-0.467&lt;/th&gt;&lt;th style='text-align: center'&gt;0.117&lt;/th&gt;&lt;th style='text-align: center'&gt;0.058&lt;/th&gt;&lt;/tr&gt;</v>
      </c>
    </row>
    <row r="193" spans="1:12" ht="15.6" x14ac:dyDescent="0.3">
      <c r="A193" s="6" t="s">
        <v>763</v>
      </c>
      <c r="B193" s="7" t="s">
        <v>764</v>
      </c>
      <c r="C193" s="5" t="s">
        <v>765</v>
      </c>
      <c r="D193" s="6" t="s">
        <v>766</v>
      </c>
      <c r="E193" s="8">
        <v>-0.464754</v>
      </c>
      <c r="F193" s="9">
        <v>0.12249039333261108</v>
      </c>
      <c r="G193" s="10">
        <v>6.2973399999999999E-2</v>
      </c>
      <c r="H193" s="10">
        <f t="shared" si="8"/>
        <v>-0.46500000000000002</v>
      </c>
      <c r="I193" s="10">
        <f t="shared" si="9"/>
        <v>0.122</v>
      </c>
      <c r="J193" s="10">
        <f t="shared" si="10"/>
        <v>6.3E-2</v>
      </c>
      <c r="K193" t="s">
        <v>4162</v>
      </c>
      <c r="L193" s="17" t="str">
        <f t="shared" si="11"/>
        <v>&lt;tr style='background-color:WhiteSmoke;'&gt;&lt;th style='text-align: left'&gt;Calpain-1 catalytic subunit&lt;/th&gt;&lt;th style='text-align: center'&gt;Capn1&lt;/th&gt;&lt;th style='text-align: center'&gt;&lt;a href='https://www.uniprot.org/uniprot/P97571'  target='_blank'&gt;P97571&lt;/a&gt;&lt;/th&gt;&lt;th style='text-align: center'&gt;NP_062025.1&lt;/th&gt;&lt;th style='text-align: center'&gt;-0.465&lt;/th&gt;&lt;th style='text-align: center'&gt;0.122&lt;/th&gt;&lt;th style='text-align: center'&gt;0.063&lt;/th&gt;&lt;/tr&gt;</v>
      </c>
    </row>
    <row r="194" spans="1:12" ht="15.6" x14ac:dyDescent="0.3">
      <c r="A194" s="6" t="s">
        <v>767</v>
      </c>
      <c r="B194" s="7" t="s">
        <v>768</v>
      </c>
      <c r="C194" s="5" t="s">
        <v>769</v>
      </c>
      <c r="D194" s="6" t="s">
        <v>770</v>
      </c>
      <c r="E194" s="8">
        <v>-0.46443099999999998</v>
      </c>
      <c r="F194" s="9">
        <v>0.23711655105420201</v>
      </c>
      <c r="G194" s="10">
        <v>0.189247</v>
      </c>
      <c r="H194" s="10">
        <f t="shared" si="8"/>
        <v>-0.46400000000000002</v>
      </c>
      <c r="I194" s="10">
        <f t="shared" si="9"/>
        <v>0.23699999999999999</v>
      </c>
      <c r="J194" s="10">
        <f t="shared" si="10"/>
        <v>0.189</v>
      </c>
      <c r="K194" t="s">
        <v>4161</v>
      </c>
      <c r="L194" s="17" t="str">
        <f t="shared" si="11"/>
        <v>&lt;tr style='background-color:White;'&gt;&lt;th style='text-align: left'&gt;Amine oxidase [flavin-containing] A&lt;/th&gt;&lt;th style='text-align: center'&gt;Maoa&lt;/th&gt;&lt;th style='text-align: center'&gt;&lt;a href='https://www.uniprot.org/uniprot/P21396'  target='_blank'&gt;P21396&lt;/a&gt;&lt;/th&gt;&lt;th style='text-align: center'&gt;NP_387502.1&lt;/th&gt;&lt;th style='text-align: center'&gt;-0.464&lt;/th&gt;&lt;th style='text-align: center'&gt;0.237&lt;/th&gt;&lt;th style='text-align: center'&gt;0.189&lt;/th&gt;&lt;/tr&gt;</v>
      </c>
    </row>
    <row r="195" spans="1:12" ht="15.6" x14ac:dyDescent="0.3">
      <c r="A195" s="6" t="s">
        <v>771</v>
      </c>
      <c r="B195" s="7" t="s">
        <v>772</v>
      </c>
      <c r="C195" s="5" t="s">
        <v>773</v>
      </c>
      <c r="D195" s="6" t="s">
        <v>774</v>
      </c>
      <c r="E195" s="8">
        <v>-0.46423999999999999</v>
      </c>
      <c r="F195" s="9">
        <v>0.23969794707599068</v>
      </c>
      <c r="G195" s="10">
        <v>0.192387</v>
      </c>
      <c r="H195" s="10">
        <f t="shared" ref="H195:H258" si="12">ROUND(E195,3)</f>
        <v>-0.46400000000000002</v>
      </c>
      <c r="I195" s="10">
        <f t="shared" ref="I195:I258" si="13">ROUND(F195,3)</f>
        <v>0.24</v>
      </c>
      <c r="J195" s="10">
        <f t="shared" ref="J195:J258" si="14">ROUND(G195,3)</f>
        <v>0.192</v>
      </c>
      <c r="K195" t="s">
        <v>4162</v>
      </c>
      <c r="L195" s="17" t="str">
        <f t="shared" ref="L195:L258" si="15">K195&amp;"&lt;th style='text-align: left'&gt;"&amp;A195&amp;"&lt;/th&gt;&lt;th style='text-align: center'&gt;"&amp;B195&amp;"&lt;/th&gt;&lt;th style='text-align: center'&gt;&lt;a href='https://www.uniprot.org/uniprot/"&amp;C195&amp;"'  target='_blank'&gt;"&amp;C195&amp;"&lt;/a&gt;&lt;/th&gt;&lt;th style='text-align: center'&gt;"&amp;D195&amp;"&lt;/th&gt;&lt;th style='text-align: center'&gt;"&amp;H195&amp;"&lt;/th&gt;&lt;th style='text-align: center'&gt;"&amp;I195&amp;"&lt;/th&gt;&lt;th style='text-align: center'&gt;"&amp;J195&amp;"&lt;/th&gt;&lt;/tr&gt;"</f>
        <v>&lt;tr style='background-color:WhiteSmoke;'&gt;&lt;th style='text-align: left'&gt;Poly(U)-binding-splicing factor PUF60&lt;/th&gt;&lt;th style='text-align: center'&gt;Puf60&lt;/th&gt;&lt;th style='text-align: center'&gt;&lt;a href='https://www.uniprot.org/uniprot/Q9WV25-2'  target='_blank'&gt;Q9WV25-2&lt;/a&gt;&lt;/th&gt;&lt;th style='text-align: center'&gt;XP_006241956.2&lt;/th&gt;&lt;th style='text-align: center'&gt;-0.464&lt;/th&gt;&lt;th style='text-align: center'&gt;0.24&lt;/th&gt;&lt;th style='text-align: center'&gt;0.192&lt;/th&gt;&lt;/tr&gt;</v>
      </c>
    </row>
    <row r="196" spans="1:12" ht="15.6" x14ac:dyDescent="0.3">
      <c r="A196" s="6" t="s">
        <v>775</v>
      </c>
      <c r="B196" s="7" t="s">
        <v>776</v>
      </c>
      <c r="C196" s="5" t="s">
        <v>777</v>
      </c>
      <c r="D196" s="6" t="s">
        <v>778</v>
      </c>
      <c r="E196" s="8">
        <v>-0.461061</v>
      </c>
      <c r="F196" s="9">
        <v>0.17047454626945857</v>
      </c>
      <c r="G196" s="10">
        <v>0.11383699999999999</v>
      </c>
      <c r="H196" s="10">
        <f t="shared" si="12"/>
        <v>-0.46100000000000002</v>
      </c>
      <c r="I196" s="10">
        <f t="shared" si="13"/>
        <v>0.17</v>
      </c>
      <c r="J196" s="10">
        <f t="shared" si="14"/>
        <v>0.114</v>
      </c>
      <c r="K196" t="s">
        <v>4161</v>
      </c>
      <c r="L196" s="17" t="str">
        <f t="shared" si="15"/>
        <v>&lt;tr style='background-color:White;'&gt;&lt;th style='text-align: left'&gt;Stathmin&lt;/th&gt;&lt;th style='text-align: center'&gt;Stmn1&lt;/th&gt;&lt;th style='text-align: center'&gt;&lt;a href='https://www.uniprot.org/uniprot/P13668'  target='_blank'&gt;P13668&lt;/a&gt;&lt;/th&gt;&lt;th style='text-align: center'&gt;NP_058862.1&lt;/th&gt;&lt;th style='text-align: center'&gt;-0.461&lt;/th&gt;&lt;th style='text-align: center'&gt;0.17&lt;/th&gt;&lt;th style='text-align: center'&gt;0.114&lt;/th&gt;&lt;/tr&gt;</v>
      </c>
    </row>
    <row r="197" spans="1:12" ht="15.6" x14ac:dyDescent="0.3">
      <c r="A197" s="6" t="s">
        <v>779</v>
      </c>
      <c r="B197" s="7" t="s">
        <v>780</v>
      </c>
      <c r="C197" s="5" t="s">
        <v>781</v>
      </c>
      <c r="D197" s="6" t="s">
        <v>782</v>
      </c>
      <c r="E197" s="8">
        <v>-0.45649499999999998</v>
      </c>
      <c r="F197" s="9">
        <v>0.13782159743225211</v>
      </c>
      <c r="G197" s="10">
        <v>8.0322400000000002E-2</v>
      </c>
      <c r="H197" s="10">
        <f t="shared" si="12"/>
        <v>-0.45600000000000002</v>
      </c>
      <c r="I197" s="10">
        <f t="shared" si="13"/>
        <v>0.13800000000000001</v>
      </c>
      <c r="J197" s="10">
        <f t="shared" si="14"/>
        <v>0.08</v>
      </c>
      <c r="K197" t="s">
        <v>4162</v>
      </c>
      <c r="L197" s="17" t="str">
        <f t="shared" si="15"/>
        <v>&lt;tr style='background-color:WhiteSmoke;'&gt;&lt;th style='text-align: left'&gt;Spectrin alpha chain, non-erythrocytic 1&lt;/th&gt;&lt;th style='text-align: center'&gt;Sptan1&lt;/th&gt;&lt;th style='text-align: center'&gt;&lt;a href='https://www.uniprot.org/uniprot/P16086'  target='_blank'&gt;P16086&lt;/a&gt;&lt;/th&gt;&lt;th style='text-align: center'&gt;NP_741984.2&lt;/th&gt;&lt;th style='text-align: center'&gt;-0.456&lt;/th&gt;&lt;th style='text-align: center'&gt;0.138&lt;/th&gt;&lt;th style='text-align: center'&gt;0.08&lt;/th&gt;&lt;/tr&gt;</v>
      </c>
    </row>
    <row r="198" spans="1:12" ht="15.6" x14ac:dyDescent="0.3">
      <c r="A198" s="6" t="s">
        <v>783</v>
      </c>
      <c r="B198" s="7" t="s">
        <v>784</v>
      </c>
      <c r="C198" s="5" t="s">
        <v>785</v>
      </c>
      <c r="D198" s="6" t="s">
        <v>786</v>
      </c>
      <c r="E198" s="8">
        <v>-0.45541199999999998</v>
      </c>
      <c r="F198" s="9">
        <v>0.12411471749599694</v>
      </c>
      <c r="G198" s="10">
        <v>6.6905999999999993E-2</v>
      </c>
      <c r="H198" s="10">
        <f t="shared" si="12"/>
        <v>-0.45500000000000002</v>
      </c>
      <c r="I198" s="10">
        <f t="shared" si="13"/>
        <v>0.124</v>
      </c>
      <c r="J198" s="10">
        <f t="shared" si="14"/>
        <v>6.7000000000000004E-2</v>
      </c>
      <c r="K198" t="s">
        <v>4161</v>
      </c>
      <c r="L198" s="17" t="str">
        <f t="shared" si="15"/>
        <v>&lt;tr style='background-color:White;'&gt;&lt;th style='text-align: left'&gt;Acidic leucine-rich nuclear phosphoprotein 32 family member A&lt;/th&gt;&lt;th style='text-align: center'&gt;Anp32a&lt;/th&gt;&lt;th style='text-align: center'&gt;&lt;a href='https://www.uniprot.org/uniprot/P49911'  target='_blank'&gt;P49911&lt;/a&gt;&lt;/th&gt;&lt;th style='text-align: center'&gt;NP_037035.1&lt;/th&gt;&lt;th style='text-align: center'&gt;-0.455&lt;/th&gt;&lt;th style='text-align: center'&gt;0.124&lt;/th&gt;&lt;th style='text-align: center'&gt;0.067&lt;/th&gt;&lt;/tr&gt;</v>
      </c>
    </row>
    <row r="199" spans="1:12" ht="15.6" x14ac:dyDescent="0.3">
      <c r="A199" s="6" t="s">
        <v>787</v>
      </c>
      <c r="B199" s="7" t="s">
        <v>788</v>
      </c>
      <c r="C199" s="5" t="s">
        <v>789</v>
      </c>
      <c r="D199" s="6" t="s">
        <v>790</v>
      </c>
      <c r="E199" s="8">
        <v>-0.45405400000000001</v>
      </c>
      <c r="F199" s="9">
        <v>0.34483616170791087</v>
      </c>
      <c r="G199" s="10">
        <v>0.31857000000000002</v>
      </c>
      <c r="H199" s="10">
        <f t="shared" si="12"/>
        <v>-0.45400000000000001</v>
      </c>
      <c r="I199" s="10">
        <f t="shared" si="13"/>
        <v>0.34499999999999997</v>
      </c>
      <c r="J199" s="10">
        <f t="shared" si="14"/>
        <v>0.31900000000000001</v>
      </c>
      <c r="K199" t="s">
        <v>4162</v>
      </c>
      <c r="L199" s="17" t="str">
        <f t="shared" si="15"/>
        <v>&lt;tr style='background-color:WhiteSmoke;'&gt;&lt;th style='text-align: left'&gt;Signal recognition particle receptor subunit beta&lt;/th&gt;&lt;th style='text-align: center'&gt;Srprb&lt;/th&gt;&lt;th style='text-align: center'&gt;&lt;a href='https://www.uniprot.org/uniprot/Q4FZX7'  target='_blank'&gt;Q4FZX7&lt;/a&gt;&lt;/th&gt;&lt;th style='text-align: center'&gt;NP_001013270.1&lt;/th&gt;&lt;th style='text-align: center'&gt;-0.454&lt;/th&gt;&lt;th style='text-align: center'&gt;0.345&lt;/th&gt;&lt;th style='text-align: center'&gt;0.319&lt;/th&gt;&lt;/tr&gt;</v>
      </c>
    </row>
    <row r="200" spans="1:12" ht="15.6" x14ac:dyDescent="0.3">
      <c r="A200" s="6" t="s">
        <v>791</v>
      </c>
      <c r="B200" s="7" t="s">
        <v>792</v>
      </c>
      <c r="C200" s="5" t="s">
        <v>793</v>
      </c>
      <c r="D200" s="6" t="s">
        <v>794</v>
      </c>
      <c r="E200" s="8">
        <v>-0.45362599999999997</v>
      </c>
      <c r="F200" s="9">
        <v>0.10715075671843548</v>
      </c>
      <c r="G200" s="10">
        <v>5.1520999999999997E-2</v>
      </c>
      <c r="H200" s="10">
        <f t="shared" si="12"/>
        <v>-0.45400000000000001</v>
      </c>
      <c r="I200" s="10">
        <f t="shared" si="13"/>
        <v>0.107</v>
      </c>
      <c r="J200" s="10">
        <f t="shared" si="14"/>
        <v>5.1999999999999998E-2</v>
      </c>
      <c r="K200" t="s">
        <v>4161</v>
      </c>
      <c r="L200" s="17" t="str">
        <f t="shared" si="15"/>
        <v>&lt;tr style='background-color:White;'&gt;&lt;th style='text-align: left'&gt;Fatty acid-binding protein, epidermal&lt;/th&gt;&lt;th style='text-align: center'&gt;Fabp5&lt;/th&gt;&lt;th style='text-align: center'&gt;&lt;a href='https://www.uniprot.org/uniprot/P55053'  target='_blank'&gt;P55053&lt;/a&gt;&lt;/th&gt;&lt;th style='text-align: center'&gt;NP_665885.1&lt;/th&gt;&lt;th style='text-align: center'&gt;-0.454&lt;/th&gt;&lt;th style='text-align: center'&gt;0.107&lt;/th&gt;&lt;th style='text-align: center'&gt;0.052&lt;/th&gt;&lt;/tr&gt;</v>
      </c>
    </row>
    <row r="201" spans="1:12" ht="15.6" x14ac:dyDescent="0.3">
      <c r="A201" s="6" t="s">
        <v>795</v>
      </c>
      <c r="B201" s="7" t="s">
        <v>796</v>
      </c>
      <c r="C201" s="5" t="s">
        <v>797</v>
      </c>
      <c r="D201" s="6" t="s">
        <v>798</v>
      </c>
      <c r="E201" s="8">
        <v>-0.45052199999999998</v>
      </c>
      <c r="F201" s="9">
        <v>0.16521094131543873</v>
      </c>
      <c r="G201" s="10">
        <v>0.112277</v>
      </c>
      <c r="H201" s="10">
        <f t="shared" si="12"/>
        <v>-0.45100000000000001</v>
      </c>
      <c r="I201" s="10">
        <f t="shared" si="13"/>
        <v>0.16500000000000001</v>
      </c>
      <c r="J201" s="10">
        <f t="shared" si="14"/>
        <v>0.112</v>
      </c>
      <c r="K201" t="s">
        <v>4162</v>
      </c>
      <c r="L201" s="17" t="str">
        <f t="shared" si="15"/>
        <v>&lt;tr style='background-color:WhiteSmoke;'&gt;&lt;th style='text-align: left'&gt;60S ribosomal protein L23a&lt;/th&gt;&lt;th style='text-align: center'&gt;Rpl23a&lt;/th&gt;&lt;th style='text-align: center'&gt;&lt;a href='https://www.uniprot.org/uniprot/P62752'  target='_blank'&gt;P62752&lt;/a&gt;&lt;/th&gt;&lt;th style='text-align: center'&gt;NP_001101753.1&lt;/th&gt;&lt;th style='text-align: center'&gt;-0.451&lt;/th&gt;&lt;th style='text-align: center'&gt;0.165&lt;/th&gt;&lt;th style='text-align: center'&gt;0.112&lt;/th&gt;&lt;/tr&gt;</v>
      </c>
    </row>
    <row r="202" spans="1:12" ht="15.6" x14ac:dyDescent="0.3">
      <c r="A202" s="6" t="s">
        <v>799</v>
      </c>
      <c r="B202" s="7" t="s">
        <v>800</v>
      </c>
      <c r="C202" s="5" t="s">
        <v>801</v>
      </c>
      <c r="D202" s="6" t="s">
        <v>802</v>
      </c>
      <c r="E202" s="8">
        <v>-0.450293</v>
      </c>
      <c r="F202" s="9">
        <v>0.17512036695021446</v>
      </c>
      <c r="G202" s="10">
        <v>0.123781</v>
      </c>
      <c r="H202" s="10">
        <f t="shared" si="12"/>
        <v>-0.45</v>
      </c>
      <c r="I202" s="10">
        <f t="shared" si="13"/>
        <v>0.17499999999999999</v>
      </c>
      <c r="J202" s="10">
        <f t="shared" si="14"/>
        <v>0.124</v>
      </c>
      <c r="K202" t="s">
        <v>4161</v>
      </c>
      <c r="L202" s="17" t="str">
        <f t="shared" si="15"/>
        <v>&lt;tr style='background-color:White;'&gt;&lt;th style='text-align: left'&gt;60S ribosomal protein L36&lt;/th&gt;&lt;th style='text-align: center'&gt;Rpl36&lt;/th&gt;&lt;th style='text-align: center'&gt;&lt;a href='https://www.uniprot.org/uniprot/P39032'  target='_blank'&gt;P39032&lt;/a&gt;&lt;/th&gt;&lt;th style='text-align: center'&gt;NP_071949.1&lt;/th&gt;&lt;th style='text-align: center'&gt;-0.45&lt;/th&gt;&lt;th style='text-align: center'&gt;0.175&lt;/th&gt;&lt;th style='text-align: center'&gt;0.124&lt;/th&gt;&lt;/tr&gt;</v>
      </c>
    </row>
    <row r="203" spans="1:12" ht="15.6" x14ac:dyDescent="0.3">
      <c r="A203" s="6" t="s">
        <v>803</v>
      </c>
      <c r="B203" s="7" t="s">
        <v>804</v>
      </c>
      <c r="C203" s="5" t="s">
        <v>805</v>
      </c>
      <c r="D203" s="6" t="s">
        <v>806</v>
      </c>
      <c r="E203" s="8">
        <v>-0.44837100000000002</v>
      </c>
      <c r="F203" s="9">
        <v>0.2071326131082962</v>
      </c>
      <c r="G203" s="10">
        <v>0.162829</v>
      </c>
      <c r="H203" s="10">
        <f t="shared" si="12"/>
        <v>-0.44800000000000001</v>
      </c>
      <c r="I203" s="10">
        <f t="shared" si="13"/>
        <v>0.20699999999999999</v>
      </c>
      <c r="J203" s="10">
        <f t="shared" si="14"/>
        <v>0.16300000000000001</v>
      </c>
      <c r="K203" t="s">
        <v>4162</v>
      </c>
      <c r="L203" s="17" t="str">
        <f t="shared" si="15"/>
        <v>&lt;tr style='background-color:WhiteSmoke;'&gt;&lt;th style='text-align: left'&gt;Ras-related protein Rab-7a&lt;/th&gt;&lt;th style='text-align: center'&gt;Rab7a&lt;/th&gt;&lt;th style='text-align: center'&gt;&lt;a href='https://www.uniprot.org/uniprot/P09527'  target='_blank'&gt;P09527&lt;/a&gt;&lt;/th&gt;&lt;th style='text-align: center'&gt;NP_076440.1&lt;/th&gt;&lt;th style='text-align: center'&gt;-0.448&lt;/th&gt;&lt;th style='text-align: center'&gt;0.207&lt;/th&gt;&lt;th style='text-align: center'&gt;0.163&lt;/th&gt;&lt;/tr&gt;</v>
      </c>
    </row>
    <row r="204" spans="1:12" ht="15.6" x14ac:dyDescent="0.3">
      <c r="A204" s="6" t="s">
        <v>807</v>
      </c>
      <c r="B204" s="7" t="s">
        <v>808</v>
      </c>
      <c r="C204" s="5" t="s">
        <v>809</v>
      </c>
      <c r="D204" s="6" t="s">
        <v>810</v>
      </c>
      <c r="E204" s="8">
        <v>-0.44773499999999999</v>
      </c>
      <c r="F204" s="9">
        <v>0.29743383020399317</v>
      </c>
      <c r="G204" s="10">
        <v>0.27118100000000001</v>
      </c>
      <c r="H204" s="10">
        <f t="shared" si="12"/>
        <v>-0.44800000000000001</v>
      </c>
      <c r="I204" s="10">
        <f t="shared" si="13"/>
        <v>0.29699999999999999</v>
      </c>
      <c r="J204" s="10">
        <f t="shared" si="14"/>
        <v>0.27100000000000002</v>
      </c>
      <c r="K204" t="s">
        <v>4161</v>
      </c>
      <c r="L204" s="17" t="str">
        <f t="shared" si="15"/>
        <v>&lt;tr style='background-color:White;'&gt;&lt;th style='text-align: left'&gt;Gamma-adducin&lt;/th&gt;&lt;th style='text-align: center'&gt;Add3&lt;/th&gt;&lt;th style='text-align: center'&gt;&lt;a href='https://www.uniprot.org/uniprot/Q62847-2'  target='_blank'&gt;Q62847-2&lt;/a&gt;&lt;/th&gt;&lt;th style='text-align: center'&gt;NP_001157575.1&lt;/th&gt;&lt;th style='text-align: center'&gt;-0.448&lt;/th&gt;&lt;th style='text-align: center'&gt;0.297&lt;/th&gt;&lt;th style='text-align: center'&gt;0.271&lt;/th&gt;&lt;/tr&gt;</v>
      </c>
    </row>
    <row r="205" spans="1:12" ht="15.6" x14ac:dyDescent="0.3">
      <c r="A205" s="6" t="s">
        <v>811</v>
      </c>
      <c r="B205" s="7" t="s">
        <v>812</v>
      </c>
      <c r="C205" s="5" t="s">
        <v>813</v>
      </c>
      <c r="D205" s="6" t="s">
        <v>814</v>
      </c>
      <c r="E205" s="8">
        <v>-0.44595000000000001</v>
      </c>
      <c r="F205" s="9">
        <v>5.1067824547360634E-2</v>
      </c>
      <c r="G205" s="10">
        <v>1.28612E-2</v>
      </c>
      <c r="H205" s="10">
        <f t="shared" si="12"/>
        <v>-0.44600000000000001</v>
      </c>
      <c r="I205" s="10">
        <f t="shared" si="13"/>
        <v>5.0999999999999997E-2</v>
      </c>
      <c r="J205" s="10">
        <f t="shared" si="14"/>
        <v>1.2999999999999999E-2</v>
      </c>
      <c r="K205" t="s">
        <v>4162</v>
      </c>
      <c r="L205" s="17" t="str">
        <f t="shared" si="15"/>
        <v>&lt;tr style='background-color:WhiteSmoke;'&gt;&lt;th style='text-align: left'&gt;Transcription activator BRG1&lt;/th&gt;&lt;th style='text-align: center'&gt;Smarca4&lt;/th&gt;&lt;th style='text-align: center'&gt;&lt;a href='https://www.uniprot.org/uniprot/Q8K1P7'  target='_blank'&gt;Q8K1P7&lt;/a&gt;&lt;/th&gt;&lt;th style='text-align: center'&gt;NP_599195.1&lt;/th&gt;&lt;th style='text-align: center'&gt;-0.446&lt;/th&gt;&lt;th style='text-align: center'&gt;0.051&lt;/th&gt;&lt;th style='text-align: center'&gt;0.013&lt;/th&gt;&lt;/tr&gt;</v>
      </c>
    </row>
    <row r="206" spans="1:12" ht="15.6" x14ac:dyDescent="0.3">
      <c r="A206" s="6" t="s">
        <v>815</v>
      </c>
      <c r="B206" s="7" t="s">
        <v>816</v>
      </c>
      <c r="C206" s="5" t="s">
        <v>817</v>
      </c>
      <c r="D206" s="6" t="s">
        <v>818</v>
      </c>
      <c r="E206" s="8">
        <v>-0.444579</v>
      </c>
      <c r="F206" s="9">
        <v>9.3574839393099823E-2</v>
      </c>
      <c r="G206" s="10">
        <v>4.1559699999999998E-2</v>
      </c>
      <c r="H206" s="10">
        <f t="shared" si="12"/>
        <v>-0.44500000000000001</v>
      </c>
      <c r="I206" s="10">
        <f t="shared" si="13"/>
        <v>9.4E-2</v>
      </c>
      <c r="J206" s="10">
        <f t="shared" si="14"/>
        <v>4.2000000000000003E-2</v>
      </c>
      <c r="K206" t="s">
        <v>4161</v>
      </c>
      <c r="L206" s="17" t="str">
        <f t="shared" si="15"/>
        <v>&lt;tr style='background-color:White;'&gt;&lt;th style='text-align: left'&gt;Membrane-bound O-acyltransferase domain-containing protein 2&lt;/th&gt;&lt;th style='text-align: center'&gt;Mboat2&lt;/th&gt;&lt;th style='text-align: center'&gt;&lt;a href='https://www.uniprot.org/uniprot/Q3T1J2'  target='_blank'&gt;Q3T1J2&lt;/a&gt;&lt;/th&gt;&lt;th style='text-align: center'&gt;NP_001101486.2&lt;/th&gt;&lt;th style='text-align: center'&gt;-0.445&lt;/th&gt;&lt;th style='text-align: center'&gt;0.094&lt;/th&gt;&lt;th style='text-align: center'&gt;0.042&lt;/th&gt;&lt;/tr&gt;</v>
      </c>
    </row>
    <row r="207" spans="1:12" ht="15.6" x14ac:dyDescent="0.3">
      <c r="A207" s="6" t="s">
        <v>819</v>
      </c>
      <c r="B207" s="7" t="s">
        <v>820</v>
      </c>
      <c r="C207" s="5" t="s">
        <v>821</v>
      </c>
      <c r="D207" s="6" t="s">
        <v>822</v>
      </c>
      <c r="E207" s="8">
        <v>-0.44275300000000001</v>
      </c>
      <c r="F207" s="9">
        <v>2.2809670919249243E-2</v>
      </c>
      <c r="G207" s="10">
        <v>2.64358E-3</v>
      </c>
      <c r="H207" s="10">
        <f t="shared" si="12"/>
        <v>-0.443</v>
      </c>
      <c r="I207" s="10">
        <f t="shared" si="13"/>
        <v>2.3E-2</v>
      </c>
      <c r="J207" s="10">
        <f t="shared" si="14"/>
        <v>3.0000000000000001E-3</v>
      </c>
      <c r="K207" t="s">
        <v>4162</v>
      </c>
      <c r="L207" s="17" t="str">
        <f t="shared" si="15"/>
        <v>&lt;tr style='background-color:WhiteSmoke;'&gt;&lt;th style='text-align: left'&gt;Annexin A1&lt;/th&gt;&lt;th style='text-align: center'&gt;Anxa1&lt;/th&gt;&lt;th style='text-align: center'&gt;&lt;a href='https://www.uniprot.org/uniprot/P07150'  target='_blank'&gt;P07150&lt;/a&gt;&lt;/th&gt;&lt;th style='text-align: center'&gt;NP_037036.1&lt;/th&gt;&lt;th style='text-align: center'&gt;-0.443&lt;/th&gt;&lt;th style='text-align: center'&gt;0.023&lt;/th&gt;&lt;th style='text-align: center'&gt;0.003&lt;/th&gt;&lt;/tr&gt;</v>
      </c>
    </row>
    <row r="208" spans="1:12" ht="15.6" x14ac:dyDescent="0.3">
      <c r="A208" s="6" t="s">
        <v>823</v>
      </c>
      <c r="B208" s="7" t="s">
        <v>824</v>
      </c>
      <c r="C208" s="5" t="s">
        <v>825</v>
      </c>
      <c r="D208" s="6" t="s">
        <v>826</v>
      </c>
      <c r="E208" s="8">
        <v>-0.44103500000000001</v>
      </c>
      <c r="F208" s="9">
        <v>0.1315287021456196</v>
      </c>
      <c r="G208" s="10">
        <v>7.8597100000000003E-2</v>
      </c>
      <c r="H208" s="10">
        <f t="shared" si="12"/>
        <v>-0.441</v>
      </c>
      <c r="I208" s="10">
        <f t="shared" si="13"/>
        <v>0.13200000000000001</v>
      </c>
      <c r="J208" s="10">
        <f t="shared" si="14"/>
        <v>7.9000000000000001E-2</v>
      </c>
      <c r="K208" t="s">
        <v>4161</v>
      </c>
      <c r="L208" s="17" t="str">
        <f t="shared" si="15"/>
        <v>&lt;tr style='background-color:White;'&gt;&lt;th style='text-align: left'&gt;Hsp90 co-chaperone Cdc37&lt;/th&gt;&lt;th style='text-align: center'&gt;Cdc37&lt;/th&gt;&lt;th style='text-align: center'&gt;&lt;a href='https://www.uniprot.org/uniprot/Q63692'  target='_blank'&gt;Q63692&lt;/a&gt;&lt;/th&gt;&lt;th style='text-align: center'&gt;NP_446195.1&lt;/th&gt;&lt;th style='text-align: center'&gt;-0.441&lt;/th&gt;&lt;th style='text-align: center'&gt;0.132&lt;/th&gt;&lt;th style='text-align: center'&gt;0.079&lt;/th&gt;&lt;/tr&gt;</v>
      </c>
    </row>
    <row r="209" spans="1:12" ht="15.6" x14ac:dyDescent="0.3">
      <c r="A209" s="6" t="s">
        <v>827</v>
      </c>
      <c r="B209" s="7" t="s">
        <v>828</v>
      </c>
      <c r="C209" s="5" t="s">
        <v>829</v>
      </c>
      <c r="D209" s="6" t="s">
        <v>830</v>
      </c>
      <c r="E209" s="8">
        <v>-0.43977300000000003</v>
      </c>
      <c r="F209" s="9">
        <v>7.5026652367305102E-2</v>
      </c>
      <c r="G209" s="10">
        <v>2.7893299999999999E-2</v>
      </c>
      <c r="H209" s="10">
        <f t="shared" si="12"/>
        <v>-0.44</v>
      </c>
      <c r="I209" s="10">
        <f t="shared" si="13"/>
        <v>7.4999999999999997E-2</v>
      </c>
      <c r="J209" s="10">
        <f t="shared" si="14"/>
        <v>2.8000000000000001E-2</v>
      </c>
      <c r="K209" t="s">
        <v>4162</v>
      </c>
      <c r="L209" s="17" t="str">
        <f t="shared" si="15"/>
        <v>&lt;tr style='background-color:WhiteSmoke;'&gt;&lt;th style='text-align: left'&gt;Mitochondrial import inner membrane translocase subunit TIM44&lt;/th&gt;&lt;th style='text-align: center'&gt;Timm44&lt;/th&gt;&lt;th style='text-align: center'&gt;&lt;a href='https://www.uniprot.org/uniprot/O35094'  target='_blank'&gt;O35094&lt;/a&gt;&lt;/th&gt;&lt;th style='text-align: center'&gt;NP_058963.1&lt;/th&gt;&lt;th style='text-align: center'&gt;-0.44&lt;/th&gt;&lt;th style='text-align: center'&gt;0.075&lt;/th&gt;&lt;th style='text-align: center'&gt;0.028&lt;/th&gt;&lt;/tr&gt;</v>
      </c>
    </row>
    <row r="210" spans="1:12" ht="15.6" x14ac:dyDescent="0.3">
      <c r="A210" s="6" t="s">
        <v>831</v>
      </c>
      <c r="B210" s="7" t="s">
        <v>832</v>
      </c>
      <c r="C210" s="5" t="s">
        <v>833</v>
      </c>
      <c r="D210" s="6" t="s">
        <v>834</v>
      </c>
      <c r="E210" s="8">
        <v>-0.437998</v>
      </c>
      <c r="F210" s="9">
        <v>0.34498292739544856</v>
      </c>
      <c r="G210" s="10">
        <v>0.33195799999999998</v>
      </c>
      <c r="H210" s="10">
        <f t="shared" si="12"/>
        <v>-0.438</v>
      </c>
      <c r="I210" s="10">
        <f t="shared" si="13"/>
        <v>0.34499999999999997</v>
      </c>
      <c r="J210" s="10">
        <f t="shared" si="14"/>
        <v>0.33200000000000002</v>
      </c>
      <c r="K210" t="s">
        <v>4161</v>
      </c>
      <c r="L210" s="17" t="str">
        <f t="shared" si="15"/>
        <v>&lt;tr style='background-color:White;'&gt;&lt;th style='text-align: left'&gt;Calcium/calmodulin-dependent protein kinase kinase 2&lt;/th&gt;&lt;th style='text-align: center'&gt;Camkk2&lt;/th&gt;&lt;th style='text-align: center'&gt;&lt;a href='https://www.uniprot.org/uniprot/O88831-2'  target='_blank'&gt;O88831-2&lt;/a&gt;&lt;/th&gt;&lt;th style='text-align: center'&gt;NP_112628.1&lt;/th&gt;&lt;th style='text-align: center'&gt;-0.438&lt;/th&gt;&lt;th style='text-align: center'&gt;0.345&lt;/th&gt;&lt;th style='text-align: center'&gt;0.332&lt;/th&gt;&lt;/tr&gt;</v>
      </c>
    </row>
    <row r="211" spans="1:12" ht="15.6" x14ac:dyDescent="0.3">
      <c r="A211" s="6" t="s">
        <v>835</v>
      </c>
      <c r="B211" s="7" t="s">
        <v>836</v>
      </c>
      <c r="C211" s="5" t="s">
        <v>837</v>
      </c>
      <c r="D211" s="6" t="s">
        <v>838</v>
      </c>
      <c r="E211" s="8">
        <v>-0.43740699999999999</v>
      </c>
      <c r="F211" s="9">
        <v>0.24490785096879009</v>
      </c>
      <c r="G211" s="10">
        <v>0.21601600000000001</v>
      </c>
      <c r="H211" s="10">
        <f t="shared" si="12"/>
        <v>-0.437</v>
      </c>
      <c r="I211" s="10">
        <f t="shared" si="13"/>
        <v>0.245</v>
      </c>
      <c r="J211" s="10">
        <f t="shared" si="14"/>
        <v>0.216</v>
      </c>
      <c r="K211" t="s">
        <v>4162</v>
      </c>
      <c r="L211" s="17" t="str">
        <f t="shared" si="15"/>
        <v>&lt;tr style='background-color:WhiteSmoke;'&gt;&lt;th style='text-align: left'&gt;Protein-arginine deiminase type-1&lt;/th&gt;&lt;th style='text-align: center'&gt;Padi1&lt;/th&gt;&lt;th style='text-align: center'&gt;&lt;a href='https://www.uniprot.org/uniprot/O88806'  target='_blank'&gt;O88806&lt;/a&gt;&lt;/th&gt;&lt;th style='text-align: center'&gt;NP_062205.1&lt;/th&gt;&lt;th style='text-align: center'&gt;-0.437&lt;/th&gt;&lt;th style='text-align: center'&gt;0.245&lt;/th&gt;&lt;th style='text-align: center'&gt;0.216&lt;/th&gt;&lt;/tr&gt;</v>
      </c>
    </row>
    <row r="212" spans="1:12" ht="15.6" x14ac:dyDescent="0.3">
      <c r="A212" s="6" t="s">
        <v>839</v>
      </c>
      <c r="B212" s="7" t="s">
        <v>840</v>
      </c>
      <c r="C212" s="5" t="s">
        <v>841</v>
      </c>
      <c r="D212" s="6" t="s">
        <v>842</v>
      </c>
      <c r="E212" s="8">
        <v>-0.43676900000000002</v>
      </c>
      <c r="F212" s="9">
        <v>0.27293440868355984</v>
      </c>
      <c r="G212" s="10">
        <v>0.25067600000000001</v>
      </c>
      <c r="H212" s="10">
        <f t="shared" si="12"/>
        <v>-0.437</v>
      </c>
      <c r="I212" s="10">
        <f t="shared" si="13"/>
        <v>0.27300000000000002</v>
      </c>
      <c r="J212" s="10">
        <f t="shared" si="14"/>
        <v>0.251</v>
      </c>
      <c r="K212" t="s">
        <v>4161</v>
      </c>
      <c r="L212" s="17" t="str">
        <f t="shared" si="15"/>
        <v>&lt;tr style='background-color:White;'&gt;&lt;th style='text-align: left'&gt;AP-1 complex subunit beta-1&lt;/th&gt;&lt;th style='text-align: center'&gt;Ap1b1&lt;/th&gt;&lt;th style='text-align: center'&gt;&lt;a href='https://www.uniprot.org/uniprot/P52303-2'  target='_blank'&gt;P52303-2&lt;/a&gt;&lt;/th&gt;&lt;th style='text-align: center'&gt;NP_058973.1&lt;/th&gt;&lt;th style='text-align: center'&gt;-0.437&lt;/th&gt;&lt;th style='text-align: center'&gt;0.273&lt;/th&gt;&lt;th style='text-align: center'&gt;0.251&lt;/th&gt;&lt;/tr&gt;</v>
      </c>
    </row>
    <row r="213" spans="1:12" ht="15.6" x14ac:dyDescent="0.3">
      <c r="A213" s="6" t="s">
        <v>843</v>
      </c>
      <c r="B213" s="7" t="s">
        <v>844</v>
      </c>
      <c r="C213" s="5" t="s">
        <v>845</v>
      </c>
      <c r="D213" s="6" t="s">
        <v>846</v>
      </c>
      <c r="E213" s="8">
        <v>-0.43615199999999998</v>
      </c>
      <c r="F213" s="9">
        <v>0.1416418355622534</v>
      </c>
      <c r="G213" s="10">
        <v>9.1258000000000006E-2</v>
      </c>
      <c r="H213" s="10">
        <f t="shared" si="12"/>
        <v>-0.436</v>
      </c>
      <c r="I213" s="10">
        <f t="shared" si="13"/>
        <v>0.14199999999999999</v>
      </c>
      <c r="J213" s="10">
        <f t="shared" si="14"/>
        <v>9.0999999999999998E-2</v>
      </c>
      <c r="K213" t="s">
        <v>4162</v>
      </c>
      <c r="L213" s="17" t="str">
        <f t="shared" si="15"/>
        <v>&lt;tr style='background-color:WhiteSmoke;'&gt;&lt;th style='text-align: left'&gt;Ras-related protein Rab-2A&lt;/th&gt;&lt;th style='text-align: center'&gt;Rab2a&lt;/th&gt;&lt;th style='text-align: center'&gt;&lt;a href='https://www.uniprot.org/uniprot/P05712'  target='_blank'&gt;P05712&lt;/a&gt;&lt;/th&gt;&lt;th style='text-align: center'&gt;NP_113906.1&lt;/th&gt;&lt;th style='text-align: center'&gt;-0.436&lt;/th&gt;&lt;th style='text-align: center'&gt;0.142&lt;/th&gt;&lt;th style='text-align: center'&gt;0.091&lt;/th&gt;&lt;/tr&gt;</v>
      </c>
    </row>
    <row r="214" spans="1:12" ht="15.6" x14ac:dyDescent="0.3">
      <c r="A214" s="6" t="s">
        <v>847</v>
      </c>
      <c r="B214" s="7" t="s">
        <v>848</v>
      </c>
      <c r="C214" s="5" t="s">
        <v>849</v>
      </c>
      <c r="D214" s="6" t="s">
        <v>850</v>
      </c>
      <c r="E214" s="8">
        <v>-0.43521900000000002</v>
      </c>
      <c r="F214" s="9">
        <v>2.5791316428424346E-2</v>
      </c>
      <c r="G214" s="10">
        <v>3.4933799999999999E-3</v>
      </c>
      <c r="H214" s="10">
        <f t="shared" si="12"/>
        <v>-0.435</v>
      </c>
      <c r="I214" s="10">
        <f t="shared" si="13"/>
        <v>2.5999999999999999E-2</v>
      </c>
      <c r="J214" s="10">
        <f t="shared" si="14"/>
        <v>3.0000000000000001E-3</v>
      </c>
      <c r="K214" t="s">
        <v>4161</v>
      </c>
      <c r="L214" s="17" t="str">
        <f t="shared" si="15"/>
        <v>&lt;tr style='background-color:White;'&gt;&lt;th style='text-align: left'&gt;Vesicle-associated membrane protein 8&lt;/th&gt;&lt;th style='text-align: center'&gt;Vamp8&lt;/th&gt;&lt;th style='text-align: center'&gt;&lt;a href='https://www.uniprot.org/uniprot/Q9WUF4'  target='_blank'&gt;Q9WUF4&lt;/a&gt;&lt;/th&gt;&lt;th style='text-align: center'&gt;NP_114015.1&lt;/th&gt;&lt;th style='text-align: center'&gt;-0.435&lt;/th&gt;&lt;th style='text-align: center'&gt;0.026&lt;/th&gt;&lt;th style='text-align: center'&gt;0.003&lt;/th&gt;&lt;/tr&gt;</v>
      </c>
    </row>
    <row r="215" spans="1:12" ht="15.6" x14ac:dyDescent="0.3">
      <c r="A215" s="6" t="s">
        <v>851</v>
      </c>
      <c r="B215" s="7" t="s">
        <v>852</v>
      </c>
      <c r="C215" s="5" t="s">
        <v>853</v>
      </c>
      <c r="D215" s="6" t="s">
        <v>854</v>
      </c>
      <c r="E215" s="8">
        <v>-0.43098999999999998</v>
      </c>
      <c r="F215" s="9">
        <v>0.11682323185479854</v>
      </c>
      <c r="G215" s="10">
        <v>6.6253999999999993E-2</v>
      </c>
      <c r="H215" s="10">
        <f t="shared" si="12"/>
        <v>-0.43099999999999999</v>
      </c>
      <c r="I215" s="10">
        <f t="shared" si="13"/>
        <v>0.11700000000000001</v>
      </c>
      <c r="J215" s="10">
        <f t="shared" si="14"/>
        <v>6.6000000000000003E-2</v>
      </c>
      <c r="K215" t="s">
        <v>4162</v>
      </c>
      <c r="L215" s="17" t="str">
        <f t="shared" si="15"/>
        <v>&lt;tr style='background-color:WhiteSmoke;'&gt;&lt;th style='text-align: left'&gt;Guanine nucleotide-binding protein subunit beta-2-like 1&lt;/th&gt;&lt;th style='text-align: center'&gt;Gnb2l1&lt;/th&gt;&lt;th style='text-align: center'&gt;&lt;a href='https://www.uniprot.org/uniprot/P63245'  target='_blank'&gt;P63245&lt;/a&gt;&lt;/th&gt;&lt;th style='text-align: center'&gt;NP_570090.2&lt;/th&gt;&lt;th style='text-align: center'&gt;-0.431&lt;/th&gt;&lt;th style='text-align: center'&gt;0.117&lt;/th&gt;&lt;th style='text-align: center'&gt;0.066&lt;/th&gt;&lt;/tr&gt;</v>
      </c>
    </row>
    <row r="216" spans="1:12" ht="15.6" x14ac:dyDescent="0.3">
      <c r="A216" s="6" t="s">
        <v>855</v>
      </c>
      <c r="B216" s="7" t="s">
        <v>856</v>
      </c>
      <c r="C216" s="5" t="s">
        <v>857</v>
      </c>
      <c r="D216" s="6" t="s">
        <v>858</v>
      </c>
      <c r="E216" s="8">
        <v>-0.42754300000000001</v>
      </c>
      <c r="F216" s="9">
        <v>0.11765623918432894</v>
      </c>
      <c r="G216" s="10">
        <v>6.8086900000000006E-2</v>
      </c>
      <c r="H216" s="10">
        <f t="shared" si="12"/>
        <v>-0.42799999999999999</v>
      </c>
      <c r="I216" s="10">
        <f t="shared" si="13"/>
        <v>0.11799999999999999</v>
      </c>
      <c r="J216" s="10">
        <f t="shared" si="14"/>
        <v>6.8000000000000005E-2</v>
      </c>
      <c r="K216" t="s">
        <v>4161</v>
      </c>
      <c r="L216" s="17" t="str">
        <f t="shared" si="15"/>
        <v>&lt;tr style='background-color:White;'&gt;&lt;th style='text-align: left'&gt;Prenylcysteine oxidase&lt;/th&gt;&lt;th style='text-align: center'&gt;Pcyox1&lt;/th&gt;&lt;th style='text-align: center'&gt;&lt;a href='https://www.uniprot.org/uniprot/Q99ML5'  target='_blank'&gt;Q99ML5&lt;/a&gt;&lt;/th&gt;&lt;th style='text-align: center'&gt;NP_659553.1&lt;/th&gt;&lt;th style='text-align: center'&gt;-0.428&lt;/th&gt;&lt;th style='text-align: center'&gt;0.118&lt;/th&gt;&lt;th style='text-align: center'&gt;0.068&lt;/th&gt;&lt;/tr&gt;</v>
      </c>
    </row>
    <row r="217" spans="1:12" ht="15.6" x14ac:dyDescent="0.3">
      <c r="A217" s="6" t="s">
        <v>859</v>
      </c>
      <c r="B217" s="7" t="s">
        <v>860</v>
      </c>
      <c r="C217" s="5" t="s">
        <v>861</v>
      </c>
      <c r="D217" s="6" t="s">
        <v>862</v>
      </c>
      <c r="E217" s="8">
        <v>-0.42652400000000001</v>
      </c>
      <c r="F217" s="9">
        <v>0.16497603334659788</v>
      </c>
      <c r="G217" s="10">
        <v>0.12267699999999999</v>
      </c>
      <c r="H217" s="10">
        <f t="shared" si="12"/>
        <v>-0.42699999999999999</v>
      </c>
      <c r="I217" s="10">
        <f t="shared" si="13"/>
        <v>0.16500000000000001</v>
      </c>
      <c r="J217" s="10">
        <f t="shared" si="14"/>
        <v>0.123</v>
      </c>
      <c r="K217" t="s">
        <v>4162</v>
      </c>
      <c r="L217" s="17" t="str">
        <f t="shared" si="15"/>
        <v>&lt;tr style='background-color:WhiteSmoke;'&gt;&lt;th style='text-align: left'&gt;Eukaryotic translation initiation factor 4E&lt;/th&gt;&lt;th style='text-align: center'&gt;Eif4e&lt;/th&gt;&lt;th style='text-align: center'&gt;&lt;a href='https://www.uniprot.org/uniprot/P63074'  target='_blank'&gt;P63074&lt;/a&gt;&lt;/th&gt;&lt;th style='text-align: center'&gt;NP_446426.1&lt;/th&gt;&lt;th style='text-align: center'&gt;-0.427&lt;/th&gt;&lt;th style='text-align: center'&gt;0.165&lt;/th&gt;&lt;th style='text-align: center'&gt;0.123&lt;/th&gt;&lt;/tr&gt;</v>
      </c>
    </row>
    <row r="218" spans="1:12" ht="15.6" x14ac:dyDescent="0.3">
      <c r="A218" s="6" t="s">
        <v>863</v>
      </c>
      <c r="B218" s="7" t="s">
        <v>864</v>
      </c>
      <c r="C218" s="5" t="s">
        <v>865</v>
      </c>
      <c r="D218" s="6" t="s">
        <v>866</v>
      </c>
      <c r="E218" s="8">
        <v>-0.42442200000000002</v>
      </c>
      <c r="F218" s="9">
        <v>7.993158506080883E-2</v>
      </c>
      <c r="G218" s="10">
        <v>3.3686399999999998E-2</v>
      </c>
      <c r="H218" s="10">
        <f t="shared" si="12"/>
        <v>-0.42399999999999999</v>
      </c>
      <c r="I218" s="10">
        <f t="shared" si="13"/>
        <v>0.08</v>
      </c>
      <c r="J218" s="10">
        <f t="shared" si="14"/>
        <v>3.4000000000000002E-2</v>
      </c>
      <c r="K218" t="s">
        <v>4161</v>
      </c>
      <c r="L218" s="17" t="str">
        <f t="shared" si="15"/>
        <v>&lt;tr style='background-color:White;'&gt;&lt;th style='text-align: left'&gt;Alpha-soluble NSF attachment protein&lt;/th&gt;&lt;th style='text-align: center'&gt;Napa&lt;/th&gt;&lt;th style='text-align: center'&gt;&lt;a href='https://www.uniprot.org/uniprot/P54921'  target='_blank'&gt;P54921&lt;/a&gt;&lt;/th&gt;&lt;th style='text-align: center'&gt;NP_542152.1&lt;/th&gt;&lt;th style='text-align: center'&gt;-0.424&lt;/th&gt;&lt;th style='text-align: center'&gt;0.08&lt;/th&gt;&lt;th style='text-align: center'&gt;0.034&lt;/th&gt;&lt;/tr&gt;</v>
      </c>
    </row>
    <row r="219" spans="1:12" ht="15.6" x14ac:dyDescent="0.3">
      <c r="A219" s="6" t="s">
        <v>867</v>
      </c>
      <c r="B219" s="7" t="s">
        <v>868</v>
      </c>
      <c r="C219" s="5" t="s">
        <v>869</v>
      </c>
      <c r="D219" s="6" t="s">
        <v>870</v>
      </c>
      <c r="E219" s="8">
        <v>-0.42401800000000001</v>
      </c>
      <c r="F219" s="9">
        <v>0.10342605254157836</v>
      </c>
      <c r="G219" s="10">
        <v>5.4663700000000003E-2</v>
      </c>
      <c r="H219" s="10">
        <f t="shared" si="12"/>
        <v>-0.42399999999999999</v>
      </c>
      <c r="I219" s="10">
        <f t="shared" si="13"/>
        <v>0.10299999999999999</v>
      </c>
      <c r="J219" s="10">
        <f t="shared" si="14"/>
        <v>5.5E-2</v>
      </c>
      <c r="K219" t="s">
        <v>4162</v>
      </c>
      <c r="L219" s="17" t="str">
        <f t="shared" si="15"/>
        <v>&lt;tr style='background-color:WhiteSmoke;'&gt;&lt;th style='text-align: left'&gt;Annexin A6&lt;/th&gt;&lt;th style='text-align: center'&gt;Anxa6&lt;/th&gt;&lt;th style='text-align: center'&gt;&lt;a href='https://www.uniprot.org/uniprot/P48037'  target='_blank'&gt;P48037&lt;/a&gt;&lt;/th&gt;&lt;th style='text-align: center'&gt;NP_077070.2&lt;/th&gt;&lt;th style='text-align: center'&gt;-0.424&lt;/th&gt;&lt;th style='text-align: center'&gt;0.103&lt;/th&gt;&lt;th style='text-align: center'&gt;0.055&lt;/th&gt;&lt;/tr&gt;</v>
      </c>
    </row>
    <row r="220" spans="1:12" ht="15.6" x14ac:dyDescent="0.3">
      <c r="A220" s="6" t="s">
        <v>871</v>
      </c>
      <c r="B220" s="7" t="s">
        <v>872</v>
      </c>
      <c r="C220" s="5" t="s">
        <v>873</v>
      </c>
      <c r="D220" s="6" t="s">
        <v>874</v>
      </c>
      <c r="E220" s="8">
        <v>-0.42276900000000001</v>
      </c>
      <c r="F220" s="9">
        <v>3.7650730211304384E-2</v>
      </c>
      <c r="G220" s="10">
        <v>7.8380700000000008E-3</v>
      </c>
      <c r="H220" s="10">
        <f t="shared" si="12"/>
        <v>-0.42299999999999999</v>
      </c>
      <c r="I220" s="10">
        <f t="shared" si="13"/>
        <v>3.7999999999999999E-2</v>
      </c>
      <c r="J220" s="10">
        <f t="shared" si="14"/>
        <v>8.0000000000000002E-3</v>
      </c>
      <c r="K220" t="s">
        <v>4161</v>
      </c>
      <c r="L220" s="17" t="str">
        <f t="shared" si="15"/>
        <v>&lt;tr style='background-color:White;'&gt;&lt;th style='text-align: left'&gt;Actin-related protein 2&lt;/th&gt;&lt;th style='text-align: center'&gt;Actr2&lt;/th&gt;&lt;th style='text-align: center'&gt;&lt;a href='https://www.uniprot.org/uniprot/Q5M7U6'  target='_blank'&gt;Q5M7U6&lt;/a&gt;&lt;/th&gt;&lt;th style='text-align: center'&gt;NP_001009268.1&lt;/th&gt;&lt;th style='text-align: center'&gt;-0.423&lt;/th&gt;&lt;th style='text-align: center'&gt;0.038&lt;/th&gt;&lt;th style='text-align: center'&gt;0.008&lt;/th&gt;&lt;/tr&gt;</v>
      </c>
    </row>
    <row r="221" spans="1:12" ht="15.6" x14ac:dyDescent="0.3">
      <c r="A221" s="6" t="s">
        <v>875</v>
      </c>
      <c r="B221" s="7" t="s">
        <v>876</v>
      </c>
      <c r="C221" s="5" t="s">
        <v>877</v>
      </c>
      <c r="D221" s="6" t="s">
        <v>878</v>
      </c>
      <c r="E221" s="8">
        <v>-0.41992699999999999</v>
      </c>
      <c r="F221" s="9">
        <v>0.11109751459916248</v>
      </c>
      <c r="G221" s="10">
        <v>6.3409199999999999E-2</v>
      </c>
      <c r="H221" s="10">
        <f t="shared" si="12"/>
        <v>-0.42</v>
      </c>
      <c r="I221" s="10">
        <f t="shared" si="13"/>
        <v>0.111</v>
      </c>
      <c r="J221" s="10">
        <f t="shared" si="14"/>
        <v>6.3E-2</v>
      </c>
      <c r="K221" t="s">
        <v>4162</v>
      </c>
      <c r="L221" s="17" t="str">
        <f t="shared" si="15"/>
        <v>&lt;tr style='background-color:WhiteSmoke;'&gt;&lt;th style='text-align: left'&gt;Adenylate kinase 2, mitochondrial&lt;/th&gt;&lt;th style='text-align: center'&gt;Ak2&lt;/th&gt;&lt;th style='text-align: center'&gt;&lt;a href='https://www.uniprot.org/uniprot/P29410-2'  target='_blank'&gt;P29410-2&lt;/a&gt;&lt;/th&gt;&lt;th style='text-align: center'&gt;NP_001029139.1&lt;/th&gt;&lt;th style='text-align: center'&gt;-0.42&lt;/th&gt;&lt;th style='text-align: center'&gt;0.111&lt;/th&gt;&lt;th style='text-align: center'&gt;0.063&lt;/th&gt;&lt;/tr&gt;</v>
      </c>
    </row>
    <row r="222" spans="1:12" ht="15.6" x14ac:dyDescent="0.3">
      <c r="A222" s="6" t="s">
        <v>879</v>
      </c>
      <c r="B222" s="7" t="s">
        <v>880</v>
      </c>
      <c r="C222" s="5" t="s">
        <v>881</v>
      </c>
      <c r="D222" s="6" t="s">
        <v>882</v>
      </c>
      <c r="E222" s="8">
        <v>-0.419215</v>
      </c>
      <c r="F222" s="9">
        <v>4.8819133900324219E-2</v>
      </c>
      <c r="G222" s="10">
        <v>1.3291600000000001E-2</v>
      </c>
      <c r="H222" s="10">
        <f t="shared" si="12"/>
        <v>-0.41899999999999998</v>
      </c>
      <c r="I222" s="10">
        <f t="shared" si="13"/>
        <v>4.9000000000000002E-2</v>
      </c>
      <c r="J222" s="10">
        <f t="shared" si="14"/>
        <v>1.2999999999999999E-2</v>
      </c>
      <c r="K222" t="s">
        <v>4161</v>
      </c>
      <c r="L222" s="17" t="str">
        <f t="shared" si="15"/>
        <v>&lt;tr style='background-color:White;'&gt;&lt;th style='text-align: left'&gt;Voltage-dependent anion-selective channel protein 2&lt;/th&gt;&lt;th style='text-align: center'&gt;Vdac2&lt;/th&gt;&lt;th style='text-align: center'&gt;&lt;a href='https://www.uniprot.org/uniprot/P81155'  target='_blank'&gt;P81155&lt;/a&gt;&lt;/th&gt;&lt;th style='text-align: center'&gt;NP_112644.1&lt;/th&gt;&lt;th style='text-align: center'&gt;-0.419&lt;/th&gt;&lt;th style='text-align: center'&gt;0.049&lt;/th&gt;&lt;th style='text-align: center'&gt;0.013&lt;/th&gt;&lt;/tr&gt;</v>
      </c>
    </row>
    <row r="223" spans="1:12" ht="15.6" x14ac:dyDescent="0.3">
      <c r="A223" s="6" t="s">
        <v>883</v>
      </c>
      <c r="B223" s="7" t="s">
        <v>884</v>
      </c>
      <c r="C223" s="5" t="s">
        <v>885</v>
      </c>
      <c r="D223" s="6" t="s">
        <v>886</v>
      </c>
      <c r="E223" s="8">
        <v>-0.418049</v>
      </c>
      <c r="F223" s="9">
        <v>0.46973430245949804</v>
      </c>
      <c r="G223" s="10">
        <v>0.46738600000000002</v>
      </c>
      <c r="H223" s="10">
        <f t="shared" si="12"/>
        <v>-0.41799999999999998</v>
      </c>
      <c r="I223" s="10">
        <f t="shared" si="13"/>
        <v>0.47</v>
      </c>
      <c r="J223" s="10">
        <f t="shared" si="14"/>
        <v>0.46700000000000003</v>
      </c>
      <c r="K223" t="s">
        <v>4162</v>
      </c>
      <c r="L223" s="17" t="str">
        <f t="shared" si="15"/>
        <v>&lt;tr style='background-color:WhiteSmoke;'&gt;&lt;th style='text-align: left'&gt;Proteasome subunit alpha type-6&lt;/th&gt;&lt;th style='text-align: center'&gt;Psma6&lt;/th&gt;&lt;th style='text-align: center'&gt;&lt;a href='https://www.uniprot.org/uniprot/P60901'  target='_blank'&gt;P60901&lt;/a&gt;&lt;/th&gt;&lt;th style='text-align: center'&gt;NP_058979.1&lt;/th&gt;&lt;th style='text-align: center'&gt;-0.418&lt;/th&gt;&lt;th style='text-align: center'&gt;0.47&lt;/th&gt;&lt;th style='text-align: center'&gt;0.467&lt;/th&gt;&lt;/tr&gt;</v>
      </c>
    </row>
    <row r="224" spans="1:12" ht="15.6" x14ac:dyDescent="0.3">
      <c r="A224" s="6" t="s">
        <v>887</v>
      </c>
      <c r="B224" s="7" t="s">
        <v>888</v>
      </c>
      <c r="C224" s="5" t="s">
        <v>889</v>
      </c>
      <c r="D224" s="6" t="s">
        <v>890</v>
      </c>
      <c r="E224" s="8">
        <v>-0.415995</v>
      </c>
      <c r="F224" s="9">
        <v>8.974272861971104E-2</v>
      </c>
      <c r="G224" s="10">
        <v>4.3523399999999997E-2</v>
      </c>
      <c r="H224" s="10">
        <f t="shared" si="12"/>
        <v>-0.41599999999999998</v>
      </c>
      <c r="I224" s="10">
        <f t="shared" si="13"/>
        <v>0.09</v>
      </c>
      <c r="J224" s="10">
        <f t="shared" si="14"/>
        <v>4.3999999999999997E-2</v>
      </c>
      <c r="K224" t="s">
        <v>4161</v>
      </c>
      <c r="L224" s="17" t="str">
        <f t="shared" si="15"/>
        <v>&lt;tr style='background-color:White;'&gt;&lt;th style='text-align: left'&gt;Myocardial zonula adherens protein&lt;/th&gt;&lt;th style='text-align: center'&gt;Myzap&lt;/th&gt;&lt;th style='text-align: center'&gt;&lt;a href='https://www.uniprot.org/uniprot/Q5EB94'  target='_blank'&gt;Q5EB94&lt;/a&gt;&lt;/th&gt;&lt;th style='text-align: center'&gt;NP_001014233.1&lt;/th&gt;&lt;th style='text-align: center'&gt;-0.416&lt;/th&gt;&lt;th style='text-align: center'&gt;0.09&lt;/th&gt;&lt;th style='text-align: center'&gt;0.044&lt;/th&gt;&lt;/tr&gt;</v>
      </c>
    </row>
    <row r="225" spans="1:12" ht="15.6" x14ac:dyDescent="0.3">
      <c r="A225" s="6" t="s">
        <v>891</v>
      </c>
      <c r="B225" s="7" t="s">
        <v>892</v>
      </c>
      <c r="C225" s="5" t="s">
        <v>893</v>
      </c>
      <c r="D225" s="6" t="s">
        <v>894</v>
      </c>
      <c r="E225" s="8">
        <v>-0.41544199999999998</v>
      </c>
      <c r="F225" s="9">
        <v>0.60895626175695083</v>
      </c>
      <c r="G225" s="10">
        <v>0.56551099999999999</v>
      </c>
      <c r="H225" s="10">
        <f t="shared" si="12"/>
        <v>-0.41499999999999998</v>
      </c>
      <c r="I225" s="10">
        <f t="shared" si="13"/>
        <v>0.60899999999999999</v>
      </c>
      <c r="J225" s="10">
        <f t="shared" si="14"/>
        <v>0.56599999999999995</v>
      </c>
      <c r="K225" t="s">
        <v>4162</v>
      </c>
      <c r="L225" s="17" t="str">
        <f t="shared" si="15"/>
        <v>&lt;tr style='background-color:WhiteSmoke;'&gt;&lt;th style='text-align: left'&gt;AP-2 complex subunit mu&lt;/th&gt;&lt;th style='text-align: center'&gt;Ap2m1&lt;/th&gt;&lt;th style='text-align: center'&gt;&lt;a href='https://www.uniprot.org/uniprot/P84092'  target='_blank'&gt;P84092&lt;/a&gt;&lt;/th&gt;&lt;th style='text-align: center'&gt;NP_446289.1&lt;/th&gt;&lt;th style='text-align: center'&gt;-0.415&lt;/th&gt;&lt;th style='text-align: center'&gt;0.609&lt;/th&gt;&lt;th style='text-align: center'&gt;0.566&lt;/th&gt;&lt;/tr&gt;</v>
      </c>
    </row>
    <row r="226" spans="1:12" ht="15.6" x14ac:dyDescent="0.3">
      <c r="A226" s="6" t="s">
        <v>895</v>
      </c>
      <c r="B226" s="7" t="s">
        <v>896</v>
      </c>
      <c r="C226" s="5" t="s">
        <v>897</v>
      </c>
      <c r="D226" s="6" t="s">
        <v>898</v>
      </c>
      <c r="E226" s="8">
        <v>-0.41474800000000001</v>
      </c>
      <c r="F226" s="9">
        <v>9.4317760604482367E-2</v>
      </c>
      <c r="G226" s="10">
        <v>4.8020599999999997E-2</v>
      </c>
      <c r="H226" s="10">
        <f t="shared" si="12"/>
        <v>-0.41499999999999998</v>
      </c>
      <c r="I226" s="10">
        <f t="shared" si="13"/>
        <v>9.4E-2</v>
      </c>
      <c r="J226" s="10">
        <f t="shared" si="14"/>
        <v>4.8000000000000001E-2</v>
      </c>
      <c r="K226" t="s">
        <v>4161</v>
      </c>
      <c r="L226" s="17" t="str">
        <f t="shared" si="15"/>
        <v>&lt;tr style='background-color:White;'&gt;&lt;th style='text-align: left'&gt;Thioredoxin-like protein 1&lt;/th&gt;&lt;th style='text-align: center'&gt;Txnl1&lt;/th&gt;&lt;th style='text-align: center'&gt;&lt;a href='https://www.uniprot.org/uniprot/Q920J4'  target='_blank'&gt;Q920J4&lt;/a&gt;&lt;/th&gt;&lt;th style='text-align: center'&gt;NP_543163.1&lt;/th&gt;&lt;th style='text-align: center'&gt;-0.415&lt;/th&gt;&lt;th style='text-align: center'&gt;0.094&lt;/th&gt;&lt;th style='text-align: center'&gt;0.048&lt;/th&gt;&lt;/tr&gt;</v>
      </c>
    </row>
    <row r="227" spans="1:12" ht="15.6" x14ac:dyDescent="0.3">
      <c r="A227" s="6" t="s">
        <v>899</v>
      </c>
      <c r="B227" s="7" t="s">
        <v>900</v>
      </c>
      <c r="C227" s="5" t="s">
        <v>901</v>
      </c>
      <c r="D227" s="6" t="s">
        <v>902</v>
      </c>
      <c r="E227" s="8">
        <v>-0.41423599999999999</v>
      </c>
      <c r="F227" s="9">
        <v>0.21570696895419963</v>
      </c>
      <c r="G227" s="10">
        <v>0.19478599999999999</v>
      </c>
      <c r="H227" s="10">
        <f t="shared" si="12"/>
        <v>-0.41399999999999998</v>
      </c>
      <c r="I227" s="10">
        <f t="shared" si="13"/>
        <v>0.216</v>
      </c>
      <c r="J227" s="10">
        <f t="shared" si="14"/>
        <v>0.19500000000000001</v>
      </c>
      <c r="K227" t="s">
        <v>4162</v>
      </c>
      <c r="L227" s="17" t="str">
        <f t="shared" si="15"/>
        <v>&lt;tr style='background-color:WhiteSmoke;'&gt;&lt;th style='text-align: left'&gt;Reticulon-3&lt;/th&gt;&lt;th style='text-align: center'&gt;Rtn3&lt;/th&gt;&lt;th style='text-align: center'&gt;&lt;a href='https://www.uniprot.org/uniprot/Q6RJR6-2'  target='_blank'&gt;Q6RJR6-2&lt;/a&gt;&lt;/th&gt;&lt;th style='text-align: center'&gt;NP_001009953.2&lt;/th&gt;&lt;th style='text-align: center'&gt;-0.414&lt;/th&gt;&lt;th style='text-align: center'&gt;0.216&lt;/th&gt;&lt;th style='text-align: center'&gt;0.195&lt;/th&gt;&lt;/tr&gt;</v>
      </c>
    </row>
    <row r="228" spans="1:12" ht="15.6" x14ac:dyDescent="0.3">
      <c r="A228" s="6" t="s">
        <v>903</v>
      </c>
      <c r="B228" s="7" t="s">
        <v>904</v>
      </c>
      <c r="C228" s="5" t="s">
        <v>905</v>
      </c>
      <c r="D228" s="6" t="s">
        <v>906</v>
      </c>
      <c r="E228" s="8">
        <v>-0.41317999999999999</v>
      </c>
      <c r="F228" s="9">
        <v>0.11311900780299196</v>
      </c>
      <c r="G228" s="10">
        <v>6.7457500000000004E-2</v>
      </c>
      <c r="H228" s="10">
        <f t="shared" si="12"/>
        <v>-0.41299999999999998</v>
      </c>
      <c r="I228" s="10">
        <f t="shared" si="13"/>
        <v>0.113</v>
      </c>
      <c r="J228" s="10">
        <f t="shared" si="14"/>
        <v>6.7000000000000004E-2</v>
      </c>
      <c r="K228" t="s">
        <v>4161</v>
      </c>
      <c r="L228" s="17" t="str">
        <f t="shared" si="15"/>
        <v>&lt;tr style='background-color:White;'&gt;&lt;th style='text-align: left'&gt;Pro-cathepsin H&lt;/th&gt;&lt;th style='text-align: center'&gt;Ctsh&lt;/th&gt;&lt;th style='text-align: center'&gt;&lt;a href='https://www.uniprot.org/uniprot/P00786'  target='_blank'&gt;P00786&lt;/a&gt;&lt;/th&gt;&lt;th style='text-align: center'&gt;NP_037071.1&lt;/th&gt;&lt;th style='text-align: center'&gt;-0.413&lt;/th&gt;&lt;th style='text-align: center'&gt;0.113&lt;/th&gt;&lt;th style='text-align: center'&gt;0.067&lt;/th&gt;&lt;/tr&gt;</v>
      </c>
    </row>
    <row r="229" spans="1:12" ht="15.6" x14ac:dyDescent="0.3">
      <c r="A229" s="6" t="s">
        <v>907</v>
      </c>
      <c r="B229" s="7" t="s">
        <v>908</v>
      </c>
      <c r="C229" s="5" t="s">
        <v>909</v>
      </c>
      <c r="D229" s="6" t="s">
        <v>910</v>
      </c>
      <c r="E229" s="8">
        <v>-0.412462</v>
      </c>
      <c r="F229" s="9">
        <v>0.20409495460222271</v>
      </c>
      <c r="G229" s="10">
        <v>0.18068500000000001</v>
      </c>
      <c r="H229" s="10">
        <f t="shared" si="12"/>
        <v>-0.41199999999999998</v>
      </c>
      <c r="I229" s="10">
        <f t="shared" si="13"/>
        <v>0.20399999999999999</v>
      </c>
      <c r="J229" s="10">
        <f t="shared" si="14"/>
        <v>0.18099999999999999</v>
      </c>
      <c r="K229" t="s">
        <v>4162</v>
      </c>
      <c r="L229" s="17" t="str">
        <f t="shared" si="15"/>
        <v>&lt;tr style='background-color:WhiteSmoke;'&gt;&lt;th style='text-align: left'&gt;Pleiotropic regulator 1&lt;/th&gt;&lt;th style='text-align: center'&gt;Plrg1&lt;/th&gt;&lt;th style='text-align: center'&gt;&lt;a href='https://www.uniprot.org/uniprot/Q9WUC8'  target='_blank'&gt;Q9WUC8&lt;/a&gt;&lt;/th&gt;&lt;th style='text-align: center'&gt;NP_068525.1&lt;/th&gt;&lt;th style='text-align: center'&gt;-0.412&lt;/th&gt;&lt;th style='text-align: center'&gt;0.204&lt;/th&gt;&lt;th style='text-align: center'&gt;0.181&lt;/th&gt;&lt;/tr&gt;</v>
      </c>
    </row>
    <row r="230" spans="1:12" ht="15.6" x14ac:dyDescent="0.3">
      <c r="A230" s="6" t="s">
        <v>911</v>
      </c>
      <c r="B230" s="7" t="s">
        <v>912</v>
      </c>
      <c r="C230" s="5" t="s">
        <v>913</v>
      </c>
      <c r="D230" s="6" t="s">
        <v>914</v>
      </c>
      <c r="E230" s="8">
        <v>-0.412219</v>
      </c>
      <c r="F230" s="9">
        <v>5.2396458195611166E-2</v>
      </c>
      <c r="G230" s="10">
        <v>1.57751E-2</v>
      </c>
      <c r="H230" s="10">
        <f t="shared" si="12"/>
        <v>-0.41199999999999998</v>
      </c>
      <c r="I230" s="10">
        <f t="shared" si="13"/>
        <v>5.1999999999999998E-2</v>
      </c>
      <c r="J230" s="10">
        <f t="shared" si="14"/>
        <v>1.6E-2</v>
      </c>
      <c r="K230" t="s">
        <v>4161</v>
      </c>
      <c r="L230" s="17" t="str">
        <f t="shared" si="15"/>
        <v>&lt;tr style='background-color:White;'&gt;&lt;th style='text-align: left'&gt;Myosin-10&lt;/th&gt;&lt;th style='text-align: center'&gt;Myh10&lt;/th&gt;&lt;th style='text-align: center'&gt;&lt;a href='https://www.uniprot.org/uniprot/Q9JLT0'  target='_blank'&gt;Q9JLT0&lt;/a&gt;&lt;/th&gt;&lt;th style='text-align: center'&gt;NP_113708.1&lt;/th&gt;&lt;th style='text-align: center'&gt;-0.412&lt;/th&gt;&lt;th style='text-align: center'&gt;0.052&lt;/th&gt;&lt;th style='text-align: center'&gt;0.016&lt;/th&gt;&lt;/tr&gt;</v>
      </c>
    </row>
    <row r="231" spans="1:12" ht="15.6" x14ac:dyDescent="0.3">
      <c r="A231" s="6" t="s">
        <v>915</v>
      </c>
      <c r="B231" s="7" t="s">
        <v>916</v>
      </c>
      <c r="C231" s="5" t="s">
        <v>917</v>
      </c>
      <c r="D231" s="6" t="s">
        <v>918</v>
      </c>
      <c r="E231" s="8">
        <v>-0.41151100000000002</v>
      </c>
      <c r="F231" s="9">
        <v>0.17335125186653058</v>
      </c>
      <c r="G231" s="10">
        <v>0.140898</v>
      </c>
      <c r="H231" s="10">
        <f t="shared" si="12"/>
        <v>-0.41199999999999998</v>
      </c>
      <c r="I231" s="10">
        <f t="shared" si="13"/>
        <v>0.17299999999999999</v>
      </c>
      <c r="J231" s="10">
        <f t="shared" si="14"/>
        <v>0.14099999999999999</v>
      </c>
      <c r="K231" t="s">
        <v>4162</v>
      </c>
      <c r="L231" s="17" t="str">
        <f t="shared" si="15"/>
        <v>&lt;tr style='background-color:WhiteSmoke;'&gt;&lt;th style='text-align: left'&gt;Ribosyldihydronicotinamide dehydrogenase [quinone]&lt;/th&gt;&lt;th style='text-align: center'&gt;Nqo2&lt;/th&gt;&lt;th style='text-align: center'&gt;&lt;a href='https://www.uniprot.org/uniprot/Q6AY80'  target='_blank'&gt;Q6AY80&lt;/a&gt;&lt;/th&gt;&lt;th style='text-align: center'&gt;NP_001004214.1&lt;/th&gt;&lt;th style='text-align: center'&gt;-0.412&lt;/th&gt;&lt;th style='text-align: center'&gt;0.173&lt;/th&gt;&lt;th style='text-align: center'&gt;0.141&lt;/th&gt;&lt;/tr&gt;</v>
      </c>
    </row>
    <row r="232" spans="1:12" ht="15.6" x14ac:dyDescent="0.3">
      <c r="A232" s="6" t="s">
        <v>919</v>
      </c>
      <c r="B232" s="7" t="s">
        <v>920</v>
      </c>
      <c r="C232" s="5" t="s">
        <v>921</v>
      </c>
      <c r="D232" s="6" t="s">
        <v>922</v>
      </c>
      <c r="E232" s="8">
        <v>-0.41091100000000003</v>
      </c>
      <c r="F232" s="9">
        <v>6.1422633583503493E-2</v>
      </c>
      <c r="G232" s="10">
        <v>2.1621999999999999E-2</v>
      </c>
      <c r="H232" s="10">
        <f t="shared" si="12"/>
        <v>-0.41099999999999998</v>
      </c>
      <c r="I232" s="10">
        <f t="shared" si="13"/>
        <v>6.0999999999999999E-2</v>
      </c>
      <c r="J232" s="10">
        <f t="shared" si="14"/>
        <v>2.1999999999999999E-2</v>
      </c>
      <c r="K232" t="s">
        <v>4161</v>
      </c>
      <c r="L232" s="17" t="str">
        <f t="shared" si="15"/>
        <v>&lt;tr style='background-color:White;'&gt;&lt;th style='text-align: left'&gt;Calpain-2 catalytic subunit&lt;/th&gt;&lt;th style='text-align: center'&gt;Capn2&lt;/th&gt;&lt;th style='text-align: center'&gt;&lt;a href='https://www.uniprot.org/uniprot/Q07009'  target='_blank'&gt;Q07009&lt;/a&gt;&lt;/th&gt;&lt;th style='text-align: center'&gt;NP_058812.1&lt;/th&gt;&lt;th style='text-align: center'&gt;-0.411&lt;/th&gt;&lt;th style='text-align: center'&gt;0.061&lt;/th&gt;&lt;th style='text-align: center'&gt;0.022&lt;/th&gt;&lt;/tr&gt;</v>
      </c>
    </row>
    <row r="233" spans="1:12" ht="15.6" x14ac:dyDescent="0.3">
      <c r="A233" s="6" t="s">
        <v>923</v>
      </c>
      <c r="B233" s="7" t="s">
        <v>924</v>
      </c>
      <c r="C233" s="5" t="s">
        <v>925</v>
      </c>
      <c r="D233" s="6" t="s">
        <v>926</v>
      </c>
      <c r="E233" s="8">
        <v>-0.40937600000000002</v>
      </c>
      <c r="F233" s="9">
        <v>0.18601142055044478</v>
      </c>
      <c r="G233" s="10">
        <v>0.158718</v>
      </c>
      <c r="H233" s="10">
        <f t="shared" si="12"/>
        <v>-0.40899999999999997</v>
      </c>
      <c r="I233" s="10">
        <f t="shared" si="13"/>
        <v>0.186</v>
      </c>
      <c r="J233" s="10">
        <f t="shared" si="14"/>
        <v>0.159</v>
      </c>
      <c r="K233" t="s">
        <v>4162</v>
      </c>
      <c r="L233" s="17" t="str">
        <f t="shared" si="15"/>
        <v>&lt;tr style='background-color:WhiteSmoke;'&gt;&lt;th style='text-align: left'&gt;60S acidic ribosomal protein P0&lt;/th&gt;&lt;th style='text-align: center'&gt;Rplp0&lt;/th&gt;&lt;th style='text-align: center'&gt;&lt;a href='https://www.uniprot.org/uniprot/P19945'  target='_blank'&gt;P19945&lt;/a&gt;&lt;/th&gt;&lt;th style='text-align: center'&gt;NP_071797.1&lt;/th&gt;&lt;th style='text-align: center'&gt;-0.409&lt;/th&gt;&lt;th style='text-align: center'&gt;0.186&lt;/th&gt;&lt;th style='text-align: center'&gt;0.159&lt;/th&gt;&lt;/tr&gt;</v>
      </c>
    </row>
    <row r="234" spans="1:12" ht="15.6" x14ac:dyDescent="0.3">
      <c r="A234" s="6" t="s">
        <v>927</v>
      </c>
      <c r="B234" s="7" t="s">
        <v>928</v>
      </c>
      <c r="C234" s="5" t="s">
        <v>929</v>
      </c>
      <c r="D234" s="6" t="s">
        <v>930</v>
      </c>
      <c r="E234" s="8">
        <v>-0.40912599999999999</v>
      </c>
      <c r="F234" s="9">
        <v>0.11675411261041076</v>
      </c>
      <c r="G234" s="10">
        <v>7.2672700000000007E-2</v>
      </c>
      <c r="H234" s="10">
        <f t="shared" si="12"/>
        <v>-0.40899999999999997</v>
      </c>
      <c r="I234" s="10">
        <f t="shared" si="13"/>
        <v>0.11700000000000001</v>
      </c>
      <c r="J234" s="10">
        <f t="shared" si="14"/>
        <v>7.2999999999999995E-2</v>
      </c>
      <c r="K234" t="s">
        <v>4161</v>
      </c>
      <c r="L234" s="17" t="str">
        <f t="shared" si="15"/>
        <v>&lt;tr style='background-color:White;'&gt;&lt;th style='text-align: left'&gt;Serine/threonine-protein kinase 3&lt;/th&gt;&lt;th style='text-align: center'&gt;Stk3&lt;/th&gt;&lt;th style='text-align: center'&gt;&lt;a href='https://www.uniprot.org/uniprot/O54748'  target='_blank'&gt;O54748&lt;/a&gt;&lt;/th&gt;&lt;th style='text-align: center'&gt;NP_113923.1&lt;/th&gt;&lt;th style='text-align: center'&gt;-0.409&lt;/th&gt;&lt;th style='text-align: center'&gt;0.117&lt;/th&gt;&lt;th style='text-align: center'&gt;0.073&lt;/th&gt;&lt;/tr&gt;</v>
      </c>
    </row>
    <row r="235" spans="1:12" ht="15.6" x14ac:dyDescent="0.3">
      <c r="A235" s="6" t="s">
        <v>931</v>
      </c>
      <c r="B235" s="7" t="s">
        <v>932</v>
      </c>
      <c r="C235" s="5" t="s">
        <v>933</v>
      </c>
      <c r="D235" s="6" t="s">
        <v>934</v>
      </c>
      <c r="E235" s="8">
        <v>-0.40429700000000002</v>
      </c>
      <c r="F235" s="9">
        <v>9.4358259446525289E-2</v>
      </c>
      <c r="G235" s="10">
        <v>5.0388599999999999E-2</v>
      </c>
      <c r="H235" s="10">
        <f t="shared" si="12"/>
        <v>-0.40400000000000003</v>
      </c>
      <c r="I235" s="10">
        <f t="shared" si="13"/>
        <v>9.4E-2</v>
      </c>
      <c r="J235" s="10">
        <f t="shared" si="14"/>
        <v>0.05</v>
      </c>
      <c r="K235" t="s">
        <v>4162</v>
      </c>
      <c r="L235" s="17" t="str">
        <f t="shared" si="15"/>
        <v>&lt;tr style='background-color:WhiteSmoke;'&gt;&lt;th style='text-align: left'&gt;Aminopeptidase B&lt;/th&gt;&lt;th style='text-align: center'&gt;Rnpep&lt;/th&gt;&lt;th style='text-align: center'&gt;&lt;a href='https://www.uniprot.org/uniprot/O09175'  target='_blank'&gt;O09175&lt;/a&gt;&lt;/th&gt;&lt;th style='text-align: center'&gt;NP_112359.1&lt;/th&gt;&lt;th style='text-align: center'&gt;-0.404&lt;/th&gt;&lt;th style='text-align: center'&gt;0.094&lt;/th&gt;&lt;th style='text-align: center'&gt;0.05&lt;/th&gt;&lt;/tr&gt;</v>
      </c>
    </row>
    <row r="236" spans="1:12" ht="15.6" x14ac:dyDescent="0.3">
      <c r="A236" s="6" t="s">
        <v>935</v>
      </c>
      <c r="B236" s="7" t="s">
        <v>936</v>
      </c>
      <c r="C236" s="5" t="s">
        <v>937</v>
      </c>
      <c r="D236" s="6" t="s">
        <v>938</v>
      </c>
      <c r="E236" s="8">
        <v>-0.40243800000000002</v>
      </c>
      <c r="F236" s="9">
        <v>0.15969505278951018</v>
      </c>
      <c r="G236" s="10">
        <v>0.12793599999999999</v>
      </c>
      <c r="H236" s="10">
        <f t="shared" si="12"/>
        <v>-0.40200000000000002</v>
      </c>
      <c r="I236" s="10">
        <f t="shared" si="13"/>
        <v>0.16</v>
      </c>
      <c r="J236" s="10">
        <f t="shared" si="14"/>
        <v>0.128</v>
      </c>
      <c r="K236" t="s">
        <v>4161</v>
      </c>
      <c r="L236" s="17" t="str">
        <f t="shared" si="15"/>
        <v>&lt;tr style='background-color:White;'&gt;&lt;th style='text-align: left'&gt;Aspartate aminotransferase, mitochondrial&lt;/th&gt;&lt;th style='text-align: center'&gt;Got2&lt;/th&gt;&lt;th style='text-align: center'&gt;&lt;a href='https://www.uniprot.org/uniprot/P00507'  target='_blank'&gt;P00507&lt;/a&gt;&lt;/th&gt;&lt;th style='text-align: center'&gt;NP_037309.1&lt;/th&gt;&lt;th style='text-align: center'&gt;-0.402&lt;/th&gt;&lt;th style='text-align: center'&gt;0.16&lt;/th&gt;&lt;th style='text-align: center'&gt;0.128&lt;/th&gt;&lt;/tr&gt;</v>
      </c>
    </row>
    <row r="237" spans="1:12" ht="15.6" x14ac:dyDescent="0.3">
      <c r="A237" s="6" t="s">
        <v>939</v>
      </c>
      <c r="B237" s="7" t="s">
        <v>940</v>
      </c>
      <c r="C237" s="5" t="s">
        <v>941</v>
      </c>
      <c r="D237" s="6" t="s">
        <v>942</v>
      </c>
      <c r="E237" s="8">
        <v>-0.40105800000000003</v>
      </c>
      <c r="F237" s="9">
        <v>0.1039386558974946</v>
      </c>
      <c r="G237" s="10">
        <v>6.1076199999999997E-2</v>
      </c>
      <c r="H237" s="10">
        <f t="shared" si="12"/>
        <v>-0.40100000000000002</v>
      </c>
      <c r="I237" s="10">
        <f t="shared" si="13"/>
        <v>0.104</v>
      </c>
      <c r="J237" s="10">
        <f t="shared" si="14"/>
        <v>6.0999999999999999E-2</v>
      </c>
      <c r="K237" t="s">
        <v>4162</v>
      </c>
      <c r="L237" s="17" t="str">
        <f t="shared" si="15"/>
        <v>&lt;tr style='background-color:WhiteSmoke;'&gt;&lt;th style='text-align: left'&gt;60S ribosomal protein L13a&lt;/th&gt;&lt;th style='text-align: center'&gt;Rpl13a&lt;/th&gt;&lt;th style='text-align: center'&gt;&lt;a href='https://www.uniprot.org/uniprot/P35427'  target='_blank'&gt;P35427&lt;/a&gt;&lt;/th&gt;&lt;th style='text-align: center'&gt;NP_775462.2&lt;/th&gt;&lt;th style='text-align: center'&gt;-0.401&lt;/th&gt;&lt;th style='text-align: center'&gt;0.104&lt;/th&gt;&lt;th style='text-align: center'&gt;0.061&lt;/th&gt;&lt;/tr&gt;</v>
      </c>
    </row>
    <row r="238" spans="1:12" ht="15.6" x14ac:dyDescent="0.3">
      <c r="A238" s="6" t="s">
        <v>943</v>
      </c>
      <c r="B238" s="7" t="s">
        <v>944</v>
      </c>
      <c r="C238" s="5" t="s">
        <v>945</v>
      </c>
      <c r="D238" s="6" t="s">
        <v>946</v>
      </c>
      <c r="E238" s="8">
        <v>-0.39980399999999999</v>
      </c>
      <c r="F238" s="9">
        <v>0.11299816526878274</v>
      </c>
      <c r="G238" s="10">
        <v>7.1428400000000003E-2</v>
      </c>
      <c r="H238" s="10">
        <f t="shared" si="12"/>
        <v>-0.4</v>
      </c>
      <c r="I238" s="10">
        <f t="shared" si="13"/>
        <v>0.113</v>
      </c>
      <c r="J238" s="10">
        <f t="shared" si="14"/>
        <v>7.0999999999999994E-2</v>
      </c>
      <c r="K238" t="s">
        <v>4161</v>
      </c>
      <c r="L238" s="17" t="str">
        <f t="shared" si="15"/>
        <v>&lt;tr style='background-color:White;'&gt;&lt;th style='text-align: left'&gt;Extended synaptotagmin-1&lt;/th&gt;&lt;th style='text-align: center'&gt;Esyt1&lt;/th&gt;&lt;th style='text-align: center'&gt;&lt;a href='https://www.uniprot.org/uniprot/Q9Z1X1'  target='_blank'&gt;Q9Z1X1&lt;/a&gt;&lt;/th&gt;&lt;th style='text-align: center'&gt;NP_058945.2&lt;/th&gt;&lt;th style='text-align: center'&gt;-0.4&lt;/th&gt;&lt;th style='text-align: center'&gt;0.113&lt;/th&gt;&lt;th style='text-align: center'&gt;0.071&lt;/th&gt;&lt;/tr&gt;</v>
      </c>
    </row>
    <row r="239" spans="1:12" ht="15.6" x14ac:dyDescent="0.3">
      <c r="A239" s="6" t="s">
        <v>947</v>
      </c>
      <c r="B239" s="7" t="s">
        <v>948</v>
      </c>
      <c r="C239" s="5" t="s">
        <v>949</v>
      </c>
      <c r="D239" s="6" t="s">
        <v>950</v>
      </c>
      <c r="E239" s="8">
        <v>-0.39930300000000002</v>
      </c>
      <c r="F239" s="9">
        <v>0.10581915254233415</v>
      </c>
      <c r="G239" s="10">
        <v>6.3603499999999993E-2</v>
      </c>
      <c r="H239" s="10">
        <f t="shared" si="12"/>
        <v>-0.39900000000000002</v>
      </c>
      <c r="I239" s="10">
        <f t="shared" si="13"/>
        <v>0.106</v>
      </c>
      <c r="J239" s="10">
        <f t="shared" si="14"/>
        <v>6.4000000000000001E-2</v>
      </c>
      <c r="K239" t="s">
        <v>4162</v>
      </c>
      <c r="L239" s="17" t="str">
        <f t="shared" si="15"/>
        <v>&lt;tr style='background-color:WhiteSmoke;'&gt;&lt;th style='text-align: left'&gt;Annexin A2&lt;/th&gt;&lt;th style='text-align: center'&gt;Anxa2&lt;/th&gt;&lt;th style='text-align: center'&gt;&lt;a href='https://www.uniprot.org/uniprot/Q07936'  target='_blank'&gt;Q07936&lt;/a&gt;&lt;/th&gt;&lt;th style='text-align: center'&gt;NP_063970.1&lt;/th&gt;&lt;th style='text-align: center'&gt;-0.399&lt;/th&gt;&lt;th style='text-align: center'&gt;0.106&lt;/th&gt;&lt;th style='text-align: center'&gt;0.064&lt;/th&gt;&lt;/tr&gt;</v>
      </c>
    </row>
    <row r="240" spans="1:12" ht="15.6" x14ac:dyDescent="0.3">
      <c r="A240" s="6" t="s">
        <v>951</v>
      </c>
      <c r="B240" s="7" t="s">
        <v>952</v>
      </c>
      <c r="C240" s="5" t="s">
        <v>953</v>
      </c>
      <c r="D240" s="6" t="s">
        <v>954</v>
      </c>
      <c r="E240" s="8">
        <v>-0.396061</v>
      </c>
      <c r="F240" s="9">
        <v>9.6059791291674093E-2</v>
      </c>
      <c r="G240" s="10">
        <v>5.4095699999999997E-2</v>
      </c>
      <c r="H240" s="10">
        <f t="shared" si="12"/>
        <v>-0.39600000000000002</v>
      </c>
      <c r="I240" s="10">
        <f t="shared" si="13"/>
        <v>9.6000000000000002E-2</v>
      </c>
      <c r="J240" s="10">
        <f t="shared" si="14"/>
        <v>5.3999999999999999E-2</v>
      </c>
      <c r="K240" t="s">
        <v>4161</v>
      </c>
      <c r="L240" s="17" t="str">
        <f t="shared" si="15"/>
        <v>&lt;tr style='background-color:White;'&gt;&lt;th style='text-align: left'&gt;Calnexin&lt;/th&gt;&lt;th style='text-align: center'&gt;Canx&lt;/th&gt;&lt;th style='text-align: center'&gt;&lt;a href='https://www.uniprot.org/uniprot/P35565'  target='_blank'&gt;P35565&lt;/a&gt;&lt;/th&gt;&lt;th style='text-align: center'&gt;NP_742005.1&lt;/th&gt;&lt;th style='text-align: center'&gt;-0.396&lt;/th&gt;&lt;th style='text-align: center'&gt;0.096&lt;/th&gt;&lt;th style='text-align: center'&gt;0.054&lt;/th&gt;&lt;/tr&gt;</v>
      </c>
    </row>
    <row r="241" spans="1:12" ht="15.6" x14ac:dyDescent="0.3">
      <c r="A241" s="6" t="s">
        <v>955</v>
      </c>
      <c r="B241" s="7" t="s">
        <v>956</v>
      </c>
      <c r="C241" s="5" t="s">
        <v>957</v>
      </c>
      <c r="D241" s="6" t="s">
        <v>958</v>
      </c>
      <c r="E241" s="8">
        <v>-0.39569399999999999</v>
      </c>
      <c r="F241" s="9">
        <v>3.9717390074541954E-2</v>
      </c>
      <c r="G241" s="10">
        <v>9.9252100000000003E-3</v>
      </c>
      <c r="H241" s="10">
        <f t="shared" si="12"/>
        <v>-0.39600000000000002</v>
      </c>
      <c r="I241" s="10">
        <f t="shared" si="13"/>
        <v>0.04</v>
      </c>
      <c r="J241" s="10">
        <f t="shared" si="14"/>
        <v>0.01</v>
      </c>
      <c r="K241" t="s">
        <v>4162</v>
      </c>
      <c r="L241" s="17" t="str">
        <f t="shared" si="15"/>
        <v>&lt;tr style='background-color:WhiteSmoke;'&gt;&lt;th style='text-align: left'&gt;78 kDa glucose-regulated protein&lt;/th&gt;&lt;th style='text-align: center'&gt;Hspa5&lt;/th&gt;&lt;th style='text-align: center'&gt;&lt;a href='https://www.uniprot.org/uniprot/P06761'  target='_blank'&gt;P06761&lt;/a&gt;&lt;/th&gt;&lt;th style='text-align: center'&gt;NP_037215.1&lt;/th&gt;&lt;th style='text-align: center'&gt;-0.396&lt;/th&gt;&lt;th style='text-align: center'&gt;0.04&lt;/th&gt;&lt;th style='text-align: center'&gt;0.01&lt;/th&gt;&lt;/tr&gt;</v>
      </c>
    </row>
    <row r="242" spans="1:12" ht="15.6" x14ac:dyDescent="0.3">
      <c r="A242" s="6" t="s">
        <v>959</v>
      </c>
      <c r="B242" s="7" t="s">
        <v>960</v>
      </c>
      <c r="C242" s="5" t="s">
        <v>961</v>
      </c>
      <c r="D242" s="6" t="s">
        <v>962</v>
      </c>
      <c r="E242" s="8">
        <v>-0.39412599999999998</v>
      </c>
      <c r="F242" s="9">
        <v>0.17710655137734957</v>
      </c>
      <c r="G242" s="10">
        <v>0.15600800000000001</v>
      </c>
      <c r="H242" s="10">
        <f t="shared" si="12"/>
        <v>-0.39400000000000002</v>
      </c>
      <c r="I242" s="10">
        <f t="shared" si="13"/>
        <v>0.17699999999999999</v>
      </c>
      <c r="J242" s="10">
        <f t="shared" si="14"/>
        <v>0.156</v>
      </c>
      <c r="K242" t="s">
        <v>4161</v>
      </c>
      <c r="L242" s="17" t="str">
        <f t="shared" si="15"/>
        <v>&lt;tr style='background-color:White;'&gt;&lt;th style='text-align: left'&gt;UDP-glucose:glycoprotein glucosyltransferase 1&lt;/th&gt;&lt;th style='text-align: center'&gt;Uggt1&lt;/th&gt;&lt;th style='text-align: center'&gt;&lt;a href='https://www.uniprot.org/uniprot/Q9JLA3'  target='_blank'&gt;Q9JLA3&lt;/a&gt;&lt;/th&gt;&lt;th style='text-align: center'&gt;NP_598280.1&lt;/th&gt;&lt;th style='text-align: center'&gt;-0.394&lt;/th&gt;&lt;th style='text-align: center'&gt;0.177&lt;/th&gt;&lt;th style='text-align: center'&gt;0.156&lt;/th&gt;&lt;/tr&gt;</v>
      </c>
    </row>
    <row r="243" spans="1:12" ht="15.6" x14ac:dyDescent="0.3">
      <c r="A243" s="6" t="s">
        <v>963</v>
      </c>
      <c r="B243" s="7" t="s">
        <v>964</v>
      </c>
      <c r="C243" s="5" t="s">
        <v>965</v>
      </c>
      <c r="D243" s="6" t="s">
        <v>966</v>
      </c>
      <c r="E243" s="8">
        <v>-0.39230999999999999</v>
      </c>
      <c r="F243" s="9">
        <v>0.14559161030888185</v>
      </c>
      <c r="G243" s="10">
        <v>0.114542</v>
      </c>
      <c r="H243" s="10">
        <f t="shared" si="12"/>
        <v>-0.39200000000000002</v>
      </c>
      <c r="I243" s="10">
        <f t="shared" si="13"/>
        <v>0.14599999999999999</v>
      </c>
      <c r="J243" s="10">
        <f t="shared" si="14"/>
        <v>0.115</v>
      </c>
      <c r="K243" t="s">
        <v>4162</v>
      </c>
      <c r="L243" s="17" t="str">
        <f t="shared" si="15"/>
        <v>&lt;tr style='background-color:WhiteSmoke;'&gt;&lt;th style='text-align: left'&gt;Actin-related protein 2/3 complex subunit 1B&lt;/th&gt;&lt;th style='text-align: center'&gt;Arpc1b&lt;/th&gt;&lt;th style='text-align: center'&gt;&lt;a href='https://www.uniprot.org/uniprot/O88656'  target='_blank'&gt;O88656&lt;/a&gt;&lt;/th&gt;&lt;th style='text-align: center'&gt;NP_062162.1&lt;/th&gt;&lt;th style='text-align: center'&gt;-0.392&lt;/th&gt;&lt;th style='text-align: center'&gt;0.146&lt;/th&gt;&lt;th style='text-align: center'&gt;0.115&lt;/th&gt;&lt;/tr&gt;</v>
      </c>
    </row>
    <row r="244" spans="1:12" ht="15.6" x14ac:dyDescent="0.3">
      <c r="A244" s="6" t="s">
        <v>967</v>
      </c>
      <c r="B244" s="7" t="s">
        <v>968</v>
      </c>
      <c r="C244" s="5" t="s">
        <v>969</v>
      </c>
      <c r="D244" s="11" t="s">
        <v>970</v>
      </c>
      <c r="E244" s="8">
        <v>-0.39167999999999997</v>
      </c>
      <c r="F244" s="9">
        <v>0.21751609147682494</v>
      </c>
      <c r="G244" s="10">
        <v>0.21354999999999999</v>
      </c>
      <c r="H244" s="10">
        <f t="shared" si="12"/>
        <v>-0.39200000000000002</v>
      </c>
      <c r="I244" s="10">
        <f t="shared" si="13"/>
        <v>0.218</v>
      </c>
      <c r="J244" s="10">
        <f t="shared" si="14"/>
        <v>0.214</v>
      </c>
      <c r="K244" t="s">
        <v>4161</v>
      </c>
      <c r="L244" s="17" t="str">
        <f t="shared" si="15"/>
        <v>&lt;tr style='background-color:White;'&gt;&lt;th style='text-align: left'&gt;26S proteasome non-ATPase regulatory subunit 11&lt;/th&gt;&lt;th style='text-align: center'&gt;Psmd11&lt;/th&gt;&lt;th style='text-align: center'&gt;&lt;a href='https://www.uniprot.org/uniprot/F1LMZ8'  target='_blank'&gt;F1LMZ8&lt;/a&gt;&lt;/th&gt;&lt;th style='text-align: center'&gt;XP_006247050.1&lt;/th&gt;&lt;th style='text-align: center'&gt;-0.392&lt;/th&gt;&lt;th style='text-align: center'&gt;0.218&lt;/th&gt;&lt;th style='text-align: center'&gt;0.214&lt;/th&gt;&lt;/tr&gt;</v>
      </c>
    </row>
    <row r="245" spans="1:12" ht="15.6" x14ac:dyDescent="0.3">
      <c r="A245" s="6" t="s">
        <v>971</v>
      </c>
      <c r="B245" s="7" t="s">
        <v>972</v>
      </c>
      <c r="C245" s="5" t="s">
        <v>973</v>
      </c>
      <c r="D245" s="6" t="s">
        <v>974</v>
      </c>
      <c r="E245" s="8">
        <v>-0.39152900000000002</v>
      </c>
      <c r="F245" s="9">
        <v>0.19717312176394064</v>
      </c>
      <c r="G245" s="10">
        <v>0.18546199999999999</v>
      </c>
      <c r="H245" s="10">
        <f t="shared" si="12"/>
        <v>-0.39200000000000002</v>
      </c>
      <c r="I245" s="10">
        <f t="shared" si="13"/>
        <v>0.19700000000000001</v>
      </c>
      <c r="J245" s="10">
        <f t="shared" si="14"/>
        <v>0.185</v>
      </c>
      <c r="K245" t="s">
        <v>4162</v>
      </c>
      <c r="L245" s="17" t="str">
        <f t="shared" si="15"/>
        <v>&lt;tr style='background-color:WhiteSmoke;'&gt;&lt;th style='text-align: left'&gt;Pyruvate dehydrogenase E1 component subunit alpha, somatic form, mitochondrial&lt;/th&gt;&lt;th style='text-align: center'&gt;Pdha1&lt;/th&gt;&lt;th style='text-align: center'&gt;&lt;a href='https://www.uniprot.org/uniprot/P26284'  target='_blank'&gt;P26284&lt;/a&gt;&lt;/th&gt;&lt;th style='text-align: center'&gt;NP_001004072.2&lt;/th&gt;&lt;th style='text-align: center'&gt;-0.392&lt;/th&gt;&lt;th style='text-align: center'&gt;0.197&lt;/th&gt;&lt;th style='text-align: center'&gt;0.185&lt;/th&gt;&lt;/tr&gt;</v>
      </c>
    </row>
    <row r="246" spans="1:12" ht="15.6" x14ac:dyDescent="0.3">
      <c r="A246" s="6" t="s">
        <v>975</v>
      </c>
      <c r="B246" s="7" t="s">
        <v>976</v>
      </c>
      <c r="C246" s="5" t="s">
        <v>977</v>
      </c>
      <c r="D246" s="6" t="s">
        <v>978</v>
      </c>
      <c r="E246" s="8">
        <v>-0.38961800000000002</v>
      </c>
      <c r="F246" s="9">
        <v>7.7151150926822301E-2</v>
      </c>
      <c r="G246" s="10">
        <v>3.7045500000000002E-2</v>
      </c>
      <c r="H246" s="10">
        <f t="shared" si="12"/>
        <v>-0.39</v>
      </c>
      <c r="I246" s="10">
        <f t="shared" si="13"/>
        <v>7.6999999999999999E-2</v>
      </c>
      <c r="J246" s="10">
        <f t="shared" si="14"/>
        <v>3.6999999999999998E-2</v>
      </c>
      <c r="K246" t="s">
        <v>4161</v>
      </c>
      <c r="L246" s="17" t="str">
        <f t="shared" si="15"/>
        <v>&lt;tr style='background-color:White;'&gt;&lt;th style='text-align: left'&gt;40S ribosomal protein S13&lt;/th&gt;&lt;th style='text-align: center'&gt;Rps13&lt;/th&gt;&lt;th style='text-align: center'&gt;&lt;a href='https://www.uniprot.org/uniprot/P62278'  target='_blank'&gt;P62278&lt;/a&gt;&lt;/th&gt;&lt;th style='text-align: center'&gt;NP_569116.1&lt;/th&gt;&lt;th style='text-align: center'&gt;-0.39&lt;/th&gt;&lt;th style='text-align: center'&gt;0.077&lt;/th&gt;&lt;th style='text-align: center'&gt;0.037&lt;/th&gt;&lt;/tr&gt;</v>
      </c>
    </row>
    <row r="247" spans="1:12" ht="15.6" x14ac:dyDescent="0.3">
      <c r="A247" s="6" t="s">
        <v>979</v>
      </c>
      <c r="B247" s="7" t="s">
        <v>980</v>
      </c>
      <c r="C247" s="5" t="s">
        <v>981</v>
      </c>
      <c r="D247" s="6" t="s">
        <v>982</v>
      </c>
      <c r="E247" s="8">
        <v>-0.38734299999999999</v>
      </c>
      <c r="F247" s="9">
        <v>0.11647662578531943</v>
      </c>
      <c r="G247" s="10">
        <v>7.9756300000000002E-2</v>
      </c>
      <c r="H247" s="10">
        <f t="shared" si="12"/>
        <v>-0.38700000000000001</v>
      </c>
      <c r="I247" s="10">
        <f t="shared" si="13"/>
        <v>0.11600000000000001</v>
      </c>
      <c r="J247" s="10">
        <f t="shared" si="14"/>
        <v>0.08</v>
      </c>
      <c r="K247" t="s">
        <v>4162</v>
      </c>
      <c r="L247" s="17" t="str">
        <f t="shared" si="15"/>
        <v>&lt;tr style='background-color:WhiteSmoke;'&gt;&lt;th style='text-align: left'&gt;Glutathione S-transferase Mu 1&lt;/th&gt;&lt;th style='text-align: center'&gt;Gstm1&lt;/th&gt;&lt;th style='text-align: center'&gt;&lt;a href='https://www.uniprot.org/uniprot/P04905'  target='_blank'&gt;P04905&lt;/a&gt;&lt;/th&gt;&lt;th style='text-align: center'&gt;NP_058710.1&lt;/th&gt;&lt;th style='text-align: center'&gt;-0.387&lt;/th&gt;&lt;th style='text-align: center'&gt;0.116&lt;/th&gt;&lt;th style='text-align: center'&gt;0.08&lt;/th&gt;&lt;/tr&gt;</v>
      </c>
    </row>
    <row r="248" spans="1:12" ht="15.6" x14ac:dyDescent="0.3">
      <c r="A248" s="6" t="s">
        <v>983</v>
      </c>
      <c r="B248" s="7" t="s">
        <v>984</v>
      </c>
      <c r="C248" s="5" t="s">
        <v>985</v>
      </c>
      <c r="D248" s="6" t="s">
        <v>986</v>
      </c>
      <c r="E248" s="8">
        <v>-0.386652</v>
      </c>
      <c r="F248" s="9">
        <v>4.0588823655999098E-2</v>
      </c>
      <c r="G248" s="10">
        <v>1.0840900000000001E-2</v>
      </c>
      <c r="H248" s="10">
        <f t="shared" si="12"/>
        <v>-0.38700000000000001</v>
      </c>
      <c r="I248" s="10">
        <f t="shared" si="13"/>
        <v>4.1000000000000002E-2</v>
      </c>
      <c r="J248" s="10">
        <f t="shared" si="14"/>
        <v>1.0999999999999999E-2</v>
      </c>
      <c r="K248" t="s">
        <v>4161</v>
      </c>
      <c r="L248" s="17" t="str">
        <f t="shared" si="15"/>
        <v>&lt;tr style='background-color:White;'&gt;&lt;th style='text-align: left'&gt;Src substrate cortactin&lt;/th&gt;&lt;th style='text-align: center'&gt;Cttn&lt;/th&gt;&lt;th style='text-align: center'&gt;&lt;a href='https://www.uniprot.org/uniprot/Q66HL2'  target='_blank'&gt;Q66HL2&lt;/a&gt;&lt;/th&gt;&lt;th style='text-align: center'&gt;NP_068640.2&lt;/th&gt;&lt;th style='text-align: center'&gt;-0.387&lt;/th&gt;&lt;th style='text-align: center'&gt;0.041&lt;/th&gt;&lt;th style='text-align: center'&gt;0.011&lt;/th&gt;&lt;/tr&gt;</v>
      </c>
    </row>
    <row r="249" spans="1:12" ht="15.6" x14ac:dyDescent="0.3">
      <c r="A249" s="6" t="s">
        <v>987</v>
      </c>
      <c r="B249" s="7" t="s">
        <v>988</v>
      </c>
      <c r="C249" s="5" t="s">
        <v>989</v>
      </c>
      <c r="D249" s="6" t="s">
        <v>990</v>
      </c>
      <c r="E249" s="8">
        <v>-0.38577800000000001</v>
      </c>
      <c r="F249" s="9">
        <v>0.19669654657443283</v>
      </c>
      <c r="G249" s="10">
        <v>0.18887499999999999</v>
      </c>
      <c r="H249" s="10">
        <f t="shared" si="12"/>
        <v>-0.38600000000000001</v>
      </c>
      <c r="I249" s="10">
        <f t="shared" si="13"/>
        <v>0.19700000000000001</v>
      </c>
      <c r="J249" s="10">
        <f t="shared" si="14"/>
        <v>0.189</v>
      </c>
      <c r="K249" t="s">
        <v>4162</v>
      </c>
      <c r="L249" s="17" t="str">
        <f t="shared" si="15"/>
        <v>&lt;tr style='background-color:WhiteSmoke;'&gt;&lt;th style='text-align: left'&gt;m7GpppX diphosphatase&lt;/th&gt;&lt;th style='text-align: center'&gt;Dcps&lt;/th&gt;&lt;th style='text-align: center'&gt;&lt;a href='https://www.uniprot.org/uniprot/Q8K4F7'  target='_blank'&gt;Q8K4F7&lt;/a&gt;&lt;/th&gt;&lt;th style='text-align: center'&gt;NP_695214.1&lt;/th&gt;&lt;th style='text-align: center'&gt;-0.386&lt;/th&gt;&lt;th style='text-align: center'&gt;0.197&lt;/th&gt;&lt;th style='text-align: center'&gt;0.189&lt;/th&gt;&lt;/tr&gt;</v>
      </c>
    </row>
    <row r="250" spans="1:12" ht="15.6" x14ac:dyDescent="0.3">
      <c r="A250" s="6" t="s">
        <v>991</v>
      </c>
      <c r="B250" s="7" t="s">
        <v>992</v>
      </c>
      <c r="C250" s="5" t="s">
        <v>993</v>
      </c>
      <c r="D250" s="6" t="s">
        <v>994</v>
      </c>
      <c r="E250" s="8">
        <v>-0.38473499999999999</v>
      </c>
      <c r="F250" s="9">
        <v>0.10890435179754956</v>
      </c>
      <c r="G250" s="10">
        <v>7.1623400000000004E-2</v>
      </c>
      <c r="H250" s="10">
        <f t="shared" si="12"/>
        <v>-0.38500000000000001</v>
      </c>
      <c r="I250" s="10">
        <f t="shared" si="13"/>
        <v>0.109</v>
      </c>
      <c r="J250" s="10">
        <f t="shared" si="14"/>
        <v>7.1999999999999995E-2</v>
      </c>
      <c r="K250" t="s">
        <v>4161</v>
      </c>
      <c r="L250" s="17" t="str">
        <f t="shared" si="15"/>
        <v>&lt;tr style='background-color:White;'&gt;&lt;th style='text-align: left'&gt;Eukaryotic translation initiation factor 5A-1&lt;/th&gt;&lt;th style='text-align: center'&gt;Eif5a&lt;/th&gt;&lt;th style='text-align: center'&gt;&lt;a href='https://www.uniprot.org/uniprot/Q3T1J1'  target='_blank'&gt;Q3T1J1&lt;/a&gt;&lt;/th&gt;&lt;th style='text-align: center'&gt;NP_001028853.1&lt;/th&gt;&lt;th style='text-align: center'&gt;-0.385&lt;/th&gt;&lt;th style='text-align: center'&gt;0.109&lt;/th&gt;&lt;th style='text-align: center'&gt;0.072&lt;/th&gt;&lt;/tr&gt;</v>
      </c>
    </row>
    <row r="251" spans="1:12" ht="15.6" x14ac:dyDescent="0.3">
      <c r="A251" s="6" t="s">
        <v>995</v>
      </c>
      <c r="B251" s="7" t="s">
        <v>996</v>
      </c>
      <c r="C251" s="5" t="s">
        <v>997</v>
      </c>
      <c r="D251" s="6" t="s">
        <v>998</v>
      </c>
      <c r="E251" s="8">
        <v>-0.38430799999999998</v>
      </c>
      <c r="F251" s="9">
        <v>4.1334599447006147E-2</v>
      </c>
      <c r="G251" s="10">
        <v>1.1371300000000001E-2</v>
      </c>
      <c r="H251" s="10">
        <f t="shared" si="12"/>
        <v>-0.38400000000000001</v>
      </c>
      <c r="I251" s="10">
        <f t="shared" si="13"/>
        <v>4.1000000000000002E-2</v>
      </c>
      <c r="J251" s="10">
        <f t="shared" si="14"/>
        <v>1.0999999999999999E-2</v>
      </c>
      <c r="K251" t="s">
        <v>4162</v>
      </c>
      <c r="L251" s="17" t="str">
        <f t="shared" si="15"/>
        <v>&lt;tr style='background-color:WhiteSmoke;'&gt;&lt;th style='text-align: left'&gt;Phospholipase A-2-activating protein&lt;/th&gt;&lt;th style='text-align: center'&gt;Plaa&lt;/th&gt;&lt;th style='text-align: center'&gt;&lt;a href='https://www.uniprot.org/uniprot/P54319'  target='_blank'&gt;P54319&lt;/a&gt;&lt;/th&gt;&lt;th style='text-align: center'&gt;NP_446318.3&lt;/th&gt;&lt;th style='text-align: center'&gt;-0.384&lt;/th&gt;&lt;th style='text-align: center'&gt;0.041&lt;/th&gt;&lt;th style='text-align: center'&gt;0.011&lt;/th&gt;&lt;/tr&gt;</v>
      </c>
    </row>
    <row r="252" spans="1:12" ht="15.6" x14ac:dyDescent="0.3">
      <c r="A252" s="6" t="s">
        <v>999</v>
      </c>
      <c r="B252" s="7" t="s">
        <v>1000</v>
      </c>
      <c r="C252" s="5" t="s">
        <v>1001</v>
      </c>
      <c r="D252" s="6" t="s">
        <v>1002</v>
      </c>
      <c r="E252" s="8">
        <v>-0.38427499999999998</v>
      </c>
      <c r="F252" s="9">
        <v>0.15163133850926439</v>
      </c>
      <c r="G252" s="10">
        <v>0.12676399999999999</v>
      </c>
      <c r="H252" s="10">
        <f t="shared" si="12"/>
        <v>-0.38400000000000001</v>
      </c>
      <c r="I252" s="10">
        <f t="shared" si="13"/>
        <v>0.152</v>
      </c>
      <c r="J252" s="10">
        <f t="shared" si="14"/>
        <v>0.127</v>
      </c>
      <c r="K252" t="s">
        <v>4161</v>
      </c>
      <c r="L252" s="17" t="str">
        <f t="shared" si="15"/>
        <v>&lt;tr style='background-color:White;'&gt;&lt;th style='text-align: left'&gt;Translocon-associated protein subunit gamma&lt;/th&gt;&lt;th style='text-align: center'&gt;Ssr3&lt;/th&gt;&lt;th style='text-align: center'&gt;&lt;a href='https://www.uniprot.org/uniprot/Q08013'  target='_blank'&gt;Q08013&lt;/a&gt;&lt;/th&gt;&lt;th style='text-align: center'&gt;NP_112382.2&lt;/th&gt;&lt;th style='text-align: center'&gt;-0.384&lt;/th&gt;&lt;th style='text-align: center'&gt;0.152&lt;/th&gt;&lt;th style='text-align: center'&gt;0.127&lt;/th&gt;&lt;/tr&gt;</v>
      </c>
    </row>
    <row r="253" spans="1:12" ht="15.6" x14ac:dyDescent="0.3">
      <c r="A253" s="6" t="s">
        <v>1003</v>
      </c>
      <c r="B253" s="7" t="s">
        <v>1004</v>
      </c>
      <c r="C253" s="5" t="s">
        <v>1005</v>
      </c>
      <c r="D253" s="6" t="s">
        <v>1006</v>
      </c>
      <c r="E253" s="8">
        <v>-0.38385599999999998</v>
      </c>
      <c r="F253" s="9">
        <v>0.1387263231918634</v>
      </c>
      <c r="G253" s="10">
        <v>0.10956100000000001</v>
      </c>
      <c r="H253" s="10">
        <f t="shared" si="12"/>
        <v>-0.38400000000000001</v>
      </c>
      <c r="I253" s="10">
        <f t="shared" si="13"/>
        <v>0.13900000000000001</v>
      </c>
      <c r="J253" s="10">
        <f t="shared" si="14"/>
        <v>0.11</v>
      </c>
      <c r="K253" t="s">
        <v>4162</v>
      </c>
      <c r="L253" s="17" t="str">
        <f t="shared" si="15"/>
        <v>&lt;tr style='background-color:WhiteSmoke;'&gt;&lt;th style='text-align: left'&gt;T-complex protein 1 subunit delta&lt;/th&gt;&lt;th style='text-align: center'&gt;Cct4&lt;/th&gt;&lt;th style='text-align: center'&gt;&lt;a href='https://www.uniprot.org/uniprot/Q7TPB1'  target='_blank'&gt;Q7TPB1&lt;/a&gt;&lt;/th&gt;&lt;th style='text-align: center'&gt;NP_877966.1&lt;/th&gt;&lt;th style='text-align: center'&gt;-0.384&lt;/th&gt;&lt;th style='text-align: center'&gt;0.139&lt;/th&gt;&lt;th style='text-align: center'&gt;0.11&lt;/th&gt;&lt;/tr&gt;</v>
      </c>
    </row>
    <row r="254" spans="1:12" ht="15.6" x14ac:dyDescent="0.3">
      <c r="A254" s="6" t="s">
        <v>1007</v>
      </c>
      <c r="B254" s="7" t="s">
        <v>1008</v>
      </c>
      <c r="C254" s="5" t="s">
        <v>1009</v>
      </c>
      <c r="D254" s="6" t="s">
        <v>1010</v>
      </c>
      <c r="E254" s="8">
        <v>-0.38296599999999997</v>
      </c>
      <c r="F254" s="9">
        <v>0.15514429378843136</v>
      </c>
      <c r="G254" s="10">
        <v>0.13231299999999999</v>
      </c>
      <c r="H254" s="10">
        <f t="shared" si="12"/>
        <v>-0.38300000000000001</v>
      </c>
      <c r="I254" s="10">
        <f t="shared" si="13"/>
        <v>0.155</v>
      </c>
      <c r="J254" s="10">
        <f t="shared" si="14"/>
        <v>0.13200000000000001</v>
      </c>
      <c r="K254" t="s">
        <v>4161</v>
      </c>
      <c r="L254" s="17" t="str">
        <f t="shared" si="15"/>
        <v>&lt;tr style='background-color:White;'&gt;&lt;th style='text-align: left'&gt;Enhancer of mRNA-decapping protein 4&lt;/th&gt;&lt;th style='text-align: center'&gt;Edc4&lt;/th&gt;&lt;th style='text-align: center'&gt;&lt;a href='https://www.uniprot.org/uniprot/Q3ZAV8'  target='_blank'&gt;Q3ZAV8&lt;/a&gt;&lt;/th&gt;&lt;th style='text-align: center'&gt;NP_001028240.3&lt;/th&gt;&lt;th style='text-align: center'&gt;-0.383&lt;/th&gt;&lt;th style='text-align: center'&gt;0.155&lt;/th&gt;&lt;th style='text-align: center'&gt;0.132&lt;/th&gt;&lt;/tr&gt;</v>
      </c>
    </row>
    <row r="255" spans="1:12" ht="15.6" x14ac:dyDescent="0.3">
      <c r="A255" s="6" t="s">
        <v>1011</v>
      </c>
      <c r="B255" s="7" t="s">
        <v>1012</v>
      </c>
      <c r="C255" s="5" t="s">
        <v>1013</v>
      </c>
      <c r="D255" s="6" t="s">
        <v>1014</v>
      </c>
      <c r="E255" s="8">
        <v>-0.38249100000000003</v>
      </c>
      <c r="F255" s="9">
        <v>0.154116763891682</v>
      </c>
      <c r="G255" s="10">
        <v>0.131159</v>
      </c>
      <c r="H255" s="10">
        <f t="shared" si="12"/>
        <v>-0.38200000000000001</v>
      </c>
      <c r="I255" s="10">
        <f t="shared" si="13"/>
        <v>0.154</v>
      </c>
      <c r="J255" s="10">
        <f t="shared" si="14"/>
        <v>0.13100000000000001</v>
      </c>
      <c r="K255" t="s">
        <v>4162</v>
      </c>
      <c r="L255" s="17" t="str">
        <f t="shared" si="15"/>
        <v>&lt;tr style='background-color:WhiteSmoke;'&gt;&lt;th style='text-align: left'&gt;Arginase-2, mitochondrial&lt;/th&gt;&lt;th style='text-align: center'&gt;Arg2&lt;/th&gt;&lt;th style='text-align: center'&gt;&lt;a href='https://www.uniprot.org/uniprot/O08701'  target='_blank'&gt;O08701&lt;/a&gt;&lt;/th&gt;&lt;th style='text-align: center'&gt;NP_062041.1&lt;/th&gt;&lt;th style='text-align: center'&gt;-0.382&lt;/th&gt;&lt;th style='text-align: center'&gt;0.154&lt;/th&gt;&lt;th style='text-align: center'&gt;0.131&lt;/th&gt;&lt;/tr&gt;</v>
      </c>
    </row>
    <row r="256" spans="1:12" ht="15.6" x14ac:dyDescent="0.3">
      <c r="A256" s="6" t="s">
        <v>1015</v>
      </c>
      <c r="B256" s="7" t="s">
        <v>1016</v>
      </c>
      <c r="C256" s="5" t="s">
        <v>1017</v>
      </c>
      <c r="D256" s="6" t="s">
        <v>1018</v>
      </c>
      <c r="E256" s="8">
        <v>-0.38162299999999999</v>
      </c>
      <c r="F256" s="9">
        <v>1.6122058288086064E-2</v>
      </c>
      <c r="G256" s="10">
        <v>1.77995E-3</v>
      </c>
      <c r="H256" s="10">
        <f t="shared" si="12"/>
        <v>-0.38200000000000001</v>
      </c>
      <c r="I256" s="10">
        <f t="shared" si="13"/>
        <v>1.6E-2</v>
      </c>
      <c r="J256" s="10">
        <f t="shared" si="14"/>
        <v>2E-3</v>
      </c>
      <c r="K256" t="s">
        <v>4161</v>
      </c>
      <c r="L256" s="17" t="str">
        <f t="shared" si="15"/>
        <v>&lt;tr style='background-color:White;'&gt;&lt;th style='text-align: left'&gt;60S ribosomal protein L12&lt;/th&gt;&lt;th style='text-align: center'&gt;Rpl12&lt;/th&gt;&lt;th style='text-align: center'&gt;&lt;a href='https://www.uniprot.org/uniprot/P23358'  target='_blank'&gt;P23358&lt;/a&gt;&lt;/th&gt;&lt;th style='text-align: center'&gt;NP_001102668.1&lt;/th&gt;&lt;th style='text-align: center'&gt;-0.382&lt;/th&gt;&lt;th style='text-align: center'&gt;0.016&lt;/th&gt;&lt;th style='text-align: center'&gt;0.002&lt;/th&gt;&lt;/tr&gt;</v>
      </c>
    </row>
    <row r="257" spans="1:12" ht="15.6" x14ac:dyDescent="0.3">
      <c r="A257" s="6" t="s">
        <v>1019</v>
      </c>
      <c r="B257" s="7" t="s">
        <v>1020</v>
      </c>
      <c r="C257" s="5" t="s">
        <v>1021</v>
      </c>
      <c r="D257" s="6" t="s">
        <v>1022</v>
      </c>
      <c r="E257" s="8">
        <v>-0.37903199999999998</v>
      </c>
      <c r="F257" s="9">
        <v>5.5295688297853106E-2</v>
      </c>
      <c r="G257" s="10">
        <v>2.0626800000000001E-2</v>
      </c>
      <c r="H257" s="10">
        <f t="shared" si="12"/>
        <v>-0.379</v>
      </c>
      <c r="I257" s="10">
        <f t="shared" si="13"/>
        <v>5.5E-2</v>
      </c>
      <c r="J257" s="10">
        <f t="shared" si="14"/>
        <v>2.1000000000000001E-2</v>
      </c>
      <c r="K257" t="s">
        <v>4162</v>
      </c>
      <c r="L257" s="17" t="str">
        <f t="shared" si="15"/>
        <v>&lt;tr style='background-color:WhiteSmoke;'&gt;&lt;th style='text-align: left'&gt;NADH dehydrogenase [ubiquinone] flavoprotein 2, mitochondrial&lt;/th&gt;&lt;th style='text-align: center'&gt;Ndufv2&lt;/th&gt;&lt;th style='text-align: center'&gt;&lt;a href='https://www.uniprot.org/uniprot/P19234'  target='_blank'&gt;P19234&lt;/a&gt;&lt;/th&gt;&lt;th style='text-align: center'&gt;NP_112326.1&lt;/th&gt;&lt;th style='text-align: center'&gt;-0.379&lt;/th&gt;&lt;th style='text-align: center'&gt;0.055&lt;/th&gt;&lt;th style='text-align: center'&gt;0.021&lt;/th&gt;&lt;/tr&gt;</v>
      </c>
    </row>
    <row r="258" spans="1:12" ht="15.6" x14ac:dyDescent="0.3">
      <c r="A258" s="6" t="s">
        <v>1023</v>
      </c>
      <c r="B258" s="7" t="s">
        <v>1024</v>
      </c>
      <c r="C258" s="5" t="s">
        <v>1025</v>
      </c>
      <c r="D258" s="6" t="s">
        <v>1026</v>
      </c>
      <c r="E258" s="8">
        <v>-0.37814799999999998</v>
      </c>
      <c r="F258" s="9">
        <v>2.7367914427502523E-2</v>
      </c>
      <c r="G258" s="10">
        <v>5.1971700000000001E-3</v>
      </c>
      <c r="H258" s="10">
        <f t="shared" si="12"/>
        <v>-0.378</v>
      </c>
      <c r="I258" s="10">
        <f t="shared" si="13"/>
        <v>2.7E-2</v>
      </c>
      <c r="J258" s="10">
        <f t="shared" si="14"/>
        <v>5.0000000000000001E-3</v>
      </c>
      <c r="K258" t="s">
        <v>4161</v>
      </c>
      <c r="L258" s="17" t="str">
        <f t="shared" si="15"/>
        <v>&lt;tr style='background-color:White;'&gt;&lt;th style='text-align: left'&gt;Nucleophosmin&lt;/th&gt;&lt;th style='text-align: center'&gt;Npm1&lt;/th&gt;&lt;th style='text-align: center'&gt;&lt;a href='https://www.uniprot.org/uniprot/P13084'  target='_blank'&gt;P13084&lt;/a&gt;&lt;/th&gt;&lt;th style='text-align: center'&gt;NP_037124.1&lt;/th&gt;&lt;th style='text-align: center'&gt;-0.378&lt;/th&gt;&lt;th style='text-align: center'&gt;0.027&lt;/th&gt;&lt;th style='text-align: center'&gt;0.005&lt;/th&gt;&lt;/tr&gt;</v>
      </c>
    </row>
    <row r="259" spans="1:12" ht="15.6" x14ac:dyDescent="0.3">
      <c r="A259" s="6" t="s">
        <v>1027</v>
      </c>
      <c r="B259" s="7" t="s">
        <v>1028</v>
      </c>
      <c r="C259" s="5" t="s">
        <v>1029</v>
      </c>
      <c r="D259" s="6" t="s">
        <v>1030</v>
      </c>
      <c r="E259" s="8">
        <v>-0.37710399999999999</v>
      </c>
      <c r="F259" s="9">
        <v>8.343094067151198E-2</v>
      </c>
      <c r="G259" s="10">
        <v>4.5624199999999997E-2</v>
      </c>
      <c r="H259" s="10">
        <f t="shared" ref="H259:H322" si="16">ROUND(E259,3)</f>
        <v>-0.377</v>
      </c>
      <c r="I259" s="10">
        <f t="shared" ref="I259:I322" si="17">ROUND(F259,3)</f>
        <v>8.3000000000000004E-2</v>
      </c>
      <c r="J259" s="10">
        <f t="shared" ref="J259:J322" si="18">ROUND(G259,3)</f>
        <v>4.5999999999999999E-2</v>
      </c>
      <c r="K259" t="s">
        <v>4162</v>
      </c>
      <c r="L259" s="17" t="str">
        <f t="shared" ref="L259:L322" si="19">K259&amp;"&lt;th style='text-align: left'&gt;"&amp;A259&amp;"&lt;/th&gt;&lt;th style='text-align: center'&gt;"&amp;B259&amp;"&lt;/th&gt;&lt;th style='text-align: center'&gt;&lt;a href='https://www.uniprot.org/uniprot/"&amp;C259&amp;"'  target='_blank'&gt;"&amp;C259&amp;"&lt;/a&gt;&lt;/th&gt;&lt;th style='text-align: center'&gt;"&amp;D259&amp;"&lt;/th&gt;&lt;th style='text-align: center'&gt;"&amp;H259&amp;"&lt;/th&gt;&lt;th style='text-align: center'&gt;"&amp;I259&amp;"&lt;/th&gt;&lt;th style='text-align: center'&gt;"&amp;J259&amp;"&lt;/th&gt;&lt;/tr&gt;"</f>
        <v>&lt;tr style='background-color:WhiteSmoke;'&gt;&lt;th style='text-align: left'&gt;Transgelin-2&lt;/th&gt;&lt;th style='text-align: center'&gt;Tagln2&lt;/th&gt;&lt;th style='text-align: center'&gt;&lt;a href='https://www.uniprot.org/uniprot/Q5XFX0'  target='_blank'&gt;Q5XFX0&lt;/a&gt;&lt;/th&gt;&lt;th style='text-align: center'&gt;NP_001013145.1&lt;/th&gt;&lt;th style='text-align: center'&gt;-0.377&lt;/th&gt;&lt;th style='text-align: center'&gt;0.083&lt;/th&gt;&lt;th style='text-align: center'&gt;0.046&lt;/th&gt;&lt;/tr&gt;</v>
      </c>
    </row>
    <row r="260" spans="1:12" ht="15.6" x14ac:dyDescent="0.3">
      <c r="A260" s="6" t="s">
        <v>1031</v>
      </c>
      <c r="B260" s="7" t="s">
        <v>1032</v>
      </c>
      <c r="C260" s="5" t="s">
        <v>1033</v>
      </c>
      <c r="D260" s="6" t="s">
        <v>1034</v>
      </c>
      <c r="E260" s="8">
        <v>-0.37407800000000002</v>
      </c>
      <c r="F260" s="9">
        <v>0.15370326859251671</v>
      </c>
      <c r="G260" s="10">
        <v>0.13537399999999999</v>
      </c>
      <c r="H260" s="10">
        <f t="shared" si="16"/>
        <v>-0.374</v>
      </c>
      <c r="I260" s="10">
        <f t="shared" si="17"/>
        <v>0.154</v>
      </c>
      <c r="J260" s="10">
        <f t="shared" si="18"/>
        <v>0.13500000000000001</v>
      </c>
      <c r="K260" t="s">
        <v>4161</v>
      </c>
      <c r="L260" s="17" t="str">
        <f t="shared" si="19"/>
        <v>&lt;tr style='background-color:White;'&gt;&lt;th style='text-align: left'&gt;Tumor protein D54&lt;/th&gt;&lt;th style='text-align: center'&gt;Tpd52l2&lt;/th&gt;&lt;th style='text-align: center'&gt;&lt;a href='https://www.uniprot.org/uniprot/Q6PCT3'  target='_blank'&gt;Q6PCT3&lt;/a&gt;&lt;/th&gt;&lt;th style='text-align: center'&gt;NP_942039.1&lt;/th&gt;&lt;th style='text-align: center'&gt;-0.374&lt;/th&gt;&lt;th style='text-align: center'&gt;0.154&lt;/th&gt;&lt;th style='text-align: center'&gt;0.135&lt;/th&gt;&lt;/tr&gt;</v>
      </c>
    </row>
    <row r="261" spans="1:12" ht="15.6" x14ac:dyDescent="0.3">
      <c r="A261" s="6" t="s">
        <v>1035</v>
      </c>
      <c r="B261" s="7" t="s">
        <v>1036</v>
      </c>
      <c r="C261" s="5" t="s">
        <v>1037</v>
      </c>
      <c r="D261" s="6" t="s">
        <v>1038</v>
      </c>
      <c r="E261" s="8">
        <v>-0.37304500000000002</v>
      </c>
      <c r="F261" s="9">
        <v>0.11215767223323495</v>
      </c>
      <c r="G261" s="10">
        <v>7.97321E-2</v>
      </c>
      <c r="H261" s="10">
        <f t="shared" si="16"/>
        <v>-0.373</v>
      </c>
      <c r="I261" s="10">
        <f t="shared" si="17"/>
        <v>0.112</v>
      </c>
      <c r="J261" s="10">
        <f t="shared" si="18"/>
        <v>0.08</v>
      </c>
      <c r="K261" t="s">
        <v>4162</v>
      </c>
      <c r="L261" s="17" t="str">
        <f t="shared" si="19"/>
        <v>&lt;tr style='background-color:WhiteSmoke;'&gt;&lt;th style='text-align: left'&gt;60S ribosomal protein L26&lt;/th&gt;&lt;th style='text-align: center'&gt;Rpl26&lt;/th&gt;&lt;th style='text-align: center'&gt;&lt;a href='https://www.uniprot.org/uniprot/P12749'  target='_blank'&gt;P12749&lt;/a&gt;&lt;/th&gt;&lt;th style='text-align: center'&gt;NP_001291463.1&lt;/th&gt;&lt;th style='text-align: center'&gt;-0.373&lt;/th&gt;&lt;th style='text-align: center'&gt;0.112&lt;/th&gt;&lt;th style='text-align: center'&gt;0.08&lt;/th&gt;&lt;/tr&gt;</v>
      </c>
    </row>
    <row r="262" spans="1:12" ht="15.6" x14ac:dyDescent="0.3">
      <c r="A262" s="6" t="s">
        <v>1039</v>
      </c>
      <c r="B262" s="7" t="s">
        <v>1040</v>
      </c>
      <c r="C262" s="5" t="s">
        <v>1041</v>
      </c>
      <c r="D262" s="6" t="s">
        <v>1042</v>
      </c>
      <c r="E262" s="8">
        <v>-0.371836</v>
      </c>
      <c r="F262" s="9">
        <v>0.13691700186163072</v>
      </c>
      <c r="G262" s="10">
        <v>0.113052</v>
      </c>
      <c r="H262" s="10">
        <f t="shared" si="16"/>
        <v>-0.372</v>
      </c>
      <c r="I262" s="10">
        <f t="shared" si="17"/>
        <v>0.13700000000000001</v>
      </c>
      <c r="J262" s="10">
        <f t="shared" si="18"/>
        <v>0.113</v>
      </c>
      <c r="K262" t="s">
        <v>4161</v>
      </c>
      <c r="L262" s="17" t="str">
        <f t="shared" si="19"/>
        <v>&lt;tr style='background-color:White;'&gt;&lt;th style='text-align: left'&gt;Dipeptidyl peptidase 3&lt;/th&gt;&lt;th style='text-align: center'&gt;Dpp3&lt;/th&gt;&lt;th style='text-align: center'&gt;&lt;a href='https://www.uniprot.org/uniprot/O55096'  target='_blank'&gt;O55096&lt;/a&gt;&lt;/th&gt;&lt;th style='text-align: center'&gt;NP_446200.1&lt;/th&gt;&lt;th style='text-align: center'&gt;-0.372&lt;/th&gt;&lt;th style='text-align: center'&gt;0.137&lt;/th&gt;&lt;th style='text-align: center'&gt;0.113&lt;/th&gt;&lt;/tr&gt;</v>
      </c>
    </row>
    <row r="263" spans="1:12" ht="15.6" x14ac:dyDescent="0.3">
      <c r="A263" s="6" t="s">
        <v>1043</v>
      </c>
      <c r="B263" s="7" t="s">
        <v>1044</v>
      </c>
      <c r="C263" s="5" t="s">
        <v>1045</v>
      </c>
      <c r="D263" s="6" t="s">
        <v>1046</v>
      </c>
      <c r="E263" s="8">
        <v>-0.37112200000000001</v>
      </c>
      <c r="F263" s="9">
        <v>3.6160124672535827E-2</v>
      </c>
      <c r="G263" s="10">
        <v>9.3603200000000001E-3</v>
      </c>
      <c r="H263" s="10">
        <f t="shared" si="16"/>
        <v>-0.371</v>
      </c>
      <c r="I263" s="10">
        <f t="shared" si="17"/>
        <v>3.5999999999999997E-2</v>
      </c>
      <c r="J263" s="10">
        <f t="shared" si="18"/>
        <v>8.9999999999999993E-3</v>
      </c>
      <c r="K263" t="s">
        <v>4162</v>
      </c>
      <c r="L263" s="17" t="str">
        <f t="shared" si="19"/>
        <v>&lt;tr style='background-color:WhiteSmoke;'&gt;&lt;th style='text-align: left'&gt;Nicotinamide phosphoribosyltransferase&lt;/th&gt;&lt;th style='text-align: center'&gt;Nampt&lt;/th&gt;&lt;th style='text-align: center'&gt;&lt;a href='https://www.uniprot.org/uniprot/Q80Z29'  target='_blank'&gt;Q80Z29&lt;/a&gt;&lt;/th&gt;&lt;th style='text-align: center'&gt;NP_808789.1&lt;/th&gt;&lt;th style='text-align: center'&gt;-0.371&lt;/th&gt;&lt;th style='text-align: center'&gt;0.036&lt;/th&gt;&lt;th style='text-align: center'&gt;0.009&lt;/th&gt;&lt;/tr&gt;</v>
      </c>
    </row>
    <row r="264" spans="1:12" ht="15.6" x14ac:dyDescent="0.3">
      <c r="A264" s="6" t="s">
        <v>1047</v>
      </c>
      <c r="B264" s="7" t="s">
        <v>1048</v>
      </c>
      <c r="C264" s="5" t="s">
        <v>1049</v>
      </c>
      <c r="D264" s="6" t="s">
        <v>1050</v>
      </c>
      <c r="E264" s="8">
        <v>-0.370083</v>
      </c>
      <c r="F264" s="9">
        <v>0.20957245287499818</v>
      </c>
      <c r="G264" s="10">
        <v>0.21945400000000001</v>
      </c>
      <c r="H264" s="10">
        <f t="shared" si="16"/>
        <v>-0.37</v>
      </c>
      <c r="I264" s="10">
        <f t="shared" si="17"/>
        <v>0.21</v>
      </c>
      <c r="J264" s="10">
        <f t="shared" si="18"/>
        <v>0.219</v>
      </c>
      <c r="K264" t="s">
        <v>4161</v>
      </c>
      <c r="L264" s="17" t="str">
        <f t="shared" si="19"/>
        <v>&lt;tr style='background-color:White;'&gt;&lt;th style='text-align: left'&gt;AP-2 complex subunit alpha-2&lt;/th&gt;&lt;th style='text-align: center'&gt;Ap2a2&lt;/th&gt;&lt;th style='text-align: center'&gt;&lt;a href='https://www.uniprot.org/uniprot/P18484'  target='_blank'&gt;P18484&lt;/a&gt;&lt;/th&gt;&lt;th style='text-align: center'&gt;NP_112270.2&lt;/th&gt;&lt;th style='text-align: center'&gt;-0.37&lt;/th&gt;&lt;th style='text-align: center'&gt;0.21&lt;/th&gt;&lt;th style='text-align: center'&gt;0.219&lt;/th&gt;&lt;/tr&gt;</v>
      </c>
    </row>
    <row r="265" spans="1:12" ht="15.6" x14ac:dyDescent="0.3">
      <c r="A265" s="6" t="s">
        <v>1051</v>
      </c>
      <c r="B265" s="7" t="s">
        <v>1052</v>
      </c>
      <c r="C265" s="5" t="s">
        <v>1053</v>
      </c>
      <c r="D265" s="6" t="s">
        <v>1054</v>
      </c>
      <c r="E265" s="8">
        <v>-0.36938799999999999</v>
      </c>
      <c r="F265" s="9">
        <v>7.9521785445527196E-2</v>
      </c>
      <c r="G265" s="10">
        <v>4.3353900000000001E-2</v>
      </c>
      <c r="H265" s="10">
        <f t="shared" si="16"/>
        <v>-0.36899999999999999</v>
      </c>
      <c r="I265" s="10">
        <f t="shared" si="17"/>
        <v>0.08</v>
      </c>
      <c r="J265" s="10">
        <f t="shared" si="18"/>
        <v>4.2999999999999997E-2</v>
      </c>
      <c r="K265" t="s">
        <v>4162</v>
      </c>
      <c r="L265" s="17" t="str">
        <f t="shared" si="19"/>
        <v>&lt;tr style='background-color:WhiteSmoke;'&gt;&lt;th style='text-align: left'&gt;ATP-dependent 6-phosphofructokinase, liver type&lt;/th&gt;&lt;th style='text-align: center'&gt;Pfkl&lt;/th&gt;&lt;th style='text-align: center'&gt;&lt;a href='https://www.uniprot.org/uniprot/P30835'  target='_blank'&gt;P30835&lt;/a&gt;&lt;/th&gt;&lt;th style='text-align: center'&gt;NP_037322.1&lt;/th&gt;&lt;th style='text-align: center'&gt;-0.369&lt;/th&gt;&lt;th style='text-align: center'&gt;0.08&lt;/th&gt;&lt;th style='text-align: center'&gt;0.043&lt;/th&gt;&lt;/tr&gt;</v>
      </c>
    </row>
    <row r="266" spans="1:12" ht="15.6" x14ac:dyDescent="0.3">
      <c r="A266" s="6" t="s">
        <v>1055</v>
      </c>
      <c r="B266" s="7" t="s">
        <v>1056</v>
      </c>
      <c r="C266" s="5" t="s">
        <v>1057</v>
      </c>
      <c r="D266" s="13" t="s">
        <v>1058</v>
      </c>
      <c r="E266" s="8">
        <v>-0.36876700000000001</v>
      </c>
      <c r="F266" s="9">
        <v>0.21628908582046957</v>
      </c>
      <c r="G266" s="10">
        <v>0.23031599999999999</v>
      </c>
      <c r="H266" s="10">
        <f t="shared" si="16"/>
        <v>-0.36899999999999999</v>
      </c>
      <c r="I266" s="10">
        <f t="shared" si="17"/>
        <v>0.216</v>
      </c>
      <c r="J266" s="10">
        <f t="shared" si="18"/>
        <v>0.23</v>
      </c>
      <c r="K266" t="s">
        <v>4161</v>
      </c>
      <c r="L266" s="17" t="str">
        <f t="shared" si="19"/>
        <v>&lt;tr style='background-color:White;'&gt;&lt;th style='text-align: left'&gt;Superoxide dismutase [Cu-Zn]&lt;/th&gt;&lt;th style='text-align: center'&gt;Sod1&lt;/th&gt;&lt;th style='text-align: center'&gt;&lt;a href='https://www.uniprot.org/uniprot/P07632'  target='_blank'&gt;P07632&lt;/a&gt;&lt;/th&gt;&lt;th style='text-align: center'&gt;NP_058746.1&lt;/th&gt;&lt;th style='text-align: center'&gt;-0.369&lt;/th&gt;&lt;th style='text-align: center'&gt;0.216&lt;/th&gt;&lt;th style='text-align: center'&gt;0.23&lt;/th&gt;&lt;/tr&gt;</v>
      </c>
    </row>
    <row r="267" spans="1:12" ht="15.6" x14ac:dyDescent="0.3">
      <c r="A267" s="6" t="s">
        <v>1059</v>
      </c>
      <c r="B267" s="7" t="s">
        <v>1060</v>
      </c>
      <c r="C267" s="5" t="s">
        <v>1061</v>
      </c>
      <c r="D267" s="6" t="s">
        <v>1062</v>
      </c>
      <c r="E267" s="8">
        <v>-0.36863200000000002</v>
      </c>
      <c r="F267" s="9">
        <v>0.15958865647122294</v>
      </c>
      <c r="G267" s="10">
        <v>0.147148</v>
      </c>
      <c r="H267" s="10">
        <f t="shared" si="16"/>
        <v>-0.36899999999999999</v>
      </c>
      <c r="I267" s="10">
        <f t="shared" si="17"/>
        <v>0.16</v>
      </c>
      <c r="J267" s="10">
        <f t="shared" si="18"/>
        <v>0.14699999999999999</v>
      </c>
      <c r="K267" t="s">
        <v>4162</v>
      </c>
      <c r="L267" s="17" t="str">
        <f t="shared" si="19"/>
        <v>&lt;tr style='background-color:WhiteSmoke;'&gt;&lt;th style='text-align: left'&gt;Cytochrome b5 type B&lt;/th&gt;&lt;th style='text-align: center'&gt;Cyb5b&lt;/th&gt;&lt;th style='text-align: center'&gt;&lt;a href='https://www.uniprot.org/uniprot/P04166'  target='_blank'&gt;P04166&lt;/a&gt;&lt;/th&gt;&lt;th style='text-align: center'&gt;NP_085075.1&lt;/th&gt;&lt;th style='text-align: center'&gt;-0.369&lt;/th&gt;&lt;th style='text-align: center'&gt;0.16&lt;/th&gt;&lt;th style='text-align: center'&gt;0.147&lt;/th&gt;&lt;/tr&gt;</v>
      </c>
    </row>
    <row r="268" spans="1:12" ht="15.6" x14ac:dyDescent="0.3">
      <c r="A268" s="6" t="s">
        <v>1063</v>
      </c>
      <c r="B268" s="7" t="s">
        <v>1064</v>
      </c>
      <c r="C268" s="5" t="s">
        <v>1065</v>
      </c>
      <c r="D268" s="6" t="s">
        <v>1066</v>
      </c>
      <c r="E268" s="8">
        <v>-0.36171199999999998</v>
      </c>
      <c r="F268" s="9">
        <v>0.2376121625010901</v>
      </c>
      <c r="G268" s="10">
        <v>0.26736700000000002</v>
      </c>
      <c r="H268" s="10">
        <f t="shared" si="16"/>
        <v>-0.36199999999999999</v>
      </c>
      <c r="I268" s="10">
        <f t="shared" si="17"/>
        <v>0.23799999999999999</v>
      </c>
      <c r="J268" s="10">
        <f t="shared" si="18"/>
        <v>0.26700000000000002</v>
      </c>
      <c r="K268" t="s">
        <v>4161</v>
      </c>
      <c r="L268" s="17" t="str">
        <f t="shared" si="19"/>
        <v>&lt;tr style='background-color:White;'&gt;&lt;th style='text-align: left'&gt;Cullin-associated NEDD8-dissociated protein 1&lt;/th&gt;&lt;th style='text-align: center'&gt;Cand1&lt;/th&gt;&lt;th style='text-align: center'&gt;&lt;a href='https://www.uniprot.org/uniprot/P97536'  target='_blank'&gt;P97536&lt;/a&gt;&lt;/th&gt;&lt;th style='text-align: center'&gt;NP_446456.1&lt;/th&gt;&lt;th style='text-align: center'&gt;-0.362&lt;/th&gt;&lt;th style='text-align: center'&gt;0.238&lt;/th&gt;&lt;th style='text-align: center'&gt;0.267&lt;/th&gt;&lt;/tr&gt;</v>
      </c>
    </row>
    <row r="269" spans="1:12" ht="15.6" x14ac:dyDescent="0.3">
      <c r="A269" s="6" t="s">
        <v>1067</v>
      </c>
      <c r="B269" s="7" t="s">
        <v>1068</v>
      </c>
      <c r="C269" s="5" t="s">
        <v>1069</v>
      </c>
      <c r="D269" s="6" t="s">
        <v>1070</v>
      </c>
      <c r="E269" s="8">
        <v>-0.36136600000000002</v>
      </c>
      <c r="F269" s="9">
        <v>0.27605297922037436</v>
      </c>
      <c r="G269" s="10">
        <v>0.32070700000000002</v>
      </c>
      <c r="H269" s="10">
        <f t="shared" si="16"/>
        <v>-0.36099999999999999</v>
      </c>
      <c r="I269" s="10">
        <f t="shared" si="17"/>
        <v>0.27600000000000002</v>
      </c>
      <c r="J269" s="10">
        <f t="shared" si="18"/>
        <v>0.32100000000000001</v>
      </c>
      <c r="K269" t="s">
        <v>4162</v>
      </c>
      <c r="L269" s="17" t="str">
        <f t="shared" si="19"/>
        <v>&lt;tr style='background-color:WhiteSmoke;'&gt;&lt;th style='text-align: left'&gt;Filamin-C&lt;/th&gt;&lt;th style='text-align: center'&gt;Flnc&lt;/th&gt;&lt;th style='text-align: center'&gt;&lt;a href='https://www.uniprot.org/uniprot/D3ZHA0'  target='_blank'&gt;D3ZHA0&lt;/a&gt;&lt;/th&gt;&lt;th style='text-align: center'&gt;NP_001178791.1&lt;/th&gt;&lt;th style='text-align: center'&gt;-0.361&lt;/th&gt;&lt;th style='text-align: center'&gt;0.276&lt;/th&gt;&lt;th style='text-align: center'&gt;0.321&lt;/th&gt;&lt;/tr&gt;</v>
      </c>
    </row>
    <row r="270" spans="1:12" ht="15.6" x14ac:dyDescent="0.3">
      <c r="A270" s="6" t="s">
        <v>1071</v>
      </c>
      <c r="B270" s="7" t="s">
        <v>1072</v>
      </c>
      <c r="C270" s="5" t="s">
        <v>1073</v>
      </c>
      <c r="D270" s="12" t="s">
        <v>1074</v>
      </c>
      <c r="E270" s="8">
        <v>-0.36113400000000001</v>
      </c>
      <c r="F270" s="9">
        <v>7.1445751215714517E-2</v>
      </c>
      <c r="G270" s="10">
        <v>3.6982099999999997E-2</v>
      </c>
      <c r="H270" s="10">
        <f t="shared" si="16"/>
        <v>-0.36099999999999999</v>
      </c>
      <c r="I270" s="10">
        <f t="shared" si="17"/>
        <v>7.0999999999999994E-2</v>
      </c>
      <c r="J270" s="10">
        <f t="shared" si="18"/>
        <v>3.6999999999999998E-2</v>
      </c>
      <c r="K270" t="s">
        <v>4161</v>
      </c>
      <c r="L270" s="17" t="str">
        <f t="shared" si="19"/>
        <v>&lt;tr style='background-color:White;'&gt;&lt;th style='text-align: left'&gt;Septin-11&lt;/th&gt;&lt;th style='text-align: center'&gt;Sept11&lt;/th&gt;&lt;th style='text-align: center'&gt;&lt;a href='https://www.uniprot.org/uniprot/B3GNI6-3'  target='_blank'&gt;B3GNI6-3&lt;/a&gt;&lt;/th&gt;&lt;th style='text-align: center'&gt;ACE00323.1&lt;/th&gt;&lt;th style='text-align: center'&gt;-0.361&lt;/th&gt;&lt;th style='text-align: center'&gt;0.071&lt;/th&gt;&lt;th style='text-align: center'&gt;0.037&lt;/th&gt;&lt;/tr&gt;</v>
      </c>
    </row>
    <row r="271" spans="1:12" ht="15.6" x14ac:dyDescent="0.3">
      <c r="A271" s="6" t="s">
        <v>1075</v>
      </c>
      <c r="B271" s="7" t="s">
        <v>1076</v>
      </c>
      <c r="C271" s="5" t="s">
        <v>1077</v>
      </c>
      <c r="D271" s="6" t="s">
        <v>1078</v>
      </c>
      <c r="E271" s="8">
        <v>-0.35957299999999998</v>
      </c>
      <c r="F271" s="9">
        <v>0.10697538527831736</v>
      </c>
      <c r="G271" s="10">
        <v>7.82611E-2</v>
      </c>
      <c r="H271" s="10">
        <f t="shared" si="16"/>
        <v>-0.36</v>
      </c>
      <c r="I271" s="10">
        <f t="shared" si="17"/>
        <v>0.107</v>
      </c>
      <c r="J271" s="10">
        <f t="shared" si="18"/>
        <v>7.8E-2</v>
      </c>
      <c r="K271" t="s">
        <v>4162</v>
      </c>
      <c r="L271" s="17" t="str">
        <f t="shared" si="19"/>
        <v>&lt;tr style='background-color:WhiteSmoke;'&gt;&lt;th style='text-align: left'&gt;F-actin-capping protein subunit beta&lt;/th&gt;&lt;th style='text-align: center'&gt;Capzb&lt;/th&gt;&lt;th style='text-align: center'&gt;&lt;a href='https://www.uniprot.org/uniprot/Q5XI32'  target='_blank'&gt;Q5XI32&lt;/a&gt;&lt;/th&gt;&lt;th style='text-align: center'&gt;NP_001005903.1&lt;/th&gt;&lt;th style='text-align: center'&gt;-0.36&lt;/th&gt;&lt;th style='text-align: center'&gt;0.107&lt;/th&gt;&lt;th style='text-align: center'&gt;0.078&lt;/th&gt;&lt;/tr&gt;</v>
      </c>
    </row>
    <row r="272" spans="1:12" ht="15.6" x14ac:dyDescent="0.3">
      <c r="A272" s="6" t="s">
        <v>1079</v>
      </c>
      <c r="B272" s="7" t="s">
        <v>1080</v>
      </c>
      <c r="C272" s="5" t="s">
        <v>1081</v>
      </c>
      <c r="D272" s="6" t="s">
        <v>1082</v>
      </c>
      <c r="E272" s="8">
        <v>-0.35697899999999999</v>
      </c>
      <c r="F272" s="9">
        <v>7.9118604260383169E-2</v>
      </c>
      <c r="G272" s="10">
        <v>4.5775400000000001E-2</v>
      </c>
      <c r="H272" s="10">
        <f t="shared" si="16"/>
        <v>-0.35699999999999998</v>
      </c>
      <c r="I272" s="10">
        <f t="shared" si="17"/>
        <v>7.9000000000000001E-2</v>
      </c>
      <c r="J272" s="10">
        <f t="shared" si="18"/>
        <v>4.5999999999999999E-2</v>
      </c>
      <c r="K272" t="s">
        <v>4161</v>
      </c>
      <c r="L272" s="17" t="str">
        <f t="shared" si="19"/>
        <v>&lt;tr style='background-color:White;'&gt;&lt;th style='text-align: left'&gt;LETM1 and EF-hand domain-containing protein 1, mitochondrial&lt;/th&gt;&lt;th style='text-align: center'&gt;Letm1&lt;/th&gt;&lt;th style='text-align: center'&gt;&lt;a href='https://www.uniprot.org/uniprot/Q5XIN6'  target='_blank'&gt;Q5XIN6&lt;/a&gt;&lt;/th&gt;&lt;th style='text-align: center'&gt;NP_001005884.1&lt;/th&gt;&lt;th style='text-align: center'&gt;-0.357&lt;/th&gt;&lt;th style='text-align: center'&gt;0.079&lt;/th&gt;&lt;th style='text-align: center'&gt;0.046&lt;/th&gt;&lt;/tr&gt;</v>
      </c>
    </row>
    <row r="273" spans="1:12" ht="15.6" x14ac:dyDescent="0.3">
      <c r="A273" s="6" t="s">
        <v>1083</v>
      </c>
      <c r="B273" s="7" t="s">
        <v>1084</v>
      </c>
      <c r="C273" s="5" t="s">
        <v>1085</v>
      </c>
      <c r="D273" s="6" t="s">
        <v>1086</v>
      </c>
      <c r="E273" s="8">
        <v>-0.35419699999999998</v>
      </c>
      <c r="F273" s="9">
        <v>0.32922574229765883</v>
      </c>
      <c r="G273" s="10">
        <v>0.39454299999999998</v>
      </c>
      <c r="H273" s="10">
        <f t="shared" si="16"/>
        <v>-0.35399999999999998</v>
      </c>
      <c r="I273" s="10">
        <f t="shared" si="17"/>
        <v>0.32900000000000001</v>
      </c>
      <c r="J273" s="10">
        <f t="shared" si="18"/>
        <v>0.39500000000000002</v>
      </c>
      <c r="K273" t="s">
        <v>4162</v>
      </c>
      <c r="L273" s="17" t="str">
        <f t="shared" si="19"/>
        <v>&lt;tr style='background-color:WhiteSmoke;'&gt;&lt;th style='text-align: left'&gt;Aquaporin-2&lt;/th&gt;&lt;th style='text-align: center'&gt;Aqp2&lt;/th&gt;&lt;th style='text-align: center'&gt;&lt;a href='https://www.uniprot.org/uniprot/P34080'  target='_blank'&gt;P34080&lt;/a&gt;&lt;/th&gt;&lt;th style='text-align: center'&gt;NP_037041.2&lt;/th&gt;&lt;th style='text-align: center'&gt;-0.354&lt;/th&gt;&lt;th style='text-align: center'&gt;0.329&lt;/th&gt;&lt;th style='text-align: center'&gt;0.395&lt;/th&gt;&lt;/tr&gt;</v>
      </c>
    </row>
    <row r="274" spans="1:12" ht="15.6" x14ac:dyDescent="0.3">
      <c r="A274" s="6" t="s">
        <v>1087</v>
      </c>
      <c r="B274" s="7" t="s">
        <v>1088</v>
      </c>
      <c r="C274" s="5" t="s">
        <v>1089</v>
      </c>
      <c r="D274" s="6" t="s">
        <v>1090</v>
      </c>
      <c r="E274" s="8">
        <v>-0.35382999999999998</v>
      </c>
      <c r="F274" s="9">
        <v>0.11641760478600791</v>
      </c>
      <c r="G274" s="10">
        <v>9.3345300000000006E-2</v>
      </c>
      <c r="H274" s="10">
        <f t="shared" si="16"/>
        <v>-0.35399999999999998</v>
      </c>
      <c r="I274" s="10">
        <f t="shared" si="17"/>
        <v>0.11600000000000001</v>
      </c>
      <c r="J274" s="10">
        <f t="shared" si="18"/>
        <v>9.2999999999999999E-2</v>
      </c>
      <c r="K274" t="s">
        <v>4161</v>
      </c>
      <c r="L274" s="17" t="str">
        <f t="shared" si="19"/>
        <v>&lt;tr style='background-color:White;'&gt;&lt;th style='text-align: left'&gt;Glutathione S-transferase P&lt;/th&gt;&lt;th style='text-align: center'&gt;Gstp1&lt;/th&gt;&lt;th style='text-align: center'&gt;&lt;a href='https://www.uniprot.org/uniprot/P04906'  target='_blank'&gt;P04906&lt;/a&gt;&lt;/th&gt;&lt;th style='text-align: center'&gt;NP_036709.1&lt;/th&gt;&lt;th style='text-align: center'&gt;-0.354&lt;/th&gt;&lt;th style='text-align: center'&gt;0.116&lt;/th&gt;&lt;th style='text-align: center'&gt;0.093&lt;/th&gt;&lt;/tr&gt;</v>
      </c>
    </row>
    <row r="275" spans="1:12" ht="15.6" x14ac:dyDescent="0.3">
      <c r="A275" s="6" t="s">
        <v>1091</v>
      </c>
      <c r="B275" s="7" t="s">
        <v>1092</v>
      </c>
      <c r="C275" s="5" t="s">
        <v>1093</v>
      </c>
      <c r="D275" s="6" t="s">
        <v>1094</v>
      </c>
      <c r="E275" s="8">
        <v>-0.35320099999999999</v>
      </c>
      <c r="F275" s="9">
        <v>0.28880026463341985</v>
      </c>
      <c r="G275" s="10">
        <v>0.34588200000000002</v>
      </c>
      <c r="H275" s="10">
        <f t="shared" si="16"/>
        <v>-0.35299999999999998</v>
      </c>
      <c r="I275" s="10">
        <f t="shared" si="17"/>
        <v>0.28899999999999998</v>
      </c>
      <c r="J275" s="10">
        <f t="shared" si="18"/>
        <v>0.34599999999999997</v>
      </c>
      <c r="K275" t="s">
        <v>4162</v>
      </c>
      <c r="L275" s="17" t="str">
        <f t="shared" si="19"/>
        <v>&lt;tr style='background-color:WhiteSmoke;'&gt;&lt;th style='text-align: left'&gt;Mitochondrial fission 1 protein&lt;/th&gt;&lt;th style='text-align: center'&gt;Fis1&lt;/th&gt;&lt;th style='text-align: center'&gt;&lt;a href='https://www.uniprot.org/uniprot/P84817'  target='_blank'&gt;P84817&lt;/a&gt;&lt;/th&gt;&lt;th style='text-align: center'&gt;NP_001099389.1&lt;/th&gt;&lt;th style='text-align: center'&gt;-0.353&lt;/th&gt;&lt;th style='text-align: center'&gt;0.289&lt;/th&gt;&lt;th style='text-align: center'&gt;0.346&lt;/th&gt;&lt;/tr&gt;</v>
      </c>
    </row>
    <row r="276" spans="1:12" ht="15.6" x14ac:dyDescent="0.3">
      <c r="A276" s="6" t="s">
        <v>1095</v>
      </c>
      <c r="B276" s="7" t="s">
        <v>1096</v>
      </c>
      <c r="C276" s="5" t="s">
        <v>1097</v>
      </c>
      <c r="D276" s="6" t="s">
        <v>1098</v>
      </c>
      <c r="E276" s="8">
        <v>-0.35237400000000002</v>
      </c>
      <c r="F276" s="9">
        <v>0.16909696955921802</v>
      </c>
      <c r="G276" s="10">
        <v>0.17255499999999999</v>
      </c>
      <c r="H276" s="10">
        <f t="shared" si="16"/>
        <v>-0.35199999999999998</v>
      </c>
      <c r="I276" s="10">
        <f t="shared" si="17"/>
        <v>0.16900000000000001</v>
      </c>
      <c r="J276" s="10">
        <f t="shared" si="18"/>
        <v>0.17299999999999999</v>
      </c>
      <c r="K276" t="s">
        <v>4161</v>
      </c>
      <c r="L276" s="17" t="str">
        <f t="shared" si="19"/>
        <v>&lt;tr style='background-color:White;'&gt;&lt;th style='text-align: left'&gt;Adenylate kinase 4, mitochondrial&lt;/th&gt;&lt;th style='text-align: center'&gt;Ak4&lt;/th&gt;&lt;th style='text-align: center'&gt;&lt;a href='https://www.uniprot.org/uniprot/Q9WUS0'  target='_blank'&gt;Q9WUS0&lt;/a&gt;&lt;/th&gt;&lt;th style='text-align: center'&gt;NP_058831.1&lt;/th&gt;&lt;th style='text-align: center'&gt;-0.352&lt;/th&gt;&lt;th style='text-align: center'&gt;0.169&lt;/th&gt;&lt;th style='text-align: center'&gt;0.173&lt;/th&gt;&lt;/tr&gt;</v>
      </c>
    </row>
    <row r="277" spans="1:12" ht="15.6" x14ac:dyDescent="0.3">
      <c r="A277" s="6" t="s">
        <v>1099</v>
      </c>
      <c r="B277" s="7" t="s">
        <v>1100</v>
      </c>
      <c r="C277" s="5" t="s">
        <v>1101</v>
      </c>
      <c r="D277" s="6" t="s">
        <v>1102</v>
      </c>
      <c r="E277" s="8">
        <v>-0.34945900000000002</v>
      </c>
      <c r="F277" s="9">
        <v>0.14268910593370471</v>
      </c>
      <c r="G277" s="10">
        <v>0.13400999999999999</v>
      </c>
      <c r="H277" s="10">
        <f t="shared" si="16"/>
        <v>-0.34899999999999998</v>
      </c>
      <c r="I277" s="10">
        <f t="shared" si="17"/>
        <v>0.14299999999999999</v>
      </c>
      <c r="J277" s="10">
        <f t="shared" si="18"/>
        <v>0.13400000000000001</v>
      </c>
      <c r="K277" t="s">
        <v>4162</v>
      </c>
      <c r="L277" s="17" t="str">
        <f t="shared" si="19"/>
        <v>&lt;tr style='background-color:WhiteSmoke;'&gt;&lt;th style='text-align: left'&gt;Heat shock 70 kDa protein 4&lt;/th&gt;&lt;th style='text-align: center'&gt;Hspa4&lt;/th&gt;&lt;th style='text-align: center'&gt;&lt;a href='https://www.uniprot.org/uniprot/O88600'  target='_blank'&gt;O88600&lt;/a&gt;&lt;/th&gt;&lt;th style='text-align: center'&gt;NP_705893.1&lt;/th&gt;&lt;th style='text-align: center'&gt;-0.349&lt;/th&gt;&lt;th style='text-align: center'&gt;0.143&lt;/th&gt;&lt;th style='text-align: center'&gt;0.134&lt;/th&gt;&lt;/tr&gt;</v>
      </c>
    </row>
    <row r="278" spans="1:12" ht="15.6" x14ac:dyDescent="0.3">
      <c r="A278" s="6" t="s">
        <v>1103</v>
      </c>
      <c r="B278" s="7" t="s">
        <v>1104</v>
      </c>
      <c r="C278" s="5" t="s">
        <v>1105</v>
      </c>
      <c r="D278" s="6" t="s">
        <v>1106</v>
      </c>
      <c r="E278" s="8">
        <v>-0.34731699999999999</v>
      </c>
      <c r="F278" s="9">
        <v>0.31903643935643328</v>
      </c>
      <c r="G278" s="10">
        <v>0.390013</v>
      </c>
      <c r="H278" s="10">
        <f t="shared" si="16"/>
        <v>-0.34699999999999998</v>
      </c>
      <c r="I278" s="10">
        <f t="shared" si="17"/>
        <v>0.31900000000000001</v>
      </c>
      <c r="J278" s="10">
        <f t="shared" si="18"/>
        <v>0.39</v>
      </c>
      <c r="K278" t="s">
        <v>4161</v>
      </c>
      <c r="L278" s="17" t="str">
        <f t="shared" si="19"/>
        <v>&lt;tr style='background-color:White;'&gt;&lt;th style='text-align: left'&gt;Syntaxin-binding protein 2&lt;/th&gt;&lt;th style='text-align: center'&gt;Stxbp2&lt;/th&gt;&lt;th style='text-align: center'&gt;&lt;a href='https://www.uniprot.org/uniprot/Q62753'  target='_blank'&gt;Q62753&lt;/a&gt;&lt;/th&gt;&lt;th style='text-align: center'&gt;NP_112388.1&lt;/th&gt;&lt;th style='text-align: center'&gt;-0.347&lt;/th&gt;&lt;th style='text-align: center'&gt;0.319&lt;/th&gt;&lt;th style='text-align: center'&gt;0.39&lt;/th&gt;&lt;/tr&gt;</v>
      </c>
    </row>
    <row r="279" spans="1:12" ht="15.6" x14ac:dyDescent="0.3">
      <c r="A279" s="6" t="s">
        <v>1107</v>
      </c>
      <c r="B279" s="7" t="s">
        <v>1108</v>
      </c>
      <c r="C279" s="5" t="s">
        <v>1109</v>
      </c>
      <c r="D279" s="6" t="s">
        <v>1110</v>
      </c>
      <c r="E279" s="8">
        <v>-0.34730299999999997</v>
      </c>
      <c r="F279" s="9">
        <v>0.11161188092273644</v>
      </c>
      <c r="G279" s="10">
        <v>8.96121E-2</v>
      </c>
      <c r="H279" s="10">
        <f t="shared" si="16"/>
        <v>-0.34699999999999998</v>
      </c>
      <c r="I279" s="10">
        <f t="shared" si="17"/>
        <v>0.112</v>
      </c>
      <c r="J279" s="10">
        <f t="shared" si="18"/>
        <v>0.09</v>
      </c>
      <c r="K279" t="s">
        <v>4162</v>
      </c>
      <c r="L279" s="17" t="str">
        <f t="shared" si="19"/>
        <v>&lt;tr style='background-color:WhiteSmoke;'&gt;&lt;th style='text-align: left'&gt;Nucleolin&lt;/th&gt;&lt;th style='text-align: center'&gt;Ncl&lt;/th&gt;&lt;th style='text-align: center'&gt;&lt;a href='https://www.uniprot.org/uniprot/P13383'  target='_blank'&gt;P13383&lt;/a&gt;&lt;/th&gt;&lt;th style='text-align: center'&gt;NP_036881.2&lt;/th&gt;&lt;th style='text-align: center'&gt;-0.347&lt;/th&gt;&lt;th style='text-align: center'&gt;0.112&lt;/th&gt;&lt;th style='text-align: center'&gt;0.09&lt;/th&gt;&lt;/tr&gt;</v>
      </c>
    </row>
    <row r="280" spans="1:12" ht="15.6" x14ac:dyDescent="0.3">
      <c r="A280" s="6" t="s">
        <v>1111</v>
      </c>
      <c r="B280" s="7" t="s">
        <v>1112</v>
      </c>
      <c r="C280" s="5" t="s">
        <v>1113</v>
      </c>
      <c r="D280" s="6" t="s">
        <v>1114</v>
      </c>
      <c r="E280" s="8">
        <v>-0.343032</v>
      </c>
      <c r="F280" s="9">
        <v>0.26998356731104994</v>
      </c>
      <c r="G280" s="10">
        <v>0.33168199999999998</v>
      </c>
      <c r="H280" s="10">
        <f t="shared" si="16"/>
        <v>-0.34300000000000003</v>
      </c>
      <c r="I280" s="10">
        <f t="shared" si="17"/>
        <v>0.27</v>
      </c>
      <c r="J280" s="10">
        <f t="shared" si="18"/>
        <v>0.33200000000000002</v>
      </c>
      <c r="K280" t="s">
        <v>4161</v>
      </c>
      <c r="L280" s="17" t="str">
        <f t="shared" si="19"/>
        <v>&lt;tr style='background-color:White;'&gt;&lt;th style='text-align: left'&gt;Histone H2A type 2-A&lt;/th&gt;&lt;th style='text-align: center'&gt;Hist2h2aa3&lt;/th&gt;&lt;th style='text-align: center'&gt;&lt;a href='https://www.uniprot.org/uniprot/P0CC09'  target='_blank'&gt;P0CC09&lt;/a&gt;&lt;/th&gt;&lt;th style='text-align: center'&gt;NP_001302422.1&lt;/th&gt;&lt;th style='text-align: center'&gt;-0.343&lt;/th&gt;&lt;th style='text-align: center'&gt;0.27&lt;/th&gt;&lt;th style='text-align: center'&gt;0.332&lt;/th&gt;&lt;/tr&gt;</v>
      </c>
    </row>
    <row r="281" spans="1:12" ht="15.6" x14ac:dyDescent="0.3">
      <c r="A281" s="6" t="s">
        <v>1115</v>
      </c>
      <c r="B281" s="7" t="s">
        <v>1116</v>
      </c>
      <c r="C281" s="5" t="s">
        <v>1117</v>
      </c>
      <c r="D281" s="6" t="s">
        <v>1118</v>
      </c>
      <c r="E281" s="8">
        <v>-0.34223500000000001</v>
      </c>
      <c r="F281" s="9">
        <v>0.23352113360940396</v>
      </c>
      <c r="G281" s="10">
        <v>0.28040399999999999</v>
      </c>
      <c r="H281" s="10">
        <f t="shared" si="16"/>
        <v>-0.34200000000000003</v>
      </c>
      <c r="I281" s="10">
        <f t="shared" si="17"/>
        <v>0.23400000000000001</v>
      </c>
      <c r="J281" s="10">
        <f t="shared" si="18"/>
        <v>0.28000000000000003</v>
      </c>
      <c r="K281" t="s">
        <v>4162</v>
      </c>
      <c r="L281" s="17" t="str">
        <f t="shared" si="19"/>
        <v>&lt;tr style='background-color:WhiteSmoke;'&gt;&lt;th style='text-align: left'&gt;60S ribosomal protein L35&lt;/th&gt;&lt;th style='text-align: center'&gt;Rpl35&lt;/th&gt;&lt;th style='text-align: center'&gt;&lt;a href='https://www.uniprot.org/uniprot/P17078'  target='_blank'&gt;P17078&lt;/a&gt;&lt;/th&gt;&lt;th style='text-align: center'&gt;NP_997676.1&lt;/th&gt;&lt;th style='text-align: center'&gt;-0.342&lt;/th&gt;&lt;th style='text-align: center'&gt;0.234&lt;/th&gt;&lt;th style='text-align: center'&gt;0.28&lt;/th&gt;&lt;/tr&gt;</v>
      </c>
    </row>
    <row r="282" spans="1:12" ht="15.6" x14ac:dyDescent="0.3">
      <c r="A282" s="6" t="s">
        <v>1119</v>
      </c>
      <c r="B282" s="7" t="s">
        <v>1120</v>
      </c>
      <c r="C282" s="5" t="s">
        <v>1121</v>
      </c>
      <c r="D282" s="6" t="s">
        <v>1122</v>
      </c>
      <c r="E282" s="8">
        <v>-0.34031800000000001</v>
      </c>
      <c r="F282" s="9">
        <v>0.1788004996127745</v>
      </c>
      <c r="G282" s="10">
        <v>0.19731699999999999</v>
      </c>
      <c r="H282" s="10">
        <f t="shared" si="16"/>
        <v>-0.34</v>
      </c>
      <c r="I282" s="10">
        <f t="shared" si="17"/>
        <v>0.17899999999999999</v>
      </c>
      <c r="J282" s="10">
        <f t="shared" si="18"/>
        <v>0.19700000000000001</v>
      </c>
      <c r="K282" t="s">
        <v>4161</v>
      </c>
      <c r="L282" s="17" t="str">
        <f t="shared" si="19"/>
        <v>&lt;tr style='background-color:White;'&gt;&lt;th style='text-align: left'&gt;Heat shock protein beta-1&lt;/th&gt;&lt;th style='text-align: center'&gt;Hspb1&lt;/th&gt;&lt;th style='text-align: center'&gt;&lt;a href='https://www.uniprot.org/uniprot/P42930'  target='_blank'&gt;P42930&lt;/a&gt;&lt;/th&gt;&lt;th style='text-align: center'&gt;NP_114176.4&lt;/th&gt;&lt;th style='text-align: center'&gt;-0.34&lt;/th&gt;&lt;th style='text-align: center'&gt;0.179&lt;/th&gt;&lt;th style='text-align: center'&gt;0.197&lt;/th&gt;&lt;/tr&gt;</v>
      </c>
    </row>
    <row r="283" spans="1:12" ht="15.6" x14ac:dyDescent="0.3">
      <c r="A283" s="6" t="s">
        <v>1123</v>
      </c>
      <c r="B283" s="7" t="s">
        <v>1124</v>
      </c>
      <c r="C283" s="5" t="s">
        <v>1125</v>
      </c>
      <c r="D283" s="6" t="s">
        <v>1126</v>
      </c>
      <c r="E283" s="8">
        <v>-0.33937200000000001</v>
      </c>
      <c r="F283" s="9">
        <v>0.41152296023483848</v>
      </c>
      <c r="G283" s="10">
        <v>0.49625900000000001</v>
      </c>
      <c r="H283" s="10">
        <f t="shared" si="16"/>
        <v>-0.33900000000000002</v>
      </c>
      <c r="I283" s="10">
        <f t="shared" si="17"/>
        <v>0.41199999999999998</v>
      </c>
      <c r="J283" s="10">
        <f t="shared" si="18"/>
        <v>0.496</v>
      </c>
      <c r="K283" t="s">
        <v>4162</v>
      </c>
      <c r="L283" s="17" t="str">
        <f t="shared" si="19"/>
        <v>&lt;tr style='background-color:WhiteSmoke;'&gt;&lt;th style='text-align: left'&gt;ADP/ATP translocase 1&lt;/th&gt;&lt;th style='text-align: center'&gt;Slc25a4&lt;/th&gt;&lt;th style='text-align: center'&gt;&lt;a href='https://www.uniprot.org/uniprot/Q05962'  target='_blank'&gt;Q05962&lt;/a&gt;&lt;/th&gt;&lt;th style='text-align: center'&gt;NP_445967.1&lt;/th&gt;&lt;th style='text-align: center'&gt;-0.339&lt;/th&gt;&lt;th style='text-align: center'&gt;0.412&lt;/th&gt;&lt;th style='text-align: center'&gt;0.496&lt;/th&gt;&lt;/tr&gt;</v>
      </c>
    </row>
    <row r="284" spans="1:12" ht="15.6" x14ac:dyDescent="0.3">
      <c r="A284" s="6" t="s">
        <v>1127</v>
      </c>
      <c r="B284" s="7" t="s">
        <v>1128</v>
      </c>
      <c r="C284" s="5" t="s">
        <v>1129</v>
      </c>
      <c r="D284" s="6" t="s">
        <v>1130</v>
      </c>
      <c r="E284" s="8">
        <v>-0.33590599999999998</v>
      </c>
      <c r="F284" s="9">
        <v>0.14759131209239401</v>
      </c>
      <c r="G284" s="10">
        <v>0.15062300000000001</v>
      </c>
      <c r="H284" s="10">
        <f t="shared" si="16"/>
        <v>-0.33600000000000002</v>
      </c>
      <c r="I284" s="10">
        <f t="shared" si="17"/>
        <v>0.14799999999999999</v>
      </c>
      <c r="J284" s="10">
        <f t="shared" si="18"/>
        <v>0.151</v>
      </c>
      <c r="K284" t="s">
        <v>4161</v>
      </c>
      <c r="L284" s="17" t="str">
        <f t="shared" si="19"/>
        <v>&lt;tr style='background-color:White;'&gt;&lt;th style='text-align: left'&gt;Signal transducer and activator of transcription 3&lt;/th&gt;&lt;th style='text-align: center'&gt;Stat3&lt;/th&gt;&lt;th style='text-align: center'&gt;&lt;a href='https://www.uniprot.org/uniprot/P52631'  target='_blank'&gt;P52631&lt;/a&gt;&lt;/th&gt;&lt;th style='text-align: center'&gt;NP_036879.1&lt;/th&gt;&lt;th style='text-align: center'&gt;-0.336&lt;/th&gt;&lt;th style='text-align: center'&gt;0.148&lt;/th&gt;&lt;th style='text-align: center'&gt;0.151&lt;/th&gt;&lt;/tr&gt;</v>
      </c>
    </row>
    <row r="285" spans="1:12" ht="15.6" x14ac:dyDescent="0.3">
      <c r="A285" s="6" t="s">
        <v>1131</v>
      </c>
      <c r="B285" s="7" t="s">
        <v>1132</v>
      </c>
      <c r="C285" s="5" t="s">
        <v>1133</v>
      </c>
      <c r="D285" s="6" t="s">
        <v>1134</v>
      </c>
      <c r="E285" s="8">
        <v>-0.33533600000000002</v>
      </c>
      <c r="F285" s="9">
        <v>0.32346988846716473</v>
      </c>
      <c r="G285" s="10">
        <v>0.40878700000000001</v>
      </c>
      <c r="H285" s="10">
        <f t="shared" si="16"/>
        <v>-0.33500000000000002</v>
      </c>
      <c r="I285" s="10">
        <f t="shared" si="17"/>
        <v>0.32300000000000001</v>
      </c>
      <c r="J285" s="10">
        <f t="shared" si="18"/>
        <v>0.40899999999999997</v>
      </c>
      <c r="K285" t="s">
        <v>4162</v>
      </c>
      <c r="L285" s="17" t="str">
        <f t="shared" si="19"/>
        <v>&lt;tr style='background-color:WhiteSmoke;'&gt;&lt;th style='text-align: left'&gt;Actin-related protein 2/3 complex subunit 1A&lt;/th&gt;&lt;th style='text-align: center'&gt;Arpc1a&lt;/th&gt;&lt;th style='text-align: center'&gt;&lt;a href='https://www.uniprot.org/uniprot/Q99PD4'  target='_blank'&gt;Q99PD4&lt;/a&gt;&lt;/th&gt;&lt;th style='text-align: center'&gt;NP_112408.1&lt;/th&gt;&lt;th style='text-align: center'&gt;-0.335&lt;/th&gt;&lt;th style='text-align: center'&gt;0.323&lt;/th&gt;&lt;th style='text-align: center'&gt;0.409&lt;/th&gt;&lt;/tr&gt;</v>
      </c>
    </row>
    <row r="286" spans="1:12" ht="15.6" x14ac:dyDescent="0.3">
      <c r="A286" s="6" t="s">
        <v>1135</v>
      </c>
      <c r="B286" s="7" t="s">
        <v>1136</v>
      </c>
      <c r="C286" s="5" t="s">
        <v>1137</v>
      </c>
      <c r="D286" s="6" t="s">
        <v>1138</v>
      </c>
      <c r="E286" s="8">
        <v>-0.33477200000000001</v>
      </c>
      <c r="F286" s="9">
        <v>0.1501858462315977</v>
      </c>
      <c r="G286" s="10">
        <v>0.15560599999999999</v>
      </c>
      <c r="H286" s="10">
        <f t="shared" si="16"/>
        <v>-0.33500000000000002</v>
      </c>
      <c r="I286" s="10">
        <f t="shared" si="17"/>
        <v>0.15</v>
      </c>
      <c r="J286" s="10">
        <f t="shared" si="18"/>
        <v>0.156</v>
      </c>
      <c r="K286" t="s">
        <v>4161</v>
      </c>
      <c r="L286" s="17" t="str">
        <f t="shared" si="19"/>
        <v>&lt;tr style='background-color:White;'&gt;&lt;th style='text-align: left'&gt;Proteasome subunit beta type-10&lt;/th&gt;&lt;th style='text-align: center'&gt;Psmb10&lt;/th&gt;&lt;th style='text-align: center'&gt;&lt;a href='https://www.uniprot.org/uniprot/Q4KM35'  target='_blank'&gt;Q4KM35&lt;/a&gt;&lt;/th&gt;&lt;th style='text-align: center'&gt;NP_001020808.1&lt;/th&gt;&lt;th style='text-align: center'&gt;-0.335&lt;/th&gt;&lt;th style='text-align: center'&gt;0.15&lt;/th&gt;&lt;th style='text-align: center'&gt;0.156&lt;/th&gt;&lt;/tr&gt;</v>
      </c>
    </row>
    <row r="287" spans="1:12" ht="15.6" x14ac:dyDescent="0.3">
      <c r="A287" s="6" t="s">
        <v>1139</v>
      </c>
      <c r="B287" s="7" t="s">
        <v>1140</v>
      </c>
      <c r="C287" s="5" t="s">
        <v>1141</v>
      </c>
      <c r="D287" s="6" t="s">
        <v>1142</v>
      </c>
      <c r="E287" s="8">
        <v>-0.32980199999999998</v>
      </c>
      <c r="F287" s="9">
        <v>5.9877097308663196E-2</v>
      </c>
      <c r="G287" s="10">
        <v>3.1416800000000002E-2</v>
      </c>
      <c r="H287" s="10">
        <f t="shared" si="16"/>
        <v>-0.33</v>
      </c>
      <c r="I287" s="10">
        <f t="shared" si="17"/>
        <v>0.06</v>
      </c>
      <c r="J287" s="10">
        <f t="shared" si="18"/>
        <v>3.1E-2</v>
      </c>
      <c r="K287" t="s">
        <v>4162</v>
      </c>
      <c r="L287" s="17" t="str">
        <f t="shared" si="19"/>
        <v>&lt;tr style='background-color:WhiteSmoke;'&gt;&lt;th style='text-align: left'&gt;Golgin subfamily A member 5&lt;/th&gt;&lt;th style='text-align: center'&gt;Golga5&lt;/th&gt;&lt;th style='text-align: center'&gt;&lt;a href='https://www.uniprot.org/uniprot/Q3ZU82'  target='_blank'&gt;Q3ZU82&lt;/a&gt;&lt;/th&gt;&lt;th style='text-align: center'&gt;NP_001028237.1&lt;/th&gt;&lt;th style='text-align: center'&gt;-0.33&lt;/th&gt;&lt;th style='text-align: center'&gt;0.06&lt;/th&gt;&lt;th style='text-align: center'&gt;0.031&lt;/th&gt;&lt;/tr&gt;</v>
      </c>
    </row>
    <row r="288" spans="1:12" ht="15.6" x14ac:dyDescent="0.3">
      <c r="A288" s="6" t="s">
        <v>1143</v>
      </c>
      <c r="B288" s="7" t="s">
        <v>1144</v>
      </c>
      <c r="C288" s="5" t="s">
        <v>1145</v>
      </c>
      <c r="D288" s="6" t="s">
        <v>1146</v>
      </c>
      <c r="E288" s="8">
        <v>-0.32861400000000002</v>
      </c>
      <c r="F288" s="9">
        <v>7.5030652034870263E-2</v>
      </c>
      <c r="G288" s="10">
        <v>4.8380100000000002E-2</v>
      </c>
      <c r="H288" s="10">
        <f t="shared" si="16"/>
        <v>-0.32900000000000001</v>
      </c>
      <c r="I288" s="10">
        <f t="shared" si="17"/>
        <v>7.4999999999999997E-2</v>
      </c>
      <c r="J288" s="10">
        <f t="shared" si="18"/>
        <v>4.8000000000000001E-2</v>
      </c>
      <c r="K288" t="s">
        <v>4161</v>
      </c>
      <c r="L288" s="17" t="str">
        <f t="shared" si="19"/>
        <v>&lt;tr style='background-color:White;'&gt;&lt;th style='text-align: left'&gt;Peptidyl-prolyl cis-trans isomerase B&lt;/th&gt;&lt;th style='text-align: center'&gt;Ppib&lt;/th&gt;&lt;th style='text-align: center'&gt;&lt;a href='https://www.uniprot.org/uniprot/P24368'  target='_blank'&gt;P24368&lt;/a&gt;&lt;/th&gt;&lt;th style='text-align: center'&gt;NP_071981.1&lt;/th&gt;&lt;th style='text-align: center'&gt;-0.329&lt;/th&gt;&lt;th style='text-align: center'&gt;0.075&lt;/th&gt;&lt;th style='text-align: center'&gt;0.048&lt;/th&gt;&lt;/tr&gt;</v>
      </c>
    </row>
    <row r="289" spans="1:12" ht="15.6" x14ac:dyDescent="0.3">
      <c r="A289" s="6" t="s">
        <v>1147</v>
      </c>
      <c r="B289" s="7" t="s">
        <v>1148</v>
      </c>
      <c r="C289" s="5" t="s">
        <v>1149</v>
      </c>
      <c r="D289" s="6" t="s">
        <v>1150</v>
      </c>
      <c r="E289" s="8">
        <v>-0.327011</v>
      </c>
      <c r="F289" s="9">
        <v>6.2873046881085082E-2</v>
      </c>
      <c r="G289" s="10">
        <v>3.50351E-2</v>
      </c>
      <c r="H289" s="10">
        <f t="shared" si="16"/>
        <v>-0.32700000000000001</v>
      </c>
      <c r="I289" s="10">
        <f t="shared" si="17"/>
        <v>6.3E-2</v>
      </c>
      <c r="J289" s="10">
        <f t="shared" si="18"/>
        <v>3.5000000000000003E-2</v>
      </c>
      <c r="K289" t="s">
        <v>4162</v>
      </c>
      <c r="L289" s="17" t="str">
        <f t="shared" si="19"/>
        <v>&lt;tr style='background-color:WhiteSmoke;'&gt;&lt;th style='text-align: left'&gt;Caveolin-1&lt;/th&gt;&lt;th style='text-align: center'&gt;Cav1&lt;/th&gt;&lt;th style='text-align: center'&gt;&lt;a href='https://www.uniprot.org/uniprot/P41350'  target='_blank'&gt;P41350&lt;/a&gt;&lt;/th&gt;&lt;th style='text-align: center'&gt;AAR16308.1&lt;/th&gt;&lt;th style='text-align: center'&gt;-0.327&lt;/th&gt;&lt;th style='text-align: center'&gt;0.063&lt;/th&gt;&lt;th style='text-align: center'&gt;0.035&lt;/th&gt;&lt;/tr&gt;</v>
      </c>
    </row>
    <row r="290" spans="1:12" ht="15.6" x14ac:dyDescent="0.3">
      <c r="A290" s="6" t="s">
        <v>1151</v>
      </c>
      <c r="B290" s="7" t="s">
        <v>1152</v>
      </c>
      <c r="C290" s="5" t="s">
        <v>1153</v>
      </c>
      <c r="D290" s="6" t="s">
        <v>1154</v>
      </c>
      <c r="E290" s="8">
        <v>-0.326123</v>
      </c>
      <c r="F290" s="9">
        <v>7.7859819524150789E-2</v>
      </c>
      <c r="G290" s="10">
        <v>5.2546200000000001E-2</v>
      </c>
      <c r="H290" s="10">
        <f t="shared" si="16"/>
        <v>-0.32600000000000001</v>
      </c>
      <c r="I290" s="10">
        <f t="shared" si="17"/>
        <v>7.8E-2</v>
      </c>
      <c r="J290" s="10">
        <f t="shared" si="18"/>
        <v>5.2999999999999999E-2</v>
      </c>
      <c r="K290" t="s">
        <v>4161</v>
      </c>
      <c r="L290" s="17" t="str">
        <f t="shared" si="19"/>
        <v>&lt;tr style='background-color:White;'&gt;&lt;th style='text-align: left'&gt;6-phosphogluconate dehydrogenase, decarboxylating&lt;/th&gt;&lt;th style='text-align: center'&gt;Pgd&lt;/th&gt;&lt;th style='text-align: center'&gt;&lt;a href='https://www.uniprot.org/uniprot/P85968'  target='_blank'&gt;P85968&lt;/a&gt;&lt;/th&gt;&lt;th style='text-align: center'&gt;NP_001292364.1&lt;/th&gt;&lt;th style='text-align: center'&gt;-0.326&lt;/th&gt;&lt;th style='text-align: center'&gt;0.078&lt;/th&gt;&lt;th style='text-align: center'&gt;0.053&lt;/th&gt;&lt;/tr&gt;</v>
      </c>
    </row>
    <row r="291" spans="1:12" ht="15.6" x14ac:dyDescent="0.3">
      <c r="A291" s="6" t="s">
        <v>1155</v>
      </c>
      <c r="B291" s="7" t="s">
        <v>1156</v>
      </c>
      <c r="C291" s="5" t="s">
        <v>1157</v>
      </c>
      <c r="D291" s="6" t="s">
        <v>1158</v>
      </c>
      <c r="E291" s="8">
        <v>-0.32461800000000002</v>
      </c>
      <c r="F291" s="9">
        <v>0.32392019285071505</v>
      </c>
      <c r="G291" s="10">
        <v>0.42182199999999997</v>
      </c>
      <c r="H291" s="10">
        <f t="shared" si="16"/>
        <v>-0.32500000000000001</v>
      </c>
      <c r="I291" s="10">
        <f t="shared" si="17"/>
        <v>0.32400000000000001</v>
      </c>
      <c r="J291" s="10">
        <f t="shared" si="18"/>
        <v>0.42199999999999999</v>
      </c>
      <c r="K291" t="s">
        <v>4162</v>
      </c>
      <c r="L291" s="17" t="str">
        <f t="shared" si="19"/>
        <v>&lt;tr style='background-color:WhiteSmoke;'&gt;&lt;th style='text-align: left'&gt;Tissue alpha-L-fucosidase&lt;/th&gt;&lt;th style='text-align: center'&gt;Fuca1&lt;/th&gt;&lt;th style='text-align: center'&gt;&lt;a href='https://www.uniprot.org/uniprot/P17164'  target='_blank'&gt;P17164&lt;/a&gt;&lt;/th&gt;&lt;th style='text-align: center'&gt;NP_036694.2&lt;/th&gt;&lt;th style='text-align: center'&gt;-0.325&lt;/th&gt;&lt;th style='text-align: center'&gt;0.324&lt;/th&gt;&lt;th style='text-align: center'&gt;0.422&lt;/th&gt;&lt;/tr&gt;</v>
      </c>
    </row>
    <row r="292" spans="1:12" ht="15.6" x14ac:dyDescent="0.3">
      <c r="A292" s="6" t="s">
        <v>1159</v>
      </c>
      <c r="B292" s="7" t="s">
        <v>1160</v>
      </c>
      <c r="C292" s="5" t="s">
        <v>1161</v>
      </c>
      <c r="D292" s="6" t="s">
        <v>1162</v>
      </c>
      <c r="E292" s="8">
        <v>-0.32385799999999998</v>
      </c>
      <c r="F292" s="9">
        <v>3.0246471542607657E-2</v>
      </c>
      <c r="G292" s="10">
        <v>8.6099999999999996E-3</v>
      </c>
      <c r="H292" s="10">
        <f t="shared" si="16"/>
        <v>-0.32400000000000001</v>
      </c>
      <c r="I292" s="10">
        <f t="shared" si="17"/>
        <v>0.03</v>
      </c>
      <c r="J292" s="10">
        <f t="shared" si="18"/>
        <v>8.9999999999999993E-3</v>
      </c>
      <c r="K292" t="s">
        <v>4161</v>
      </c>
      <c r="L292" s="17" t="str">
        <f t="shared" si="19"/>
        <v>&lt;tr style='background-color:White;'&gt;&lt;th style='text-align: left'&gt;Voltage-dependent anion-selective channel protein 1&lt;/th&gt;&lt;th style='text-align: center'&gt;Vdac1&lt;/th&gt;&lt;th style='text-align: center'&gt;&lt;a href='https://www.uniprot.org/uniprot/Q9Z2L0'  target='_blank'&gt;Q9Z2L0&lt;/a&gt;&lt;/th&gt;&lt;th style='text-align: center'&gt;NP_112643.1&lt;/th&gt;&lt;th style='text-align: center'&gt;-0.324&lt;/th&gt;&lt;th style='text-align: center'&gt;0.03&lt;/th&gt;&lt;th style='text-align: center'&gt;0.009&lt;/th&gt;&lt;/tr&gt;</v>
      </c>
    </row>
    <row r="293" spans="1:12" ht="15.6" x14ac:dyDescent="0.3">
      <c r="A293" s="6" t="s">
        <v>1163</v>
      </c>
      <c r="B293" s="7" t="s">
        <v>1164</v>
      </c>
      <c r="C293" s="5" t="s">
        <v>1165</v>
      </c>
      <c r="D293" s="6" t="s">
        <v>1166</v>
      </c>
      <c r="E293" s="8">
        <v>-0.32283299999999998</v>
      </c>
      <c r="F293" s="9">
        <v>0.2146506282711384</v>
      </c>
      <c r="G293" s="10">
        <v>0.27148299999999997</v>
      </c>
      <c r="H293" s="10">
        <f t="shared" si="16"/>
        <v>-0.32300000000000001</v>
      </c>
      <c r="I293" s="10">
        <f t="shared" si="17"/>
        <v>0.215</v>
      </c>
      <c r="J293" s="10">
        <f t="shared" si="18"/>
        <v>0.27100000000000002</v>
      </c>
      <c r="K293" t="s">
        <v>4162</v>
      </c>
      <c r="L293" s="17" t="str">
        <f t="shared" si="19"/>
        <v>&lt;tr style='background-color:WhiteSmoke;'&gt;&lt;th style='text-align: left'&gt;Methionine aminopeptidase 2&lt;/th&gt;&lt;th style='text-align: center'&gt;Metap2&lt;/th&gt;&lt;th style='text-align: center'&gt;&lt;a href='https://www.uniprot.org/uniprot/P38062'  target='_blank'&gt;P38062&lt;/a&gt;&lt;/th&gt;&lt;th style='text-align: center'&gt;NP_071984.1&lt;/th&gt;&lt;th style='text-align: center'&gt;-0.323&lt;/th&gt;&lt;th style='text-align: center'&gt;0.215&lt;/th&gt;&lt;th style='text-align: center'&gt;0.271&lt;/th&gt;&lt;/tr&gt;</v>
      </c>
    </row>
    <row r="294" spans="1:12" ht="15.6" x14ac:dyDescent="0.3">
      <c r="A294" s="6" t="s">
        <v>1167</v>
      </c>
      <c r="B294" s="7" t="s">
        <v>1168</v>
      </c>
      <c r="C294" s="5" t="s">
        <v>1169</v>
      </c>
      <c r="D294" s="6" t="s">
        <v>1170</v>
      </c>
      <c r="E294" s="8">
        <v>-0.322243</v>
      </c>
      <c r="F294" s="9">
        <v>0.13940671316625244</v>
      </c>
      <c r="G294" s="10">
        <v>0.146983</v>
      </c>
      <c r="H294" s="10">
        <f t="shared" si="16"/>
        <v>-0.32200000000000001</v>
      </c>
      <c r="I294" s="10">
        <f t="shared" si="17"/>
        <v>0.13900000000000001</v>
      </c>
      <c r="J294" s="10">
        <f t="shared" si="18"/>
        <v>0.14699999999999999</v>
      </c>
      <c r="K294" t="s">
        <v>4161</v>
      </c>
      <c r="L294" s="17" t="str">
        <f t="shared" si="19"/>
        <v>&lt;tr style='background-color:White;'&gt;&lt;th style='text-align: left'&gt;Peroxiredoxin-5, mitochondrial&lt;/th&gt;&lt;th style='text-align: center'&gt;Prdx5&lt;/th&gt;&lt;th style='text-align: center'&gt;&lt;a href='https://www.uniprot.org/uniprot/Q9R063-2'  target='_blank'&gt;Q9R063-2&lt;/a&gt;&lt;/th&gt;&lt;th style='text-align: center'&gt;NP_446062.1&lt;/th&gt;&lt;th style='text-align: center'&gt;-0.322&lt;/th&gt;&lt;th style='text-align: center'&gt;0.139&lt;/th&gt;&lt;th style='text-align: center'&gt;0.147&lt;/th&gt;&lt;/tr&gt;</v>
      </c>
    </row>
    <row r="295" spans="1:12" ht="15.6" x14ac:dyDescent="0.3">
      <c r="A295" s="6" t="s">
        <v>1171</v>
      </c>
      <c r="B295" s="7" t="s">
        <v>1172</v>
      </c>
      <c r="C295" s="5" t="s">
        <v>1173</v>
      </c>
      <c r="D295" s="6" t="s">
        <v>1174</v>
      </c>
      <c r="E295" s="8">
        <v>-0.31967000000000001</v>
      </c>
      <c r="F295" s="9">
        <v>0.19937892090441753</v>
      </c>
      <c r="G295" s="10">
        <v>0.25004900000000002</v>
      </c>
      <c r="H295" s="10">
        <f t="shared" si="16"/>
        <v>-0.32</v>
      </c>
      <c r="I295" s="10">
        <f t="shared" si="17"/>
        <v>0.19900000000000001</v>
      </c>
      <c r="J295" s="10">
        <f t="shared" si="18"/>
        <v>0.25</v>
      </c>
      <c r="K295" t="s">
        <v>4162</v>
      </c>
      <c r="L295" s="17" t="str">
        <f t="shared" si="19"/>
        <v>&lt;tr style='background-color:WhiteSmoke;'&gt;&lt;th style='text-align: left'&gt;Destrin&lt;/th&gt;&lt;th style='text-align: center'&gt;Dstn&lt;/th&gt;&lt;th style='text-align: center'&gt;&lt;a href='https://www.uniprot.org/uniprot/Q7M0E3'  target='_blank'&gt;Q7M0E3&lt;/a&gt;&lt;/th&gt;&lt;th style='text-align: center'&gt;NP_001028838.1&lt;/th&gt;&lt;th style='text-align: center'&gt;-0.32&lt;/th&gt;&lt;th style='text-align: center'&gt;0.199&lt;/th&gt;&lt;th style='text-align: center'&gt;0.25&lt;/th&gt;&lt;/tr&gt;</v>
      </c>
    </row>
    <row r="296" spans="1:12" ht="15.6" x14ac:dyDescent="0.3">
      <c r="A296" s="6" t="s">
        <v>1175</v>
      </c>
      <c r="B296" s="7" t="s">
        <v>1176</v>
      </c>
      <c r="C296" s="5" t="s">
        <v>1177</v>
      </c>
      <c r="D296" s="6" t="s">
        <v>1178</v>
      </c>
      <c r="E296" s="8">
        <v>-0.31939099999999998</v>
      </c>
      <c r="F296" s="9">
        <v>0.10529395139534108</v>
      </c>
      <c r="G296" s="10">
        <v>9.3663499999999997E-2</v>
      </c>
      <c r="H296" s="10">
        <f t="shared" si="16"/>
        <v>-0.31900000000000001</v>
      </c>
      <c r="I296" s="10">
        <f t="shared" si="17"/>
        <v>0.105</v>
      </c>
      <c r="J296" s="10">
        <f t="shared" si="18"/>
        <v>9.4E-2</v>
      </c>
      <c r="K296" t="s">
        <v>4161</v>
      </c>
      <c r="L296" s="17" t="str">
        <f t="shared" si="19"/>
        <v>&lt;tr style='background-color:White;'&gt;&lt;th style='text-align: left'&gt;Vesicle-trafficking protein SEC22b&lt;/th&gt;&lt;th style='text-align: center'&gt;Sec22b&lt;/th&gt;&lt;th style='text-align: center'&gt;&lt;a href='https://www.uniprot.org/uniprot/Q4KM74'  target='_blank'&gt;Q4KM74&lt;/a&gt;&lt;/th&gt;&lt;th style='text-align: center'&gt;NP_001020857.1&lt;/th&gt;&lt;th style='text-align: center'&gt;-0.319&lt;/th&gt;&lt;th style='text-align: center'&gt;0.105&lt;/th&gt;&lt;th style='text-align: center'&gt;0.094&lt;/th&gt;&lt;/tr&gt;</v>
      </c>
    </row>
    <row r="297" spans="1:12" ht="15.6" x14ac:dyDescent="0.3">
      <c r="A297" s="6" t="s">
        <v>1179</v>
      </c>
      <c r="B297" s="7" t="s">
        <v>1180</v>
      </c>
      <c r="C297" s="5" t="s">
        <v>1181</v>
      </c>
      <c r="D297" s="6" t="s">
        <v>1182</v>
      </c>
      <c r="E297" s="8">
        <v>-0.315828</v>
      </c>
      <c r="F297" s="9">
        <v>7.7701733709386767E-2</v>
      </c>
      <c r="G297" s="10">
        <v>5.5534300000000002E-2</v>
      </c>
      <c r="H297" s="10">
        <f t="shared" si="16"/>
        <v>-0.316</v>
      </c>
      <c r="I297" s="10">
        <f t="shared" si="17"/>
        <v>7.8E-2</v>
      </c>
      <c r="J297" s="10">
        <f t="shared" si="18"/>
        <v>5.6000000000000001E-2</v>
      </c>
      <c r="K297" t="s">
        <v>4162</v>
      </c>
      <c r="L297" s="17" t="str">
        <f t="shared" si="19"/>
        <v>&lt;tr style='background-color:WhiteSmoke;'&gt;&lt;th style='text-align: left'&gt;60S ribosomal protein L30&lt;/th&gt;&lt;th style='text-align: center'&gt;Rpl30&lt;/th&gt;&lt;th style='text-align: center'&gt;&lt;a href='https://www.uniprot.org/uniprot/P62890'  target='_blank'&gt;P62890&lt;/a&gt;&lt;/th&gt;&lt;th style='text-align: center'&gt;NP_073190.1&lt;/th&gt;&lt;th style='text-align: center'&gt;-0.316&lt;/th&gt;&lt;th style='text-align: center'&gt;0.078&lt;/th&gt;&lt;th style='text-align: center'&gt;0.056&lt;/th&gt;&lt;/tr&gt;</v>
      </c>
    </row>
    <row r="298" spans="1:12" ht="15.6" x14ac:dyDescent="0.3">
      <c r="A298" s="6" t="s">
        <v>1183</v>
      </c>
      <c r="B298" s="7" t="s">
        <v>1184</v>
      </c>
      <c r="C298" s="5" t="s">
        <v>1185</v>
      </c>
      <c r="D298" s="6" t="s">
        <v>1186</v>
      </c>
      <c r="E298" s="8">
        <v>-0.314081</v>
      </c>
      <c r="F298" s="9">
        <v>0.42553976702470875</v>
      </c>
      <c r="G298" s="10">
        <v>0.53732100000000005</v>
      </c>
      <c r="H298" s="10">
        <f t="shared" si="16"/>
        <v>-0.314</v>
      </c>
      <c r="I298" s="10">
        <f t="shared" si="17"/>
        <v>0.42599999999999999</v>
      </c>
      <c r="J298" s="10">
        <f t="shared" si="18"/>
        <v>0.53700000000000003</v>
      </c>
      <c r="K298" t="s">
        <v>4161</v>
      </c>
      <c r="L298" s="17" t="str">
        <f t="shared" si="19"/>
        <v>&lt;tr style='background-color:White;'&gt;&lt;th style='text-align: left'&gt;Plasma membrane calcium-transporting ATPase 1&lt;/th&gt;&lt;th style='text-align: center'&gt;Atp2b1&lt;/th&gt;&lt;th style='text-align: center'&gt;&lt;a href='https://www.uniprot.org/uniprot/P11505-6'  target='_blank'&gt;P11505-6&lt;/a&gt;&lt;/th&gt;&lt;th style='text-align: center'&gt;NP_445763.1&lt;/th&gt;&lt;th style='text-align: center'&gt;-0.314&lt;/th&gt;&lt;th style='text-align: center'&gt;0.426&lt;/th&gt;&lt;th style='text-align: center'&gt;0.537&lt;/th&gt;&lt;/tr&gt;</v>
      </c>
    </row>
    <row r="299" spans="1:12" ht="15.6" x14ac:dyDescent="0.3">
      <c r="A299" s="6" t="s">
        <v>1187</v>
      </c>
      <c r="B299" s="7" t="s">
        <v>1188</v>
      </c>
      <c r="C299" s="5" t="s">
        <v>1189</v>
      </c>
      <c r="D299" s="11" t="s">
        <v>1190</v>
      </c>
      <c r="E299" s="8">
        <v>-0.31</v>
      </c>
      <c r="F299" s="9">
        <v>7.7790928117901018E-2</v>
      </c>
      <c r="G299" s="10">
        <v>5.5905000000000003E-2</v>
      </c>
      <c r="H299" s="10">
        <f t="shared" si="16"/>
        <v>-0.31</v>
      </c>
      <c r="I299" s="10">
        <f t="shared" si="17"/>
        <v>7.8E-2</v>
      </c>
      <c r="J299" s="10">
        <f t="shared" si="18"/>
        <v>5.6000000000000001E-2</v>
      </c>
      <c r="K299" t="s">
        <v>4162</v>
      </c>
      <c r="L299" s="17" t="str">
        <f t="shared" si="19"/>
        <v>&lt;tr style='background-color:WhiteSmoke;'&gt;&lt;th style='text-align: left'&gt;NAD(P)H-hydrate epimerase&lt;/th&gt;&lt;th style='text-align: center'&gt;Apoa1bp&lt;/th&gt;&lt;th style='text-align: center'&gt;&lt;a href='https://www.uniprot.org/uniprot/B0BNM1'  target='_blank'&gt;B0BNM1&lt;/a&gt;&lt;/th&gt;&lt;th style='text-align: center'&gt;NP_001099910.1&lt;/th&gt;&lt;th style='text-align: center'&gt;-0.31&lt;/th&gt;&lt;th style='text-align: center'&gt;0.078&lt;/th&gt;&lt;th style='text-align: center'&gt;0.056&lt;/th&gt;&lt;/tr&gt;</v>
      </c>
    </row>
    <row r="300" spans="1:12" ht="15.6" x14ac:dyDescent="0.3">
      <c r="A300" s="6" t="s">
        <v>1191</v>
      </c>
      <c r="B300" s="7" t="s">
        <v>1192</v>
      </c>
      <c r="C300" s="5" t="s">
        <v>1193</v>
      </c>
      <c r="D300" s="6" t="s">
        <v>1194</v>
      </c>
      <c r="E300" s="8">
        <v>-0.30988300000000002</v>
      </c>
      <c r="F300" s="9">
        <v>0.17193995633385448</v>
      </c>
      <c r="G300" s="10">
        <v>0.213287</v>
      </c>
      <c r="H300" s="10">
        <f t="shared" si="16"/>
        <v>-0.31</v>
      </c>
      <c r="I300" s="10">
        <f t="shared" si="17"/>
        <v>0.17199999999999999</v>
      </c>
      <c r="J300" s="10">
        <f t="shared" si="18"/>
        <v>0.21299999999999999</v>
      </c>
      <c r="K300" t="s">
        <v>4161</v>
      </c>
      <c r="L300" s="17" t="str">
        <f t="shared" si="19"/>
        <v>&lt;tr style='background-color:White;'&gt;&lt;th style='text-align: left'&gt;Inositol 1,4,5-trisphosphate receptor type 1&lt;/th&gt;&lt;th style='text-align: center'&gt;Itpr1&lt;/th&gt;&lt;th style='text-align: center'&gt;&lt;a href='https://www.uniprot.org/uniprot/P29994-8'  target='_blank'&gt;P29994-8&lt;/a&gt;&lt;/th&gt;&lt;th style='text-align: center'&gt;NP_001257526.1&lt;/th&gt;&lt;th style='text-align: center'&gt;-0.31&lt;/th&gt;&lt;th style='text-align: center'&gt;0.172&lt;/th&gt;&lt;th style='text-align: center'&gt;0.213&lt;/th&gt;&lt;/tr&gt;</v>
      </c>
    </row>
    <row r="301" spans="1:12" ht="15.6" x14ac:dyDescent="0.3">
      <c r="A301" s="6" t="s">
        <v>1195</v>
      </c>
      <c r="B301" s="7" t="s">
        <v>1196</v>
      </c>
      <c r="C301" s="5" t="s">
        <v>1197</v>
      </c>
      <c r="D301" s="6" t="s">
        <v>1198</v>
      </c>
      <c r="E301" s="8">
        <v>-0.30845699999999998</v>
      </c>
      <c r="F301" s="9">
        <v>0.34442401158568753</v>
      </c>
      <c r="G301" s="10">
        <v>0.46498899999999999</v>
      </c>
      <c r="H301" s="10">
        <f t="shared" si="16"/>
        <v>-0.308</v>
      </c>
      <c r="I301" s="10">
        <f t="shared" si="17"/>
        <v>0.34399999999999997</v>
      </c>
      <c r="J301" s="10">
        <f t="shared" si="18"/>
        <v>0.46500000000000002</v>
      </c>
      <c r="K301" t="s">
        <v>4162</v>
      </c>
      <c r="L301" s="17" t="str">
        <f t="shared" si="19"/>
        <v>&lt;tr style='background-color:WhiteSmoke;'&gt;&lt;th style='text-align: left'&gt;40S ribosomal protein S27-like&lt;/th&gt;&lt;th style='text-align: center'&gt;Rps27l&lt;/th&gt;&lt;th style='text-align: center'&gt;&lt;a href='https://www.uniprot.org/uniprot/P24051'  target='_blank'&gt;P24051&lt;/a&gt;&lt;/th&gt;&lt;th style='text-align: center'&gt;NP_001263406.1&lt;/th&gt;&lt;th style='text-align: center'&gt;-0.308&lt;/th&gt;&lt;th style='text-align: center'&gt;0.344&lt;/th&gt;&lt;th style='text-align: center'&gt;0.465&lt;/th&gt;&lt;/tr&gt;</v>
      </c>
    </row>
    <row r="302" spans="1:12" ht="15.6" x14ac:dyDescent="0.3">
      <c r="A302" s="6" t="s">
        <v>1199</v>
      </c>
      <c r="B302" s="7" t="s">
        <v>1200</v>
      </c>
      <c r="C302" s="5" t="s">
        <v>1201</v>
      </c>
      <c r="D302" s="6" t="s">
        <v>1202</v>
      </c>
      <c r="E302" s="8">
        <v>-0.30824499999999999</v>
      </c>
      <c r="F302" s="9">
        <v>2.4691736420196307E-2</v>
      </c>
      <c r="G302" s="10">
        <v>6.3556100000000003E-3</v>
      </c>
      <c r="H302" s="10">
        <f t="shared" si="16"/>
        <v>-0.308</v>
      </c>
      <c r="I302" s="10">
        <f t="shared" si="17"/>
        <v>2.5000000000000001E-2</v>
      </c>
      <c r="J302" s="10">
        <f t="shared" si="18"/>
        <v>6.0000000000000001E-3</v>
      </c>
      <c r="K302" t="s">
        <v>4161</v>
      </c>
      <c r="L302" s="17" t="str">
        <f t="shared" si="19"/>
        <v>&lt;tr style='background-color:White;'&gt;&lt;th style='text-align: left'&gt;Heterogeneous nuclear ribonucleoprotein D0&lt;/th&gt;&lt;th style='text-align: center'&gt;Hnrnpd&lt;/th&gt;&lt;th style='text-align: center'&gt;&lt;a href='https://www.uniprot.org/uniprot/Q9JJ54-3'  target='_blank'&gt;Q9JJ54-3&lt;/a&gt;&lt;/th&gt;&lt;th style='text-align: center'&gt;NP_001076008.1&lt;/th&gt;&lt;th style='text-align: center'&gt;-0.308&lt;/th&gt;&lt;th style='text-align: center'&gt;0.025&lt;/th&gt;&lt;th style='text-align: center'&gt;0.006&lt;/th&gt;&lt;/tr&gt;</v>
      </c>
    </row>
    <row r="303" spans="1:12" ht="15.6" x14ac:dyDescent="0.3">
      <c r="A303" s="6" t="s">
        <v>1203</v>
      </c>
      <c r="B303" s="7" t="s">
        <v>1204</v>
      </c>
      <c r="C303" s="5" t="s">
        <v>1205</v>
      </c>
      <c r="D303" s="6" t="s">
        <v>1206</v>
      </c>
      <c r="E303" s="8">
        <v>-0.30788300000000002</v>
      </c>
      <c r="F303" s="9">
        <v>8.8561116902396944E-2</v>
      </c>
      <c r="G303" s="10">
        <v>7.3708499999999996E-2</v>
      </c>
      <c r="H303" s="10">
        <f t="shared" si="16"/>
        <v>-0.308</v>
      </c>
      <c r="I303" s="10">
        <f t="shared" si="17"/>
        <v>8.8999999999999996E-2</v>
      </c>
      <c r="J303" s="10">
        <f t="shared" si="18"/>
        <v>7.3999999999999996E-2</v>
      </c>
      <c r="K303" t="s">
        <v>4162</v>
      </c>
      <c r="L303" s="17" t="str">
        <f t="shared" si="19"/>
        <v>&lt;tr style='background-color:WhiteSmoke;'&gt;&lt;th style='text-align: left'&gt;Leucine-rich repeat flightless-interacting protein 2&lt;/th&gt;&lt;th style='text-align: center'&gt;Lrrfip2&lt;/th&gt;&lt;th style='text-align: center'&gt;&lt;a href='https://www.uniprot.org/uniprot/Q4V7E8'  target='_blank'&gt;Q4V7E8&lt;/a&gt;&lt;/th&gt;&lt;th style='text-align: center'&gt;NP_001019932.1&lt;/th&gt;&lt;th style='text-align: center'&gt;-0.308&lt;/th&gt;&lt;th style='text-align: center'&gt;0.089&lt;/th&gt;&lt;th style='text-align: center'&gt;0.074&lt;/th&gt;&lt;/tr&gt;</v>
      </c>
    </row>
    <row r="304" spans="1:12" ht="15.6" x14ac:dyDescent="0.3">
      <c r="A304" s="6" t="s">
        <v>1207</v>
      </c>
      <c r="B304" s="7" t="s">
        <v>1208</v>
      </c>
      <c r="C304" s="5" t="s">
        <v>1209</v>
      </c>
      <c r="D304" s="6" t="s">
        <v>1210</v>
      </c>
      <c r="E304" s="8">
        <v>-0.307058</v>
      </c>
      <c r="F304" s="9">
        <v>0.28911743792233946</v>
      </c>
      <c r="G304" s="10">
        <v>0.39949699999999999</v>
      </c>
      <c r="H304" s="10">
        <f t="shared" si="16"/>
        <v>-0.307</v>
      </c>
      <c r="I304" s="10">
        <f t="shared" si="17"/>
        <v>0.28899999999999998</v>
      </c>
      <c r="J304" s="10">
        <f t="shared" si="18"/>
        <v>0.39900000000000002</v>
      </c>
      <c r="K304" t="s">
        <v>4161</v>
      </c>
      <c r="L304" s="17" t="str">
        <f t="shared" si="19"/>
        <v>&lt;tr style='background-color:White;'&gt;&lt;th style='text-align: left'&gt;Transcriptional repressor CTCF&lt;/th&gt;&lt;th style='text-align: center'&gt;Ctcf&lt;/th&gt;&lt;th style='text-align: center'&gt;&lt;a href='https://www.uniprot.org/uniprot/Q9R1D1'  target='_blank'&gt;Q9R1D1&lt;/a&gt;&lt;/th&gt;&lt;th style='text-align: center'&gt;NP_114012.1&lt;/th&gt;&lt;th style='text-align: center'&gt;-0.307&lt;/th&gt;&lt;th style='text-align: center'&gt;0.289&lt;/th&gt;&lt;th style='text-align: center'&gt;0.399&lt;/th&gt;&lt;/tr&gt;</v>
      </c>
    </row>
    <row r="305" spans="1:12" ht="15.6" x14ac:dyDescent="0.3">
      <c r="A305" s="6" t="s">
        <v>1211</v>
      </c>
      <c r="B305" s="7" t="s">
        <v>1212</v>
      </c>
      <c r="C305" s="5" t="s">
        <v>1213</v>
      </c>
      <c r="D305" s="6" t="s">
        <v>1214</v>
      </c>
      <c r="E305" s="8">
        <v>-0.30599599999999999</v>
      </c>
      <c r="F305" s="9">
        <v>0.37306703961322801</v>
      </c>
      <c r="G305" s="10">
        <v>0.49829400000000001</v>
      </c>
      <c r="H305" s="10">
        <f t="shared" si="16"/>
        <v>-0.30599999999999999</v>
      </c>
      <c r="I305" s="10">
        <f t="shared" si="17"/>
        <v>0.373</v>
      </c>
      <c r="J305" s="10">
        <f t="shared" si="18"/>
        <v>0.498</v>
      </c>
      <c r="K305" t="s">
        <v>4162</v>
      </c>
      <c r="L305" s="17" t="str">
        <f t="shared" si="19"/>
        <v>&lt;tr style='background-color:WhiteSmoke;'&gt;&lt;th style='text-align: left'&gt;Coiled-coil domain-containing protein 47&lt;/th&gt;&lt;th style='text-align: center'&gt;Ccdc47&lt;/th&gt;&lt;th style='text-align: center'&gt;&lt;a href='https://www.uniprot.org/uniprot/Q5U2X6'  target='_blank'&gt;Q5U2X6&lt;/a&gt;&lt;/th&gt;&lt;th style='text-align: center'&gt;NP_001013996.1&lt;/th&gt;&lt;th style='text-align: center'&gt;-0.306&lt;/th&gt;&lt;th style='text-align: center'&gt;0.373&lt;/th&gt;&lt;th style='text-align: center'&gt;0.498&lt;/th&gt;&lt;/tr&gt;</v>
      </c>
    </row>
    <row r="306" spans="1:12" ht="15.6" x14ac:dyDescent="0.3">
      <c r="A306" s="6" t="s">
        <v>1215</v>
      </c>
      <c r="B306" s="7" t="s">
        <v>1216</v>
      </c>
      <c r="C306" s="5" t="s">
        <v>1217</v>
      </c>
      <c r="D306" s="6" t="s">
        <v>1218</v>
      </c>
      <c r="E306" s="8">
        <v>-0.30598799999999998</v>
      </c>
      <c r="F306" s="9">
        <v>0.32531714334698753</v>
      </c>
      <c r="G306" s="10">
        <v>0.44620700000000002</v>
      </c>
      <c r="H306" s="10">
        <f t="shared" si="16"/>
        <v>-0.30599999999999999</v>
      </c>
      <c r="I306" s="10">
        <f t="shared" si="17"/>
        <v>0.32500000000000001</v>
      </c>
      <c r="J306" s="10">
        <f t="shared" si="18"/>
        <v>0.44600000000000001</v>
      </c>
      <c r="K306" t="s">
        <v>4161</v>
      </c>
      <c r="L306" s="17" t="str">
        <f t="shared" si="19"/>
        <v>&lt;tr style='background-color:White;'&gt;&lt;th style='text-align: left'&gt;Serine/threonine-protein phosphatase CPPED1&lt;/th&gt;&lt;th style='text-align: center'&gt;Cpped1&lt;/th&gt;&lt;th style='text-align: center'&gt;&lt;a href='https://www.uniprot.org/uniprot/Q66H71'  target='_blank'&gt;Q66H71&lt;/a&gt;&lt;/th&gt;&lt;th style='text-align: center'&gt;NP_001013985.1&lt;/th&gt;&lt;th style='text-align: center'&gt;-0.306&lt;/th&gt;&lt;th style='text-align: center'&gt;0.325&lt;/th&gt;&lt;th style='text-align: center'&gt;0.446&lt;/th&gt;&lt;/tr&gt;</v>
      </c>
    </row>
    <row r="307" spans="1:12" ht="15.6" x14ac:dyDescent="0.3">
      <c r="A307" s="6" t="s">
        <v>1219</v>
      </c>
      <c r="C307" s="5" t="s">
        <v>1220</v>
      </c>
      <c r="D307" s="6"/>
      <c r="E307" s="8">
        <v>-0.302977</v>
      </c>
      <c r="F307" s="9">
        <v>0.11541748820041671</v>
      </c>
      <c r="G307" s="10">
        <v>0.11963</v>
      </c>
      <c r="H307" s="10">
        <f t="shared" si="16"/>
        <v>-0.30299999999999999</v>
      </c>
      <c r="I307" s="10">
        <f t="shared" si="17"/>
        <v>0.115</v>
      </c>
      <c r="J307" s="10">
        <f t="shared" si="18"/>
        <v>0.12</v>
      </c>
      <c r="K307" t="s">
        <v>4162</v>
      </c>
      <c r="L307" s="17" t="str">
        <f t="shared" si="19"/>
        <v>&lt;tr style='background-color:WhiteSmoke;'&gt;&lt;th style='text-align: left'&gt;Protein C8orf37 homolog&lt;/th&gt;&lt;th style='text-align: center'&gt;&lt;/th&gt;&lt;th style='text-align: center'&gt;&lt;a href='https://www.uniprot.org/uniprot/Q6AY71'  target='_blank'&gt;Q6AY71&lt;/a&gt;&lt;/th&gt;&lt;th style='text-align: center'&gt;&lt;/th&gt;&lt;th style='text-align: center'&gt;-0.303&lt;/th&gt;&lt;th style='text-align: center'&gt;0.115&lt;/th&gt;&lt;th style='text-align: center'&gt;0.12&lt;/th&gt;&lt;/tr&gt;</v>
      </c>
    </row>
    <row r="308" spans="1:12" ht="15.6" x14ac:dyDescent="0.3">
      <c r="A308" s="6" t="s">
        <v>1221</v>
      </c>
      <c r="B308" s="7" t="s">
        <v>1222</v>
      </c>
      <c r="C308" s="5" t="s">
        <v>1223</v>
      </c>
      <c r="D308" s="6" t="s">
        <v>1224</v>
      </c>
      <c r="E308" s="8">
        <v>-0.30092799999999997</v>
      </c>
      <c r="F308" s="9">
        <v>0.2892000990266082</v>
      </c>
      <c r="G308" s="10">
        <v>0.40735500000000002</v>
      </c>
      <c r="H308" s="10">
        <f t="shared" si="16"/>
        <v>-0.30099999999999999</v>
      </c>
      <c r="I308" s="10">
        <f t="shared" si="17"/>
        <v>0.28899999999999998</v>
      </c>
      <c r="J308" s="10">
        <f t="shared" si="18"/>
        <v>0.40699999999999997</v>
      </c>
      <c r="K308" t="s">
        <v>4161</v>
      </c>
      <c r="L308" s="17" t="str">
        <f t="shared" si="19"/>
        <v>&lt;tr style='background-color:White;'&gt;&lt;th style='text-align: left'&gt;Voltage-dependent anion-selective channel protein 3&lt;/th&gt;&lt;th style='text-align: center'&gt;Vdac3&lt;/th&gt;&lt;th style='text-align: center'&gt;&lt;a href='https://www.uniprot.org/uniprot/Q9R1Z0'  target='_blank'&gt;Q9R1Z0&lt;/a&gt;&lt;/th&gt;&lt;th style='text-align: center'&gt;NP_112645.1&lt;/th&gt;&lt;th style='text-align: center'&gt;-0.301&lt;/th&gt;&lt;th style='text-align: center'&gt;0.289&lt;/th&gt;&lt;th style='text-align: center'&gt;0.407&lt;/th&gt;&lt;/tr&gt;</v>
      </c>
    </row>
    <row r="309" spans="1:12" ht="15.6" x14ac:dyDescent="0.3">
      <c r="A309" s="6" t="s">
        <v>1225</v>
      </c>
      <c r="B309" s="7" t="s">
        <v>1226</v>
      </c>
      <c r="C309" s="5" t="s">
        <v>1227</v>
      </c>
      <c r="D309" s="6" t="s">
        <v>1228</v>
      </c>
      <c r="E309" s="8">
        <v>-0.300068</v>
      </c>
      <c r="F309" s="9">
        <v>0.14004635582003241</v>
      </c>
      <c r="G309" s="10">
        <v>0.165404</v>
      </c>
      <c r="H309" s="10">
        <f t="shared" si="16"/>
        <v>-0.3</v>
      </c>
      <c r="I309" s="10">
        <f t="shared" si="17"/>
        <v>0.14000000000000001</v>
      </c>
      <c r="J309" s="10">
        <f t="shared" si="18"/>
        <v>0.16500000000000001</v>
      </c>
      <c r="K309" t="s">
        <v>4162</v>
      </c>
      <c r="L309" s="17" t="str">
        <f t="shared" si="19"/>
        <v>&lt;tr style='background-color:WhiteSmoke;'&gt;&lt;th style='text-align: left'&gt;Selenocysteine lyase&lt;/th&gt;&lt;th style='text-align: center'&gt;Scly&lt;/th&gt;&lt;th style='text-align: center'&gt;&lt;a href='https://www.uniprot.org/uniprot/Q68FT9'  target='_blank'&gt;Q68FT9&lt;/a&gt;&lt;/th&gt;&lt;th style='text-align: center'&gt;NP_001007756.1&lt;/th&gt;&lt;th style='text-align: center'&gt;-0.3&lt;/th&gt;&lt;th style='text-align: center'&gt;0.14&lt;/th&gt;&lt;th style='text-align: center'&gt;0.165&lt;/th&gt;&lt;/tr&gt;</v>
      </c>
    </row>
    <row r="310" spans="1:12" ht="15.6" x14ac:dyDescent="0.3">
      <c r="A310" s="6" t="s">
        <v>1229</v>
      </c>
      <c r="B310" s="7" t="s">
        <v>1230</v>
      </c>
      <c r="C310" s="5" t="s">
        <v>1231</v>
      </c>
      <c r="D310" s="6" t="s">
        <v>1232</v>
      </c>
      <c r="E310" s="8">
        <v>-0.29949700000000001</v>
      </c>
      <c r="F310" s="9">
        <v>0.1606295309597004</v>
      </c>
      <c r="G310" s="10">
        <v>0.20325699999999999</v>
      </c>
      <c r="H310" s="10">
        <f t="shared" si="16"/>
        <v>-0.29899999999999999</v>
      </c>
      <c r="I310" s="10">
        <f t="shared" si="17"/>
        <v>0.161</v>
      </c>
      <c r="J310" s="10">
        <f t="shared" si="18"/>
        <v>0.20300000000000001</v>
      </c>
      <c r="K310" t="s">
        <v>4161</v>
      </c>
      <c r="L310" s="17" t="str">
        <f t="shared" si="19"/>
        <v>&lt;tr style='background-color:White;'&gt;&lt;th style='text-align: left'&gt;Cathepsin D&lt;/th&gt;&lt;th style='text-align: center'&gt;Ctsd&lt;/th&gt;&lt;th style='text-align: center'&gt;&lt;a href='https://www.uniprot.org/uniprot/P24268'  target='_blank'&gt;P24268&lt;/a&gt;&lt;/th&gt;&lt;th style='text-align: center'&gt;NP_599161.2&lt;/th&gt;&lt;th style='text-align: center'&gt;-0.299&lt;/th&gt;&lt;th style='text-align: center'&gt;0.161&lt;/th&gt;&lt;th style='text-align: center'&gt;0.203&lt;/th&gt;&lt;/tr&gt;</v>
      </c>
    </row>
    <row r="311" spans="1:12" ht="15.6" x14ac:dyDescent="0.3">
      <c r="A311" s="6" t="s">
        <v>1233</v>
      </c>
      <c r="B311" s="7" t="s">
        <v>1234</v>
      </c>
      <c r="C311" s="5" t="s">
        <v>1235</v>
      </c>
      <c r="D311" s="6" t="s">
        <v>1236</v>
      </c>
      <c r="E311" s="8">
        <v>-0.29904999999999998</v>
      </c>
      <c r="F311" s="9">
        <v>5.4108177795351133E-2</v>
      </c>
      <c r="G311" s="10">
        <v>3.1212299999999998E-2</v>
      </c>
      <c r="H311" s="10">
        <f t="shared" si="16"/>
        <v>-0.29899999999999999</v>
      </c>
      <c r="I311" s="10">
        <f t="shared" si="17"/>
        <v>5.3999999999999999E-2</v>
      </c>
      <c r="J311" s="10">
        <f t="shared" si="18"/>
        <v>3.1E-2</v>
      </c>
      <c r="K311" t="s">
        <v>4162</v>
      </c>
      <c r="L311" s="17" t="str">
        <f t="shared" si="19"/>
        <v>&lt;tr style='background-color:WhiteSmoke;'&gt;&lt;th style='text-align: left'&gt;Rho guanine nucleotide exchange factor 1&lt;/th&gt;&lt;th style='text-align: center'&gt;Arhgef1&lt;/th&gt;&lt;th style='text-align: center'&gt;&lt;a href='https://www.uniprot.org/uniprot/Q9Z1I6'  target='_blank'&gt;Q9Z1I6&lt;/a&gt;&lt;/th&gt;&lt;th style='text-align: center'&gt;NP_067726.3&lt;/th&gt;&lt;th style='text-align: center'&gt;-0.299&lt;/th&gt;&lt;th style='text-align: center'&gt;0.054&lt;/th&gt;&lt;th style='text-align: center'&gt;0.031&lt;/th&gt;&lt;/tr&gt;</v>
      </c>
    </row>
    <row r="312" spans="1:12" ht="15.6" x14ac:dyDescent="0.3">
      <c r="A312" s="6" t="s">
        <v>1237</v>
      </c>
      <c r="B312" s="7" t="s">
        <v>1238</v>
      </c>
      <c r="C312" s="5" t="s">
        <v>1239</v>
      </c>
      <c r="D312" s="6" t="s">
        <v>1240</v>
      </c>
      <c r="E312" s="8">
        <v>-0.29752699999999999</v>
      </c>
      <c r="F312" s="9">
        <v>4.8605487153658408E-2</v>
      </c>
      <c r="G312" s="10">
        <v>2.56651E-2</v>
      </c>
      <c r="H312" s="10">
        <f t="shared" si="16"/>
        <v>-0.29799999999999999</v>
      </c>
      <c r="I312" s="10">
        <f t="shared" si="17"/>
        <v>4.9000000000000002E-2</v>
      </c>
      <c r="J312" s="10">
        <f t="shared" si="18"/>
        <v>2.5999999999999999E-2</v>
      </c>
      <c r="K312" t="s">
        <v>4161</v>
      </c>
      <c r="L312" s="17" t="str">
        <f t="shared" si="19"/>
        <v>&lt;tr style='background-color:White;'&gt;&lt;th style='text-align: left'&gt;Lamina-associated polypeptide 2, isoform beta&lt;/th&gt;&lt;th style='text-align: center'&gt;Tmpo&lt;/th&gt;&lt;th style='text-align: center'&gt;&lt;a href='https://www.uniprot.org/uniprot/Q62733'  target='_blank'&gt;Q62733&lt;/a&gt;&lt;/th&gt;&lt;th style='text-align: center'&gt;NP_037019.1&lt;/th&gt;&lt;th style='text-align: center'&gt;-0.298&lt;/th&gt;&lt;th style='text-align: center'&gt;0.049&lt;/th&gt;&lt;th style='text-align: center'&gt;0.026&lt;/th&gt;&lt;/tr&gt;</v>
      </c>
    </row>
    <row r="313" spans="1:12" ht="15.6" x14ac:dyDescent="0.3">
      <c r="A313" s="6" t="s">
        <v>1241</v>
      </c>
      <c r="B313" s="7" t="s">
        <v>1242</v>
      </c>
      <c r="C313" s="5" t="s">
        <v>1243</v>
      </c>
      <c r="D313" s="6" t="s">
        <v>1244</v>
      </c>
      <c r="E313" s="8">
        <v>-0.292464</v>
      </c>
      <c r="F313" s="9">
        <v>0.35422682438720593</v>
      </c>
      <c r="G313" s="10">
        <v>0.49581700000000001</v>
      </c>
      <c r="H313" s="10">
        <f t="shared" si="16"/>
        <v>-0.29199999999999998</v>
      </c>
      <c r="I313" s="10">
        <f t="shared" si="17"/>
        <v>0.35399999999999998</v>
      </c>
      <c r="J313" s="10">
        <f t="shared" si="18"/>
        <v>0.496</v>
      </c>
      <c r="K313" t="s">
        <v>4162</v>
      </c>
      <c r="L313" s="17" t="str">
        <f t="shared" si="19"/>
        <v>&lt;tr style='background-color:WhiteSmoke;'&gt;&lt;th style='text-align: left'&gt;Quinone oxidoreductase&lt;/th&gt;&lt;th style='text-align: center'&gt;Cryz&lt;/th&gt;&lt;th style='text-align: center'&gt;&lt;a href='https://www.uniprot.org/uniprot/Q6AYT0'  target='_blank'&gt;Q6AYT0&lt;/a&gt;&lt;/th&gt;&lt;th style='text-align: center'&gt;NP_001012183.1&lt;/th&gt;&lt;th style='text-align: center'&gt;-0.292&lt;/th&gt;&lt;th style='text-align: center'&gt;0.354&lt;/th&gt;&lt;th style='text-align: center'&gt;0.496&lt;/th&gt;&lt;/tr&gt;</v>
      </c>
    </row>
    <row r="314" spans="1:12" ht="15.6" x14ac:dyDescent="0.3">
      <c r="A314" s="6" t="s">
        <v>1245</v>
      </c>
      <c r="B314" s="7" t="s">
        <v>1246</v>
      </c>
      <c r="C314" s="5" t="s">
        <v>1247</v>
      </c>
      <c r="D314" s="6" t="s">
        <v>1248</v>
      </c>
      <c r="E314" s="8">
        <v>-0.29087200000000002</v>
      </c>
      <c r="F314" s="9">
        <v>0.23522970758539405</v>
      </c>
      <c r="G314" s="10">
        <v>0.34176400000000001</v>
      </c>
      <c r="H314" s="10">
        <f t="shared" si="16"/>
        <v>-0.29099999999999998</v>
      </c>
      <c r="I314" s="10">
        <f t="shared" si="17"/>
        <v>0.23499999999999999</v>
      </c>
      <c r="J314" s="10">
        <f t="shared" si="18"/>
        <v>0.34200000000000003</v>
      </c>
      <c r="K314" t="s">
        <v>4161</v>
      </c>
      <c r="L314" s="17" t="str">
        <f t="shared" si="19"/>
        <v>&lt;tr style='background-color:White;'&gt;&lt;th style='text-align: left'&gt;Alpha-aminoadipic semialdehyde dehydrogenase&lt;/th&gt;&lt;th style='text-align: center'&gt;Aldh7a1&lt;/th&gt;&lt;th style='text-align: center'&gt;&lt;a href='https://www.uniprot.org/uniprot/Q64057'  target='_blank'&gt;Q64057&lt;/a&gt;&lt;/th&gt;&lt;th style='text-align: center'&gt;NP_001258034.1&lt;/th&gt;&lt;th style='text-align: center'&gt;-0.291&lt;/th&gt;&lt;th style='text-align: center'&gt;0.235&lt;/th&gt;&lt;th style='text-align: center'&gt;0.342&lt;/th&gt;&lt;/tr&gt;</v>
      </c>
    </row>
    <row r="315" spans="1:12" ht="15.6" x14ac:dyDescent="0.3">
      <c r="A315" s="6" t="s">
        <v>1249</v>
      </c>
      <c r="B315" s="7" t="s">
        <v>1250</v>
      </c>
      <c r="C315" s="5" t="s">
        <v>1251</v>
      </c>
      <c r="D315" s="6" t="s">
        <v>1252</v>
      </c>
      <c r="E315" s="8">
        <v>-0.29065600000000003</v>
      </c>
      <c r="F315" s="9">
        <v>0.29898506754407206</v>
      </c>
      <c r="G315" s="10">
        <v>0.43352299999999999</v>
      </c>
      <c r="H315" s="10">
        <f t="shared" si="16"/>
        <v>-0.29099999999999998</v>
      </c>
      <c r="I315" s="10">
        <f t="shared" si="17"/>
        <v>0.29899999999999999</v>
      </c>
      <c r="J315" s="10">
        <f t="shared" si="18"/>
        <v>0.434</v>
      </c>
      <c r="K315" t="s">
        <v>4162</v>
      </c>
      <c r="L315" s="17" t="str">
        <f t="shared" si="19"/>
        <v>&lt;tr style='background-color:WhiteSmoke;'&gt;&lt;th style='text-align: left'&gt;ER membrane protein complex subunit 2&lt;/th&gt;&lt;th style='text-align: center'&gt;Emc2&lt;/th&gt;&lt;th style='text-align: center'&gt;&lt;a href='https://www.uniprot.org/uniprot/B0BNG0'  target='_blank'&gt;B0BNG0&lt;/a&gt;&lt;/th&gt;&lt;th style='text-align: center'&gt;NP_001107257.1&lt;/th&gt;&lt;th style='text-align: center'&gt;-0.291&lt;/th&gt;&lt;th style='text-align: center'&gt;0.299&lt;/th&gt;&lt;th style='text-align: center'&gt;0.434&lt;/th&gt;&lt;/tr&gt;</v>
      </c>
    </row>
    <row r="316" spans="1:12" ht="15.6" x14ac:dyDescent="0.3">
      <c r="A316" s="6" t="s">
        <v>1253</v>
      </c>
      <c r="B316" s="7" t="s">
        <v>1254</v>
      </c>
      <c r="C316" s="5" t="s">
        <v>1255</v>
      </c>
      <c r="D316" s="6" t="s">
        <v>1256</v>
      </c>
      <c r="E316" s="8">
        <v>-0.288466</v>
      </c>
      <c r="F316" s="9">
        <v>0.24034857784499397</v>
      </c>
      <c r="G316" s="10">
        <v>0.352941</v>
      </c>
      <c r="H316" s="10">
        <f t="shared" si="16"/>
        <v>-0.28799999999999998</v>
      </c>
      <c r="I316" s="10">
        <f t="shared" si="17"/>
        <v>0.24</v>
      </c>
      <c r="J316" s="10">
        <f t="shared" si="18"/>
        <v>0.35299999999999998</v>
      </c>
      <c r="K316" t="s">
        <v>4161</v>
      </c>
      <c r="L316" s="17" t="str">
        <f t="shared" si="19"/>
        <v>&lt;tr style='background-color:White;'&gt;&lt;th style='text-align: left'&gt;Serine/arginine-rich splicing factor 2&lt;/th&gt;&lt;th style='text-align: center'&gt;Srsf2&lt;/th&gt;&lt;th style='text-align: center'&gt;&lt;a href='https://www.uniprot.org/uniprot/Q6PDU1'  target='_blank'&gt;Q6PDU1&lt;/a&gt;&lt;/th&gt;&lt;th style='text-align: center'&gt;NP_001009720.1&lt;/th&gt;&lt;th style='text-align: center'&gt;-0.288&lt;/th&gt;&lt;th style='text-align: center'&gt;0.24&lt;/th&gt;&lt;th style='text-align: center'&gt;0.353&lt;/th&gt;&lt;/tr&gt;</v>
      </c>
    </row>
    <row r="317" spans="1:12" ht="15.6" x14ac:dyDescent="0.3">
      <c r="A317" s="6" t="s">
        <v>1257</v>
      </c>
      <c r="B317" s="7" t="s">
        <v>1258</v>
      </c>
      <c r="C317" s="5" t="s">
        <v>1259</v>
      </c>
      <c r="D317" s="6" t="s">
        <v>1260</v>
      </c>
      <c r="E317" s="8">
        <v>-0.285773</v>
      </c>
      <c r="F317" s="9">
        <v>6.1298052014544253E-2</v>
      </c>
      <c r="G317" s="10">
        <v>4.3060000000000001E-2</v>
      </c>
      <c r="H317" s="10">
        <f t="shared" si="16"/>
        <v>-0.28599999999999998</v>
      </c>
      <c r="I317" s="10">
        <f t="shared" si="17"/>
        <v>6.0999999999999999E-2</v>
      </c>
      <c r="J317" s="10">
        <f t="shared" si="18"/>
        <v>4.2999999999999997E-2</v>
      </c>
      <c r="K317" t="s">
        <v>4162</v>
      </c>
      <c r="L317" s="17" t="str">
        <f t="shared" si="19"/>
        <v>&lt;tr style='background-color:WhiteSmoke;'&gt;&lt;th style='text-align: left'&gt;Carbonyl reductase [NADPH] 1&lt;/th&gt;&lt;th style='text-align: center'&gt;Cbr1&lt;/th&gt;&lt;th style='text-align: center'&gt;&lt;a href='https://www.uniprot.org/uniprot/P47727'  target='_blank'&gt;P47727&lt;/a&gt;&lt;/th&gt;&lt;th style='text-align: center'&gt;NP_062043.1&lt;/th&gt;&lt;th style='text-align: center'&gt;-0.286&lt;/th&gt;&lt;th style='text-align: center'&gt;0.061&lt;/th&gt;&lt;th style='text-align: center'&gt;0.043&lt;/th&gt;&lt;/tr&gt;</v>
      </c>
    </row>
    <row r="318" spans="1:12" ht="15.6" x14ac:dyDescent="0.3">
      <c r="A318" s="6" t="s">
        <v>1261</v>
      </c>
      <c r="B318" s="7" t="s">
        <v>1262</v>
      </c>
      <c r="C318" s="5" t="s">
        <v>1263</v>
      </c>
      <c r="D318" s="6" t="s">
        <v>1264</v>
      </c>
      <c r="E318" s="8">
        <v>-0.28547099999999997</v>
      </c>
      <c r="F318" s="9">
        <v>0.15557705239658581</v>
      </c>
      <c r="G318" s="10">
        <v>0.20794799999999999</v>
      </c>
      <c r="H318" s="10">
        <f t="shared" si="16"/>
        <v>-0.28499999999999998</v>
      </c>
      <c r="I318" s="10">
        <f t="shared" si="17"/>
        <v>0.156</v>
      </c>
      <c r="J318" s="10">
        <f t="shared" si="18"/>
        <v>0.20799999999999999</v>
      </c>
      <c r="K318" t="s">
        <v>4161</v>
      </c>
      <c r="L318" s="17" t="str">
        <f t="shared" si="19"/>
        <v>&lt;tr style='background-color:White;'&gt;&lt;th style='text-align: left'&gt;60S ribosomal protein L5&lt;/th&gt;&lt;th style='text-align: center'&gt;Rpl5&lt;/th&gt;&lt;th style='text-align: center'&gt;&lt;a href='https://www.uniprot.org/uniprot/P09895'  target='_blank'&gt;P09895&lt;/a&gt;&lt;/th&gt;&lt;th style='text-align: center'&gt;NP_112361.1&lt;/th&gt;&lt;th style='text-align: center'&gt;-0.285&lt;/th&gt;&lt;th style='text-align: center'&gt;0.156&lt;/th&gt;&lt;th style='text-align: center'&gt;0.208&lt;/th&gt;&lt;/tr&gt;</v>
      </c>
    </row>
    <row r="319" spans="1:12" ht="15.6" x14ac:dyDescent="0.3">
      <c r="A319" s="6" t="s">
        <v>1265</v>
      </c>
      <c r="B319" s="7" t="s">
        <v>1266</v>
      </c>
      <c r="C319" s="5" t="s">
        <v>1267</v>
      </c>
      <c r="D319" s="6" t="s">
        <v>1268</v>
      </c>
      <c r="E319" s="8">
        <v>-0.28543299999999999</v>
      </c>
      <c r="F319" s="9">
        <v>0.20786136119806184</v>
      </c>
      <c r="G319" s="10">
        <v>0.30337599999999998</v>
      </c>
      <c r="H319" s="10">
        <f t="shared" si="16"/>
        <v>-0.28499999999999998</v>
      </c>
      <c r="I319" s="10">
        <f t="shared" si="17"/>
        <v>0.20799999999999999</v>
      </c>
      <c r="J319" s="10">
        <f t="shared" si="18"/>
        <v>0.30299999999999999</v>
      </c>
      <c r="K319" t="s">
        <v>4162</v>
      </c>
      <c r="L319" s="17" t="str">
        <f t="shared" si="19"/>
        <v>&lt;tr style='background-color:WhiteSmoke;'&gt;&lt;th style='text-align: left'&gt;Tyrosine--tRNA ligase, cytoplasmic&lt;/th&gt;&lt;th style='text-align: center'&gt;Yars&lt;/th&gt;&lt;th style='text-align: center'&gt;&lt;a href='https://www.uniprot.org/uniprot/Q4KM49'  target='_blank'&gt;Q4KM49&lt;/a&gt;&lt;/th&gt;&lt;th style='text-align: center'&gt;NP_001020867.2&lt;/th&gt;&lt;th style='text-align: center'&gt;-0.285&lt;/th&gt;&lt;th style='text-align: center'&gt;0.208&lt;/th&gt;&lt;th style='text-align: center'&gt;0.303&lt;/th&gt;&lt;/tr&gt;</v>
      </c>
    </row>
    <row r="320" spans="1:12" ht="15.6" x14ac:dyDescent="0.3">
      <c r="A320" s="6" t="s">
        <v>1269</v>
      </c>
      <c r="B320" s="7" t="s">
        <v>1270</v>
      </c>
      <c r="C320" s="5" t="s">
        <v>1271</v>
      </c>
      <c r="D320" s="6" t="s">
        <v>1272</v>
      </c>
      <c r="E320" s="8">
        <v>-0.28513699999999997</v>
      </c>
      <c r="F320" s="9">
        <v>0.24506002053397266</v>
      </c>
      <c r="G320" s="10">
        <v>0.36465399999999998</v>
      </c>
      <c r="H320" s="10">
        <f t="shared" si="16"/>
        <v>-0.28499999999999998</v>
      </c>
      <c r="I320" s="10">
        <f t="shared" si="17"/>
        <v>0.245</v>
      </c>
      <c r="J320" s="10">
        <f t="shared" si="18"/>
        <v>0.36499999999999999</v>
      </c>
      <c r="K320" t="s">
        <v>4161</v>
      </c>
      <c r="L320" s="17" t="str">
        <f t="shared" si="19"/>
        <v>&lt;tr style='background-color:White;'&gt;&lt;th style='text-align: left'&gt;Twinfilin-1&lt;/th&gt;&lt;th style='text-align: center'&gt;Twf1&lt;/th&gt;&lt;th style='text-align: center'&gt;&lt;a href='https://www.uniprot.org/uniprot/Q5RJR2'  target='_blank'&gt;Q5RJR2&lt;/a&gt;&lt;/th&gt;&lt;th style='text-align: center'&gt;NP_001008521.1&lt;/th&gt;&lt;th style='text-align: center'&gt;-0.285&lt;/th&gt;&lt;th style='text-align: center'&gt;0.245&lt;/th&gt;&lt;th style='text-align: center'&gt;0.365&lt;/th&gt;&lt;/tr&gt;</v>
      </c>
    </row>
    <row r="321" spans="1:12" ht="15.6" x14ac:dyDescent="0.3">
      <c r="A321" s="6" t="s">
        <v>1273</v>
      </c>
      <c r="B321" s="7" t="s">
        <v>1274</v>
      </c>
      <c r="C321" s="5" t="s">
        <v>1275</v>
      </c>
      <c r="D321" s="6" t="s">
        <v>1276</v>
      </c>
      <c r="E321" s="8">
        <v>-0.28365400000000002</v>
      </c>
      <c r="F321" s="9">
        <v>0.19669689257207396</v>
      </c>
      <c r="G321" s="10">
        <v>0.28602699999999998</v>
      </c>
      <c r="H321" s="10">
        <f t="shared" si="16"/>
        <v>-0.28399999999999997</v>
      </c>
      <c r="I321" s="10">
        <f t="shared" si="17"/>
        <v>0.19700000000000001</v>
      </c>
      <c r="J321" s="10">
        <f t="shared" si="18"/>
        <v>0.28599999999999998</v>
      </c>
      <c r="K321" t="s">
        <v>4162</v>
      </c>
      <c r="L321" s="17" t="str">
        <f t="shared" si="19"/>
        <v>&lt;tr style='background-color:WhiteSmoke;'&gt;&lt;th style='text-align: left'&gt;DnaJ homolog subfamily C member 10&lt;/th&gt;&lt;th style='text-align: center'&gt;Dnajc10&lt;/th&gt;&lt;th style='text-align: center'&gt;&lt;a href='https://www.uniprot.org/uniprot/Q498R3'  target='_blank'&gt;Q498R3&lt;/a&gt;&lt;/th&gt;&lt;th style='text-align: center'&gt;NP_001099956.2&lt;/th&gt;&lt;th style='text-align: center'&gt;-0.284&lt;/th&gt;&lt;th style='text-align: center'&gt;0.197&lt;/th&gt;&lt;th style='text-align: center'&gt;0.286&lt;/th&gt;&lt;/tr&gt;</v>
      </c>
    </row>
    <row r="322" spans="1:12" ht="15.6" x14ac:dyDescent="0.3">
      <c r="A322" s="6" t="s">
        <v>1277</v>
      </c>
      <c r="B322" s="7" t="s">
        <v>1278</v>
      </c>
      <c r="C322" s="5" t="s">
        <v>1279</v>
      </c>
      <c r="D322" s="11" t="s">
        <v>1280</v>
      </c>
      <c r="E322" s="8">
        <v>-0.28294599999999998</v>
      </c>
      <c r="F322" s="9">
        <v>9.0148062405380855E-2</v>
      </c>
      <c r="G322" s="10">
        <v>8.8275000000000006E-2</v>
      </c>
      <c r="H322" s="10">
        <f t="shared" si="16"/>
        <v>-0.28299999999999997</v>
      </c>
      <c r="I322" s="10">
        <f t="shared" si="17"/>
        <v>0.09</v>
      </c>
      <c r="J322" s="10">
        <f t="shared" si="18"/>
        <v>8.7999999999999995E-2</v>
      </c>
      <c r="K322" t="s">
        <v>4161</v>
      </c>
      <c r="L322" s="17" t="str">
        <f t="shared" si="19"/>
        <v>&lt;tr style='background-color:White;'&gt;&lt;th style='text-align: left'&gt;Thioredoxin reductase 1, cytoplasmic&lt;/th&gt;&lt;th style='text-align: center'&gt;Txnrd1&lt;/th&gt;&lt;th style='text-align: center'&gt;&lt;a href='https://www.uniprot.org/uniprot/O89049'  target='_blank'&gt;O89049&lt;/a&gt;&lt;/th&gt;&lt;th style='text-align: center'&gt;NP_001338910.1&lt;/th&gt;&lt;th style='text-align: center'&gt;-0.283&lt;/th&gt;&lt;th style='text-align: center'&gt;0.09&lt;/th&gt;&lt;th style='text-align: center'&gt;0.088&lt;/th&gt;&lt;/tr&gt;</v>
      </c>
    </row>
    <row r="323" spans="1:12" ht="15.6" x14ac:dyDescent="0.3">
      <c r="A323" s="6" t="s">
        <v>1281</v>
      </c>
      <c r="B323" s="7" t="s">
        <v>1282</v>
      </c>
      <c r="C323" s="5" t="s">
        <v>1283</v>
      </c>
      <c r="D323" s="6" t="s">
        <v>1284</v>
      </c>
      <c r="E323" s="8">
        <v>-0.28242800000000001</v>
      </c>
      <c r="F323" s="9">
        <v>7.011190266122995E-2</v>
      </c>
      <c r="G323" s="10">
        <v>5.6458099999999997E-2</v>
      </c>
      <c r="H323" s="10">
        <f t="shared" ref="H323:H386" si="20">ROUND(E323,3)</f>
        <v>-0.28199999999999997</v>
      </c>
      <c r="I323" s="10">
        <f t="shared" ref="I323:I386" si="21">ROUND(F323,3)</f>
        <v>7.0000000000000007E-2</v>
      </c>
      <c r="J323" s="10">
        <f t="shared" ref="J323:J386" si="22">ROUND(G323,3)</f>
        <v>5.6000000000000001E-2</v>
      </c>
      <c r="K323" t="s">
        <v>4162</v>
      </c>
      <c r="L323" s="17" t="str">
        <f t="shared" ref="L323:L386" si="23">K323&amp;"&lt;th style='text-align: left'&gt;"&amp;A323&amp;"&lt;/th&gt;&lt;th style='text-align: center'&gt;"&amp;B323&amp;"&lt;/th&gt;&lt;th style='text-align: center'&gt;&lt;a href='https://www.uniprot.org/uniprot/"&amp;C323&amp;"'  target='_blank'&gt;"&amp;C323&amp;"&lt;/a&gt;&lt;/th&gt;&lt;th style='text-align: center'&gt;"&amp;D323&amp;"&lt;/th&gt;&lt;th style='text-align: center'&gt;"&amp;H323&amp;"&lt;/th&gt;&lt;th style='text-align: center'&gt;"&amp;I323&amp;"&lt;/th&gt;&lt;th style='text-align: center'&gt;"&amp;J323&amp;"&lt;/th&gt;&lt;/tr&gt;"</f>
        <v>&lt;tr style='background-color:WhiteSmoke;'&gt;&lt;th style='text-align: left'&gt;Vinculin&lt;/th&gt;&lt;th style='text-align: center'&gt;Vcl&lt;/th&gt;&lt;th style='text-align: center'&gt;&lt;a href='https://www.uniprot.org/uniprot/P85972'  target='_blank'&gt;P85972&lt;/a&gt;&lt;/th&gt;&lt;th style='text-align: center'&gt;NP_001100718.1&lt;/th&gt;&lt;th style='text-align: center'&gt;-0.282&lt;/th&gt;&lt;th style='text-align: center'&gt;0.07&lt;/th&gt;&lt;th style='text-align: center'&gt;0.056&lt;/th&gt;&lt;/tr&gt;</v>
      </c>
    </row>
    <row r="324" spans="1:12" ht="15.6" x14ac:dyDescent="0.3">
      <c r="A324" s="6" t="s">
        <v>1285</v>
      </c>
      <c r="B324" s="7" t="s">
        <v>1286</v>
      </c>
      <c r="C324" s="5" t="s">
        <v>1287</v>
      </c>
      <c r="D324" s="6" t="s">
        <v>1288</v>
      </c>
      <c r="E324" s="8">
        <v>-0.28152100000000002</v>
      </c>
      <c r="F324" s="9">
        <v>0.11665371764519317</v>
      </c>
      <c r="G324" s="10">
        <v>0.13722599999999999</v>
      </c>
      <c r="H324" s="10">
        <f t="shared" si="20"/>
        <v>-0.28199999999999997</v>
      </c>
      <c r="I324" s="10">
        <f t="shared" si="21"/>
        <v>0.11700000000000001</v>
      </c>
      <c r="J324" s="10">
        <f t="shared" si="22"/>
        <v>0.13700000000000001</v>
      </c>
      <c r="K324" t="s">
        <v>4161</v>
      </c>
      <c r="L324" s="17" t="str">
        <f t="shared" si="23"/>
        <v>&lt;tr style='background-color:White;'&gt;&lt;th style='text-align: left'&gt;Isoamyl acetate-hydrolyzing esterase 1 homolog&lt;/th&gt;&lt;th style='text-align: center'&gt;Iah1&lt;/th&gt;&lt;th style='text-align: center'&gt;&lt;a href='https://www.uniprot.org/uniprot/Q711G3'  target='_blank'&gt;Q711G3&lt;/a&gt;&lt;/th&gt;&lt;th style='text-align: center'&gt;NP_001094010.1&lt;/th&gt;&lt;th style='text-align: center'&gt;-0.282&lt;/th&gt;&lt;th style='text-align: center'&gt;0.117&lt;/th&gt;&lt;th style='text-align: center'&gt;0.137&lt;/th&gt;&lt;/tr&gt;</v>
      </c>
    </row>
    <row r="325" spans="1:12" ht="15.6" x14ac:dyDescent="0.3">
      <c r="A325" s="6" t="s">
        <v>1289</v>
      </c>
      <c r="B325" s="7" t="s">
        <v>1290</v>
      </c>
      <c r="C325" s="5" t="s">
        <v>1291</v>
      </c>
      <c r="D325" s="6" t="s">
        <v>1292</v>
      </c>
      <c r="E325" s="8">
        <v>-0.28140100000000001</v>
      </c>
      <c r="F325" s="9">
        <v>7.644160471526254E-2</v>
      </c>
      <c r="G325" s="10">
        <v>6.6514000000000004E-2</v>
      </c>
      <c r="H325" s="10">
        <f t="shared" si="20"/>
        <v>-0.28100000000000003</v>
      </c>
      <c r="I325" s="10">
        <f t="shared" si="21"/>
        <v>7.5999999999999998E-2</v>
      </c>
      <c r="J325" s="10">
        <f t="shared" si="22"/>
        <v>6.7000000000000004E-2</v>
      </c>
      <c r="K325" t="s">
        <v>4162</v>
      </c>
      <c r="L325" s="17" t="str">
        <f t="shared" si="23"/>
        <v>&lt;tr style='background-color:WhiteSmoke;'&gt;&lt;th style='text-align: left'&gt;Pyruvate dehydrogenase E1 component subunit beta, mitochondrial&lt;/th&gt;&lt;th style='text-align: center'&gt;Pdhb&lt;/th&gt;&lt;th style='text-align: center'&gt;&lt;a href='https://www.uniprot.org/uniprot/P49432'  target='_blank'&gt;P49432&lt;/a&gt;&lt;/th&gt;&lt;th style='text-align: center'&gt;NP_001007621.1&lt;/th&gt;&lt;th style='text-align: center'&gt;-0.281&lt;/th&gt;&lt;th style='text-align: center'&gt;0.076&lt;/th&gt;&lt;th style='text-align: center'&gt;0.067&lt;/th&gt;&lt;/tr&gt;</v>
      </c>
    </row>
    <row r="326" spans="1:12" ht="15.6" x14ac:dyDescent="0.3">
      <c r="A326" s="6" t="s">
        <v>1293</v>
      </c>
      <c r="B326" s="7" t="s">
        <v>1294</v>
      </c>
      <c r="C326" s="5" t="s">
        <v>1295</v>
      </c>
      <c r="D326" s="6" t="s">
        <v>1296</v>
      </c>
      <c r="E326" s="8">
        <v>-0.279756</v>
      </c>
      <c r="F326" s="9">
        <v>0.1082467371911402</v>
      </c>
      <c r="G326" s="10">
        <v>0.122751</v>
      </c>
      <c r="H326" s="10">
        <f t="shared" si="20"/>
        <v>-0.28000000000000003</v>
      </c>
      <c r="I326" s="10">
        <f t="shared" si="21"/>
        <v>0.108</v>
      </c>
      <c r="J326" s="10">
        <f t="shared" si="22"/>
        <v>0.123</v>
      </c>
      <c r="K326" t="s">
        <v>4161</v>
      </c>
      <c r="L326" s="17" t="str">
        <f t="shared" si="23"/>
        <v>&lt;tr style='background-color:White;'&gt;&lt;th style='text-align: left'&gt;Cytochrome c oxidase subunit 5B, mitochondrial&lt;/th&gt;&lt;th style='text-align: center'&gt;Cox5b&lt;/th&gt;&lt;th style='text-align: center'&gt;&lt;a href='https://www.uniprot.org/uniprot/P12075'  target='_blank'&gt;P12075&lt;/a&gt;&lt;/th&gt;&lt;th style='text-align: center'&gt;NP_446038.1&lt;/th&gt;&lt;th style='text-align: center'&gt;-0.28&lt;/th&gt;&lt;th style='text-align: center'&gt;0.108&lt;/th&gt;&lt;th style='text-align: center'&gt;0.123&lt;/th&gt;&lt;/tr&gt;</v>
      </c>
    </row>
    <row r="327" spans="1:12" ht="15.6" x14ac:dyDescent="0.3">
      <c r="A327" s="6" t="s">
        <v>1297</v>
      </c>
      <c r="B327" s="7" t="s">
        <v>1298</v>
      </c>
      <c r="C327" s="5" t="s">
        <v>1299</v>
      </c>
      <c r="D327" s="6" t="s">
        <v>1300</v>
      </c>
      <c r="E327" s="8">
        <v>-0.27961799999999998</v>
      </c>
      <c r="F327" s="9">
        <v>7.3017629776041884E-2</v>
      </c>
      <c r="G327" s="10">
        <v>6.1924E-2</v>
      </c>
      <c r="H327" s="10">
        <f t="shared" si="20"/>
        <v>-0.28000000000000003</v>
      </c>
      <c r="I327" s="10">
        <f t="shared" si="21"/>
        <v>7.2999999999999995E-2</v>
      </c>
      <c r="J327" s="10">
        <f t="shared" si="22"/>
        <v>6.2E-2</v>
      </c>
      <c r="K327" t="s">
        <v>4162</v>
      </c>
      <c r="L327" s="17" t="str">
        <f t="shared" si="23"/>
        <v>&lt;tr style='background-color:WhiteSmoke;'&gt;&lt;th style='text-align: left'&gt;Heat shock-related 70 kDa protein 2&lt;/th&gt;&lt;th style='text-align: center'&gt;Hspa2&lt;/th&gt;&lt;th style='text-align: center'&gt;&lt;a href='https://www.uniprot.org/uniprot/P14659'  target='_blank'&gt;P14659&lt;/a&gt;&lt;/th&gt;&lt;th style='text-align: center'&gt;NP_068635.1&lt;/th&gt;&lt;th style='text-align: center'&gt;-0.28&lt;/th&gt;&lt;th style='text-align: center'&gt;0.073&lt;/th&gt;&lt;th style='text-align: center'&gt;0.062&lt;/th&gt;&lt;/tr&gt;</v>
      </c>
    </row>
    <row r="328" spans="1:12" ht="15.6" x14ac:dyDescent="0.3">
      <c r="A328" s="6" t="s">
        <v>1301</v>
      </c>
      <c r="B328" s="7" t="s">
        <v>1302</v>
      </c>
      <c r="C328" s="5" t="s">
        <v>1303</v>
      </c>
      <c r="D328" s="11" t="s">
        <v>1304</v>
      </c>
      <c r="E328" s="8">
        <v>-0.27649299999999999</v>
      </c>
      <c r="F328" s="9">
        <v>0.10864793572667536</v>
      </c>
      <c r="G328" s="10">
        <v>0.12590199999999999</v>
      </c>
      <c r="H328" s="10">
        <f t="shared" si="20"/>
        <v>-0.27600000000000002</v>
      </c>
      <c r="I328" s="10">
        <f t="shared" si="21"/>
        <v>0.109</v>
      </c>
      <c r="J328" s="10">
        <f t="shared" si="22"/>
        <v>0.126</v>
      </c>
      <c r="K328" t="s">
        <v>4161</v>
      </c>
      <c r="L328" s="17" t="str">
        <f t="shared" si="23"/>
        <v>&lt;tr style='background-color:White;'&gt;&lt;th style='text-align: left'&gt;U5 small nuclear ribonucleoprotein 200 kDa helicase&lt;/th&gt;&lt;th style='text-align: center'&gt;Snrnp200&lt;/th&gt;&lt;th style='text-align: center'&gt;&lt;a href='https://www.uniprot.org/uniprot/F1LNJ2'  target='_blank'&gt;F1LNJ2&lt;/a&gt;&lt;/th&gt;&lt;th style='text-align: center'&gt;NP_001032855.2&lt;/th&gt;&lt;th style='text-align: center'&gt;-0.276&lt;/th&gt;&lt;th style='text-align: center'&gt;0.109&lt;/th&gt;&lt;th style='text-align: center'&gt;0.126&lt;/th&gt;&lt;/tr&gt;</v>
      </c>
    </row>
    <row r="329" spans="1:12" ht="15.6" x14ac:dyDescent="0.3">
      <c r="A329" s="6" t="s">
        <v>1305</v>
      </c>
      <c r="B329" s="7" t="s">
        <v>1306</v>
      </c>
      <c r="C329" s="5" t="s">
        <v>1307</v>
      </c>
      <c r="D329" s="6" t="s">
        <v>1308</v>
      </c>
      <c r="E329" s="8">
        <v>-0.27529399999999998</v>
      </c>
      <c r="F329" s="9">
        <v>0.22539661398521499</v>
      </c>
      <c r="G329" s="10">
        <v>0.34637699999999999</v>
      </c>
      <c r="H329" s="10">
        <f t="shared" si="20"/>
        <v>-0.27500000000000002</v>
      </c>
      <c r="I329" s="10">
        <f t="shared" si="21"/>
        <v>0.22500000000000001</v>
      </c>
      <c r="J329" s="10">
        <f t="shared" si="22"/>
        <v>0.34599999999999997</v>
      </c>
      <c r="K329" t="s">
        <v>4162</v>
      </c>
      <c r="L329" s="17" t="str">
        <f t="shared" si="23"/>
        <v>&lt;tr style='background-color:WhiteSmoke;'&gt;&lt;th style='text-align: left'&gt;Focal adhesion kinase 1&lt;/th&gt;&lt;th style='text-align: center'&gt;Ptk2&lt;/th&gt;&lt;th style='text-align: center'&gt;&lt;a href='https://www.uniprot.org/uniprot/O35346'  target='_blank'&gt;O35346&lt;/a&gt;&lt;/th&gt;&lt;th style='text-align: center'&gt;NP_037213.1&lt;/th&gt;&lt;th style='text-align: center'&gt;-0.275&lt;/th&gt;&lt;th style='text-align: center'&gt;0.225&lt;/th&gt;&lt;th style='text-align: center'&gt;0.346&lt;/th&gt;&lt;/tr&gt;</v>
      </c>
    </row>
    <row r="330" spans="1:12" ht="15.6" x14ac:dyDescent="0.3">
      <c r="A330" s="6" t="s">
        <v>1309</v>
      </c>
      <c r="B330" s="7" t="s">
        <v>1310</v>
      </c>
      <c r="C330" s="5" t="s">
        <v>1311</v>
      </c>
      <c r="D330" s="6" t="s">
        <v>1312</v>
      </c>
      <c r="E330" s="8">
        <v>-0.27507300000000001</v>
      </c>
      <c r="F330" s="9">
        <v>0.14342264576242247</v>
      </c>
      <c r="G330" s="10">
        <v>0.19514599999999999</v>
      </c>
      <c r="H330" s="10">
        <f t="shared" si="20"/>
        <v>-0.27500000000000002</v>
      </c>
      <c r="I330" s="10">
        <f t="shared" si="21"/>
        <v>0.14299999999999999</v>
      </c>
      <c r="J330" s="10">
        <f t="shared" si="22"/>
        <v>0.19500000000000001</v>
      </c>
      <c r="K330" t="s">
        <v>4161</v>
      </c>
      <c r="L330" s="17" t="str">
        <f t="shared" si="23"/>
        <v>&lt;tr style='background-color:White;'&gt;&lt;th style='text-align: left'&gt;Cell division control protein 42 homolog&lt;/th&gt;&lt;th style='text-align: center'&gt;Cdc42&lt;/th&gt;&lt;th style='text-align: center'&gt;&lt;a href='https://www.uniprot.org/uniprot/Q8CFN2'  target='_blank'&gt;Q8CFN2&lt;/a&gt;&lt;/th&gt;&lt;th style='text-align: center'&gt;NP_741991.3&lt;/th&gt;&lt;th style='text-align: center'&gt;-0.275&lt;/th&gt;&lt;th style='text-align: center'&gt;0.143&lt;/th&gt;&lt;th style='text-align: center'&gt;0.195&lt;/th&gt;&lt;/tr&gt;</v>
      </c>
    </row>
    <row r="331" spans="1:12" ht="15.6" x14ac:dyDescent="0.3">
      <c r="A331" s="6" t="s">
        <v>1313</v>
      </c>
      <c r="B331" s="7" t="s">
        <v>1314</v>
      </c>
      <c r="C331" s="5" t="s">
        <v>1315</v>
      </c>
      <c r="D331" s="6" t="s">
        <v>1316</v>
      </c>
      <c r="E331" s="8">
        <v>-0.27491500000000002</v>
      </c>
      <c r="F331" s="9">
        <v>0.107899125372055</v>
      </c>
      <c r="G331" s="10">
        <v>0.12565599999999999</v>
      </c>
      <c r="H331" s="10">
        <f t="shared" si="20"/>
        <v>-0.27500000000000002</v>
      </c>
      <c r="I331" s="10">
        <f t="shared" si="21"/>
        <v>0.108</v>
      </c>
      <c r="J331" s="10">
        <f t="shared" si="22"/>
        <v>0.126</v>
      </c>
      <c r="K331" t="s">
        <v>4162</v>
      </c>
      <c r="L331" s="17" t="str">
        <f t="shared" si="23"/>
        <v>&lt;tr style='background-color:WhiteSmoke;'&gt;&lt;th style='text-align: left'&gt;Eukaryotic translation initiation factor 6&lt;/th&gt;&lt;th style='text-align: center'&gt;Eif6&lt;/th&gt;&lt;th style='text-align: center'&gt;&lt;a href='https://www.uniprot.org/uniprot/Q3KRD8'  target='_blank'&gt;Q3KRD8&lt;/a&gt;&lt;/th&gt;&lt;th style='text-align: center'&gt;NP_001032429.1&lt;/th&gt;&lt;th style='text-align: center'&gt;-0.275&lt;/th&gt;&lt;th style='text-align: center'&gt;0.108&lt;/th&gt;&lt;th style='text-align: center'&gt;0.126&lt;/th&gt;&lt;/tr&gt;</v>
      </c>
    </row>
    <row r="332" spans="1:12" ht="15.6" x14ac:dyDescent="0.3">
      <c r="A332" s="6" t="s">
        <v>1317</v>
      </c>
      <c r="B332" s="7" t="s">
        <v>1318</v>
      </c>
      <c r="C332" s="5" t="s">
        <v>1319</v>
      </c>
      <c r="D332" s="6" t="s">
        <v>1320</v>
      </c>
      <c r="E332" s="8">
        <v>-0.27186300000000002</v>
      </c>
      <c r="F332" s="9">
        <v>0.11567644387843183</v>
      </c>
      <c r="G332" s="10">
        <v>0.14316599999999999</v>
      </c>
      <c r="H332" s="10">
        <f t="shared" si="20"/>
        <v>-0.27200000000000002</v>
      </c>
      <c r="I332" s="10">
        <f t="shared" si="21"/>
        <v>0.11600000000000001</v>
      </c>
      <c r="J332" s="10">
        <f t="shared" si="22"/>
        <v>0.14299999999999999</v>
      </c>
      <c r="K332" t="s">
        <v>4161</v>
      </c>
      <c r="L332" s="17" t="str">
        <f t="shared" si="23"/>
        <v>&lt;tr style='background-color:White;'&gt;&lt;th style='text-align: left'&gt;Cullin-3&lt;/th&gt;&lt;th style='text-align: center'&gt;Cul3&lt;/th&gt;&lt;th style='text-align: center'&gt;&lt;a href='https://www.uniprot.org/uniprot/B5DF89'  target='_blank'&gt;B5DF89&lt;/a&gt;&lt;/th&gt;&lt;th style='text-align: center'&gt;XP_008765448.1&lt;/th&gt;&lt;th style='text-align: center'&gt;-0.272&lt;/th&gt;&lt;th style='text-align: center'&gt;0.116&lt;/th&gt;&lt;th style='text-align: center'&gt;0.143&lt;/th&gt;&lt;/tr&gt;</v>
      </c>
    </row>
    <row r="333" spans="1:12" ht="15.6" x14ac:dyDescent="0.3">
      <c r="A333" s="6" t="s">
        <v>1321</v>
      </c>
      <c r="B333" s="7" t="s">
        <v>1322</v>
      </c>
      <c r="C333" s="5" t="s">
        <v>1323</v>
      </c>
      <c r="D333" s="6" t="s">
        <v>1324</v>
      </c>
      <c r="E333" s="8">
        <v>-0.271314</v>
      </c>
      <c r="F333" s="9">
        <v>0.16835438760524715</v>
      </c>
      <c r="G333" s="10">
        <v>0.24837000000000001</v>
      </c>
      <c r="H333" s="10">
        <f t="shared" si="20"/>
        <v>-0.27100000000000002</v>
      </c>
      <c r="I333" s="10">
        <f t="shared" si="21"/>
        <v>0.16800000000000001</v>
      </c>
      <c r="J333" s="10">
        <f t="shared" si="22"/>
        <v>0.248</v>
      </c>
      <c r="K333" t="s">
        <v>4162</v>
      </c>
      <c r="L333" s="17" t="str">
        <f t="shared" si="23"/>
        <v>&lt;tr style='background-color:WhiteSmoke;'&gt;&lt;th style='text-align: left'&gt;IST1 homolog&lt;/th&gt;&lt;th style='text-align: center'&gt;Ist1&lt;/th&gt;&lt;th style='text-align: center'&gt;&lt;a href='https://www.uniprot.org/uniprot/Q568Z6'  target='_blank'&gt;Q568Z6&lt;/a&gt;&lt;/th&gt;&lt;th style='text-align: center'&gt;NP_001017454.1&lt;/th&gt;&lt;th style='text-align: center'&gt;-0.271&lt;/th&gt;&lt;th style='text-align: center'&gt;0.168&lt;/th&gt;&lt;th style='text-align: center'&gt;0.248&lt;/th&gt;&lt;/tr&gt;</v>
      </c>
    </row>
    <row r="334" spans="1:12" ht="15.6" x14ac:dyDescent="0.3">
      <c r="A334" s="6" t="s">
        <v>1325</v>
      </c>
      <c r="B334" s="7" t="s">
        <v>1326</v>
      </c>
      <c r="C334" s="5" t="s">
        <v>1327</v>
      </c>
      <c r="D334" s="6" t="s">
        <v>1328</v>
      </c>
      <c r="E334" s="8">
        <v>-0.27069100000000001</v>
      </c>
      <c r="F334" s="9">
        <v>6.8413471190499717E-2</v>
      </c>
      <c r="G334" s="10">
        <v>5.8341799999999999E-2</v>
      </c>
      <c r="H334" s="10">
        <f t="shared" si="20"/>
        <v>-0.27100000000000002</v>
      </c>
      <c r="I334" s="10">
        <f t="shared" si="21"/>
        <v>6.8000000000000005E-2</v>
      </c>
      <c r="J334" s="10">
        <f t="shared" si="22"/>
        <v>5.8000000000000003E-2</v>
      </c>
      <c r="K334" t="s">
        <v>4161</v>
      </c>
      <c r="L334" s="17" t="str">
        <f t="shared" si="23"/>
        <v>&lt;tr style='background-color:White;'&gt;&lt;th style='text-align: left'&gt;Dynein light chain 1, cytoplasmic&lt;/th&gt;&lt;th style='text-align: center'&gt;Dynll1&lt;/th&gt;&lt;th style='text-align: center'&gt;&lt;a href='https://www.uniprot.org/uniprot/P63170'  target='_blank'&gt;P63170&lt;/a&gt;&lt;/th&gt;&lt;th style='text-align: center'&gt;NP_445771.1&lt;/th&gt;&lt;th style='text-align: center'&gt;-0.271&lt;/th&gt;&lt;th style='text-align: center'&gt;0.068&lt;/th&gt;&lt;th style='text-align: center'&gt;0.058&lt;/th&gt;&lt;/tr&gt;</v>
      </c>
    </row>
    <row r="335" spans="1:12" ht="15.6" x14ac:dyDescent="0.3">
      <c r="A335" s="6" t="s">
        <v>1329</v>
      </c>
      <c r="B335" s="7" t="s">
        <v>1330</v>
      </c>
      <c r="C335" s="5" t="s">
        <v>1331</v>
      </c>
      <c r="D335" s="6" t="s">
        <v>1332</v>
      </c>
      <c r="E335" s="8">
        <v>-0.26953899999999997</v>
      </c>
      <c r="F335" s="9">
        <v>8.0951025164052864E-2</v>
      </c>
      <c r="G335" s="10">
        <v>7.9580799999999993E-2</v>
      </c>
      <c r="H335" s="10">
        <f t="shared" si="20"/>
        <v>-0.27</v>
      </c>
      <c r="I335" s="10">
        <f t="shared" si="21"/>
        <v>8.1000000000000003E-2</v>
      </c>
      <c r="J335" s="10">
        <f t="shared" si="22"/>
        <v>0.08</v>
      </c>
      <c r="K335" t="s">
        <v>4162</v>
      </c>
      <c r="L335" s="17" t="str">
        <f t="shared" si="23"/>
        <v>&lt;tr style='background-color:WhiteSmoke;'&gt;&lt;th style='text-align: left'&gt;40S ribosomal protein S8&lt;/th&gt;&lt;th style='text-align: center'&gt;Rps8&lt;/th&gt;&lt;th style='text-align: center'&gt;&lt;a href='https://www.uniprot.org/uniprot/P62243'  target='_blank'&gt;P62243&lt;/a&gt;&lt;/th&gt;&lt;th style='text-align: center'&gt;NP_113894.1&lt;/th&gt;&lt;th style='text-align: center'&gt;-0.27&lt;/th&gt;&lt;th style='text-align: center'&gt;0.081&lt;/th&gt;&lt;th style='text-align: center'&gt;0.08&lt;/th&gt;&lt;/tr&gt;</v>
      </c>
    </row>
    <row r="336" spans="1:12" ht="15.6" x14ac:dyDescent="0.3">
      <c r="A336" s="6" t="s">
        <v>1333</v>
      </c>
      <c r="B336" s="7" t="s">
        <v>1334</v>
      </c>
      <c r="C336" s="5" t="s">
        <v>1335</v>
      </c>
      <c r="D336" s="6" t="s">
        <v>1336</v>
      </c>
      <c r="E336" s="8">
        <v>-0.26887</v>
      </c>
      <c r="F336" s="9">
        <v>0.12094981351157366</v>
      </c>
      <c r="G336" s="10">
        <v>0.15626699999999999</v>
      </c>
      <c r="H336" s="10">
        <f t="shared" si="20"/>
        <v>-0.26900000000000002</v>
      </c>
      <c r="I336" s="10">
        <f t="shared" si="21"/>
        <v>0.121</v>
      </c>
      <c r="J336" s="10">
        <f t="shared" si="22"/>
        <v>0.156</v>
      </c>
      <c r="K336" t="s">
        <v>4161</v>
      </c>
      <c r="L336" s="17" t="str">
        <f t="shared" si="23"/>
        <v>&lt;tr style='background-color:White;'&gt;&lt;th style='text-align: left'&gt;Palmitoyl-protein thioesterase 1&lt;/th&gt;&lt;th style='text-align: center'&gt;Ppt1&lt;/th&gt;&lt;th style='text-align: center'&gt;&lt;a href='https://www.uniprot.org/uniprot/P45479'  target='_blank'&gt;P45479&lt;/a&gt;&lt;/th&gt;&lt;th style='text-align: center'&gt;NP_071947.1&lt;/th&gt;&lt;th style='text-align: center'&gt;-0.269&lt;/th&gt;&lt;th style='text-align: center'&gt;0.121&lt;/th&gt;&lt;th style='text-align: center'&gt;0.156&lt;/th&gt;&lt;/tr&gt;</v>
      </c>
    </row>
    <row r="337" spans="1:12" ht="15.6" x14ac:dyDescent="0.3">
      <c r="A337" s="6" t="s">
        <v>1337</v>
      </c>
      <c r="B337" s="7" t="s">
        <v>1338</v>
      </c>
      <c r="C337" s="5" t="s">
        <v>1339</v>
      </c>
      <c r="D337" s="6" t="s">
        <v>1340</v>
      </c>
      <c r="E337" s="8">
        <v>-0.267841</v>
      </c>
      <c r="F337" s="9">
        <v>8.1541529137679952E-2</v>
      </c>
      <c r="G337" s="10">
        <v>8.1511600000000003E-2</v>
      </c>
      <c r="H337" s="10">
        <f t="shared" si="20"/>
        <v>-0.26800000000000002</v>
      </c>
      <c r="I337" s="10">
        <f t="shared" si="21"/>
        <v>8.2000000000000003E-2</v>
      </c>
      <c r="J337" s="10">
        <f t="shared" si="22"/>
        <v>8.2000000000000003E-2</v>
      </c>
      <c r="K337" t="s">
        <v>4162</v>
      </c>
      <c r="L337" s="17" t="str">
        <f t="shared" si="23"/>
        <v>&lt;tr style='background-color:WhiteSmoke;'&gt;&lt;th style='text-align: left'&gt;Spectrin beta chain, non-erythrocytic 2&lt;/th&gt;&lt;th style='text-align: center'&gt;Sptbn2&lt;/th&gt;&lt;th style='text-align: center'&gt;&lt;a href='https://www.uniprot.org/uniprot/Q9QWN8'  target='_blank'&gt;Q9QWN8&lt;/a&gt;&lt;/th&gt;&lt;th style='text-align: center'&gt;NP_062040.2&lt;/th&gt;&lt;th style='text-align: center'&gt;-0.268&lt;/th&gt;&lt;th style='text-align: center'&gt;0.082&lt;/th&gt;&lt;th style='text-align: center'&gt;0.082&lt;/th&gt;&lt;/tr&gt;</v>
      </c>
    </row>
    <row r="338" spans="1:12" ht="15.6" x14ac:dyDescent="0.3">
      <c r="A338" s="6" t="s">
        <v>1341</v>
      </c>
      <c r="B338" s="7" t="s">
        <v>1342</v>
      </c>
      <c r="C338" s="5" t="s">
        <v>1343</v>
      </c>
      <c r="D338" s="6" t="s">
        <v>1344</v>
      </c>
      <c r="E338" s="8">
        <v>-0.267378</v>
      </c>
      <c r="F338" s="9">
        <v>2.0091433948603812E-2</v>
      </c>
      <c r="G338" s="10">
        <v>5.5989500000000001E-3</v>
      </c>
      <c r="H338" s="10">
        <f t="shared" si="20"/>
        <v>-0.26700000000000002</v>
      </c>
      <c r="I338" s="10">
        <f t="shared" si="21"/>
        <v>0.02</v>
      </c>
      <c r="J338" s="10">
        <f t="shared" si="22"/>
        <v>6.0000000000000001E-3</v>
      </c>
      <c r="K338" t="s">
        <v>4161</v>
      </c>
      <c r="L338" s="17" t="str">
        <f t="shared" si="23"/>
        <v>&lt;tr style='background-color:White;'&gt;&lt;th style='text-align: left'&gt;Prostaglandin G/H synthase 1&lt;/th&gt;&lt;th style='text-align: center'&gt;Ptgs1&lt;/th&gt;&lt;th style='text-align: center'&gt;&lt;a href='https://www.uniprot.org/uniprot/Q63921'  target='_blank'&gt;Q63921&lt;/a&gt;&lt;/th&gt;&lt;th style='text-align: center'&gt;NP_058739.4&lt;/th&gt;&lt;th style='text-align: center'&gt;-0.267&lt;/th&gt;&lt;th style='text-align: center'&gt;0.02&lt;/th&gt;&lt;th style='text-align: center'&gt;0.006&lt;/th&gt;&lt;/tr&gt;</v>
      </c>
    </row>
    <row r="339" spans="1:12" ht="15.6" x14ac:dyDescent="0.3">
      <c r="A339" s="6" t="s">
        <v>1345</v>
      </c>
      <c r="B339" s="7" t="s">
        <v>1346</v>
      </c>
      <c r="C339" s="5" t="s">
        <v>1347</v>
      </c>
      <c r="D339" s="6" t="s">
        <v>1348</v>
      </c>
      <c r="E339" s="8">
        <v>-0.26719199999999999</v>
      </c>
      <c r="F339" s="9">
        <v>6.0682310015174747E-2</v>
      </c>
      <c r="G339" s="10">
        <v>4.79037E-2</v>
      </c>
      <c r="H339" s="10">
        <f t="shared" si="20"/>
        <v>-0.26700000000000002</v>
      </c>
      <c r="I339" s="10">
        <f t="shared" si="21"/>
        <v>6.0999999999999999E-2</v>
      </c>
      <c r="J339" s="10">
        <f t="shared" si="22"/>
        <v>4.8000000000000001E-2</v>
      </c>
      <c r="K339" t="s">
        <v>4162</v>
      </c>
      <c r="L339" s="17" t="str">
        <f t="shared" si="23"/>
        <v>&lt;tr style='background-color:WhiteSmoke;'&gt;&lt;th style='text-align: left'&gt;Sideroflexin-3&lt;/th&gt;&lt;th style='text-align: center'&gt;Sfxn3&lt;/th&gt;&lt;th style='text-align: center'&gt;&lt;a href='https://www.uniprot.org/uniprot/Q9JHY2'  target='_blank'&gt;Q9JHY2&lt;/a&gt;&lt;/th&gt;&lt;th style='text-align: center'&gt;NP_075237.1&lt;/th&gt;&lt;th style='text-align: center'&gt;-0.267&lt;/th&gt;&lt;th style='text-align: center'&gt;0.061&lt;/th&gt;&lt;th style='text-align: center'&gt;0.048&lt;/th&gt;&lt;/tr&gt;</v>
      </c>
    </row>
    <row r="340" spans="1:12" ht="15.6" x14ac:dyDescent="0.3">
      <c r="A340" s="6" t="s">
        <v>1349</v>
      </c>
      <c r="B340" s="7" t="s">
        <v>1350</v>
      </c>
      <c r="C340" s="5" t="s">
        <v>1351</v>
      </c>
      <c r="D340" s="6" t="s">
        <v>1352</v>
      </c>
      <c r="E340" s="8">
        <v>-0.267148</v>
      </c>
      <c r="F340" s="9">
        <v>0.3445372924054973</v>
      </c>
      <c r="G340" s="10">
        <v>0.51924000000000003</v>
      </c>
      <c r="H340" s="10">
        <f t="shared" si="20"/>
        <v>-0.26700000000000002</v>
      </c>
      <c r="I340" s="10">
        <f t="shared" si="21"/>
        <v>0.34499999999999997</v>
      </c>
      <c r="J340" s="10">
        <f t="shared" si="22"/>
        <v>0.51900000000000002</v>
      </c>
      <c r="K340" t="s">
        <v>4161</v>
      </c>
      <c r="L340" s="17" t="str">
        <f t="shared" si="23"/>
        <v>&lt;tr style='background-color:White;'&gt;&lt;th style='text-align: left'&gt;rRNA 2-O-methyltransferase fibrillarin&lt;/th&gt;&lt;th style='text-align: center'&gt;Fbl&lt;/th&gt;&lt;th style='text-align: center'&gt;&lt;a href='https://www.uniprot.org/uniprot/P22509'  target='_blank'&gt;P22509&lt;/a&gt;&lt;/th&gt;&lt;th style='text-align: center'&gt;NP_001020814.1&lt;/th&gt;&lt;th style='text-align: center'&gt;-0.267&lt;/th&gt;&lt;th style='text-align: center'&gt;0.345&lt;/th&gt;&lt;th style='text-align: center'&gt;0.519&lt;/th&gt;&lt;/tr&gt;</v>
      </c>
    </row>
    <row r="341" spans="1:12" ht="15.6" x14ac:dyDescent="0.3">
      <c r="A341" s="6" t="s">
        <v>1353</v>
      </c>
      <c r="B341" s="7" t="s">
        <v>1354</v>
      </c>
      <c r="C341" s="5" t="s">
        <v>1355</v>
      </c>
      <c r="D341" s="6" t="s">
        <v>1356</v>
      </c>
      <c r="E341" s="8">
        <v>-0.264158</v>
      </c>
      <c r="F341" s="9">
        <v>0.1357247222082297</v>
      </c>
      <c r="G341" s="10">
        <v>0.19101399999999999</v>
      </c>
      <c r="H341" s="10">
        <f t="shared" si="20"/>
        <v>-0.26400000000000001</v>
      </c>
      <c r="I341" s="10">
        <f t="shared" si="21"/>
        <v>0.13600000000000001</v>
      </c>
      <c r="J341" s="10">
        <f t="shared" si="22"/>
        <v>0.191</v>
      </c>
      <c r="K341" t="s">
        <v>4162</v>
      </c>
      <c r="L341" s="17" t="str">
        <f t="shared" si="23"/>
        <v>&lt;tr style='background-color:WhiteSmoke;'&gt;&lt;th style='text-align: left'&gt;Cytochrome b-c1 complex subunit 8&lt;/th&gt;&lt;th style='text-align: center'&gt;Uqcrq&lt;/th&gt;&lt;th style='text-align: center'&gt;&lt;a href='https://www.uniprot.org/uniprot/Q7TQ16'  target='_blank'&gt;Q7TQ16&lt;/a&gt;&lt;/th&gt;&lt;th style='text-align: center'&gt;NP_001020305.1&lt;/th&gt;&lt;th style='text-align: center'&gt;-0.264&lt;/th&gt;&lt;th style='text-align: center'&gt;0.136&lt;/th&gt;&lt;th style='text-align: center'&gt;0.191&lt;/th&gt;&lt;/tr&gt;</v>
      </c>
    </row>
    <row r="342" spans="1:12" ht="15.6" x14ac:dyDescent="0.3">
      <c r="A342" s="6" t="s">
        <v>1357</v>
      </c>
      <c r="B342" s="7" t="s">
        <v>1358</v>
      </c>
      <c r="C342" s="5" t="s">
        <v>1359</v>
      </c>
      <c r="D342" s="6" t="s">
        <v>1360</v>
      </c>
      <c r="E342" s="8">
        <v>-0.26406499999999999</v>
      </c>
      <c r="F342" s="9">
        <v>0.18397840268455423</v>
      </c>
      <c r="G342" s="10">
        <v>0.28767799999999999</v>
      </c>
      <c r="H342" s="10">
        <f t="shared" si="20"/>
        <v>-0.26400000000000001</v>
      </c>
      <c r="I342" s="10">
        <f t="shared" si="21"/>
        <v>0.184</v>
      </c>
      <c r="J342" s="10">
        <f t="shared" si="22"/>
        <v>0.28799999999999998</v>
      </c>
      <c r="K342" t="s">
        <v>4161</v>
      </c>
      <c r="L342" s="17" t="str">
        <f t="shared" si="23"/>
        <v>&lt;tr style='background-color:White;'&gt;&lt;th style='text-align: left'&gt;40S ribosomal protein S4, X isoform&lt;/th&gt;&lt;th style='text-align: center'&gt;Rps4x&lt;/th&gt;&lt;th style='text-align: center'&gt;&lt;a href='https://www.uniprot.org/uniprot/P62703'  target='_blank'&gt;P62703&lt;/a&gt;&lt;/th&gt;&lt;th style='text-align: center'&gt;NP_001007601.1&lt;/th&gt;&lt;th style='text-align: center'&gt;-0.264&lt;/th&gt;&lt;th style='text-align: center'&gt;0.184&lt;/th&gt;&lt;th style='text-align: center'&gt;0.288&lt;/th&gt;&lt;/tr&gt;</v>
      </c>
    </row>
    <row r="343" spans="1:12" ht="15.6" x14ac:dyDescent="0.3">
      <c r="A343" s="6" t="s">
        <v>1361</v>
      </c>
      <c r="B343" s="7" t="s">
        <v>1362</v>
      </c>
      <c r="C343" s="5" t="s">
        <v>1363</v>
      </c>
      <c r="D343" s="6" t="s">
        <v>1364</v>
      </c>
      <c r="E343" s="8">
        <v>-0.26334099999999999</v>
      </c>
      <c r="F343" s="9">
        <v>0.10703441144323633</v>
      </c>
      <c r="G343" s="10">
        <v>0.13302</v>
      </c>
      <c r="H343" s="10">
        <f t="shared" si="20"/>
        <v>-0.26300000000000001</v>
      </c>
      <c r="I343" s="10">
        <f t="shared" si="21"/>
        <v>0.107</v>
      </c>
      <c r="J343" s="10">
        <f t="shared" si="22"/>
        <v>0.13300000000000001</v>
      </c>
      <c r="K343" t="s">
        <v>4162</v>
      </c>
      <c r="L343" s="17" t="str">
        <f t="shared" si="23"/>
        <v>&lt;tr style='background-color:WhiteSmoke;'&gt;&lt;th style='text-align: left'&gt;Isocitrate dehydrogenase [NAD] subunit gamma 1, mitochondrial&lt;/th&gt;&lt;th style='text-align: center'&gt;Idh3g&lt;/th&gt;&lt;th style='text-align: center'&gt;&lt;a href='https://www.uniprot.org/uniprot/P41565'  target='_blank'&gt;P41565&lt;/a&gt;&lt;/th&gt;&lt;th style='text-align: center'&gt;NP_113739.1&lt;/th&gt;&lt;th style='text-align: center'&gt;-0.263&lt;/th&gt;&lt;th style='text-align: center'&gt;0.107&lt;/th&gt;&lt;th style='text-align: center'&gt;0.133&lt;/th&gt;&lt;/tr&gt;</v>
      </c>
    </row>
    <row r="344" spans="1:12" ht="15.6" x14ac:dyDescent="0.3">
      <c r="A344" s="6" t="s">
        <v>1365</v>
      </c>
      <c r="B344" s="7" t="s">
        <v>1366</v>
      </c>
      <c r="C344" s="5" t="s">
        <v>1367</v>
      </c>
      <c r="D344" s="6" t="s">
        <v>1368</v>
      </c>
      <c r="E344" s="8">
        <v>-0.26307199999999997</v>
      </c>
      <c r="F344" s="9">
        <v>0.27379990695173323</v>
      </c>
      <c r="G344" s="10">
        <v>0.43802799999999997</v>
      </c>
      <c r="H344" s="10">
        <f t="shared" si="20"/>
        <v>-0.26300000000000001</v>
      </c>
      <c r="I344" s="10">
        <f t="shared" si="21"/>
        <v>0.27400000000000002</v>
      </c>
      <c r="J344" s="10">
        <f t="shared" si="22"/>
        <v>0.438</v>
      </c>
      <c r="K344" t="s">
        <v>4161</v>
      </c>
      <c r="L344" s="17" t="str">
        <f t="shared" si="23"/>
        <v>&lt;tr style='background-color:White;'&gt;&lt;th style='text-align: left'&gt;FXYD domain-containing ion transport regulator 4&lt;/th&gt;&lt;th style='text-align: center'&gt;Fxyd4&lt;/th&gt;&lt;th style='text-align: center'&gt;&lt;a href='https://www.uniprot.org/uniprot/Q63113'  target='_blank'&gt;Q63113&lt;/a&gt;&lt;/th&gt;&lt;th style='text-align: center'&gt;NP_071783.1&lt;/th&gt;&lt;th style='text-align: center'&gt;-0.263&lt;/th&gt;&lt;th style='text-align: center'&gt;0.274&lt;/th&gt;&lt;th style='text-align: center'&gt;0.438&lt;/th&gt;&lt;/tr&gt;</v>
      </c>
    </row>
    <row r="345" spans="1:12" ht="15.6" x14ac:dyDescent="0.3">
      <c r="A345" s="6" t="s">
        <v>1369</v>
      </c>
      <c r="B345" s="7" t="s">
        <v>1370</v>
      </c>
      <c r="C345" s="5" t="s">
        <v>1371</v>
      </c>
      <c r="D345" s="6" t="s">
        <v>1372</v>
      </c>
      <c r="E345" s="8">
        <v>-0.26279599999999997</v>
      </c>
      <c r="F345" s="9">
        <v>8.748705251318302E-2</v>
      </c>
      <c r="G345" s="10">
        <v>9.5256499999999994E-2</v>
      </c>
      <c r="H345" s="10">
        <f t="shared" si="20"/>
        <v>-0.26300000000000001</v>
      </c>
      <c r="I345" s="10">
        <f t="shared" si="21"/>
        <v>8.6999999999999994E-2</v>
      </c>
      <c r="J345" s="10">
        <f t="shared" si="22"/>
        <v>9.5000000000000001E-2</v>
      </c>
      <c r="K345" t="s">
        <v>4162</v>
      </c>
      <c r="L345" s="17" t="str">
        <f t="shared" si="23"/>
        <v>&lt;tr style='background-color:WhiteSmoke;'&gt;&lt;th style='text-align: left'&gt;Pyridoxal kinase&lt;/th&gt;&lt;th style='text-align: center'&gt;Pdxk&lt;/th&gt;&lt;th style='text-align: center'&gt;&lt;a href='https://www.uniprot.org/uniprot/O35331'  target='_blank'&gt;O35331&lt;/a&gt;&lt;/th&gt;&lt;th style='text-align: center'&gt;NP_113957.1&lt;/th&gt;&lt;th style='text-align: center'&gt;-0.263&lt;/th&gt;&lt;th style='text-align: center'&gt;0.087&lt;/th&gt;&lt;th style='text-align: center'&gt;0.095&lt;/th&gt;&lt;/tr&gt;</v>
      </c>
    </row>
    <row r="346" spans="1:12" ht="15.6" x14ac:dyDescent="0.3">
      <c r="A346" s="6" t="s">
        <v>1373</v>
      </c>
      <c r="B346" s="7" t="s">
        <v>1374</v>
      </c>
      <c r="C346" s="5" t="s">
        <v>1375</v>
      </c>
      <c r="D346" s="6" t="s">
        <v>1376</v>
      </c>
      <c r="E346" s="8">
        <v>-0.26116099999999998</v>
      </c>
      <c r="F346" s="9">
        <v>0.14628030680776319</v>
      </c>
      <c r="G346" s="10">
        <v>0.21612799999999999</v>
      </c>
      <c r="H346" s="10">
        <f t="shared" si="20"/>
        <v>-0.26100000000000001</v>
      </c>
      <c r="I346" s="10">
        <f t="shared" si="21"/>
        <v>0.14599999999999999</v>
      </c>
      <c r="J346" s="10">
        <f t="shared" si="22"/>
        <v>0.216</v>
      </c>
      <c r="K346" t="s">
        <v>4161</v>
      </c>
      <c r="L346" s="17" t="str">
        <f t="shared" si="23"/>
        <v>&lt;tr style='background-color:White;'&gt;&lt;th style='text-align: left'&gt;Proteasome subunit alpha type-5&lt;/th&gt;&lt;th style='text-align: center'&gt;Psma5&lt;/th&gt;&lt;th style='text-align: center'&gt;&lt;a href='https://www.uniprot.org/uniprot/P34064'  target='_blank'&gt;P34064&lt;/a&gt;&lt;/th&gt;&lt;th style='text-align: center'&gt;NP_058978.2&lt;/th&gt;&lt;th style='text-align: center'&gt;-0.261&lt;/th&gt;&lt;th style='text-align: center'&gt;0.146&lt;/th&gt;&lt;th style='text-align: center'&gt;0.216&lt;/th&gt;&lt;/tr&gt;</v>
      </c>
    </row>
    <row r="347" spans="1:12" ht="15.6" x14ac:dyDescent="0.3">
      <c r="A347" s="6" t="s">
        <v>1377</v>
      </c>
      <c r="B347" s="7" t="s">
        <v>1378</v>
      </c>
      <c r="C347" s="5" t="s">
        <v>1379</v>
      </c>
      <c r="D347" s="6" t="s">
        <v>1380</v>
      </c>
      <c r="E347" s="8">
        <v>-0.26052999999999998</v>
      </c>
      <c r="F347" s="9">
        <v>0.10586801415809112</v>
      </c>
      <c r="G347" s="10">
        <v>0.13297200000000001</v>
      </c>
      <c r="H347" s="10">
        <f t="shared" si="20"/>
        <v>-0.26100000000000001</v>
      </c>
      <c r="I347" s="10">
        <f t="shared" si="21"/>
        <v>0.106</v>
      </c>
      <c r="J347" s="10">
        <f t="shared" si="22"/>
        <v>0.13300000000000001</v>
      </c>
      <c r="K347" t="s">
        <v>4162</v>
      </c>
      <c r="L347" s="17" t="str">
        <f t="shared" si="23"/>
        <v>&lt;tr style='background-color:WhiteSmoke;'&gt;&lt;th style='text-align: left'&gt;Elongation factor 1-gamma&lt;/th&gt;&lt;th style='text-align: center'&gt;Eef1g&lt;/th&gt;&lt;th style='text-align: center'&gt;&lt;a href='https://www.uniprot.org/uniprot/Q68FR6'  target='_blank'&gt;Q68FR6&lt;/a&gt;&lt;/th&gt;&lt;th style='text-align: center'&gt;NP_001004223.1&lt;/th&gt;&lt;th style='text-align: center'&gt;-0.261&lt;/th&gt;&lt;th style='text-align: center'&gt;0.106&lt;/th&gt;&lt;th style='text-align: center'&gt;0.133&lt;/th&gt;&lt;/tr&gt;</v>
      </c>
    </row>
    <row r="348" spans="1:12" ht="15.6" x14ac:dyDescent="0.3">
      <c r="A348" s="6" t="s">
        <v>1381</v>
      </c>
      <c r="B348" s="7" t="s">
        <v>1382</v>
      </c>
      <c r="C348" s="5" t="s">
        <v>1383</v>
      </c>
      <c r="D348" s="6" t="s">
        <v>1384</v>
      </c>
      <c r="E348" s="8">
        <v>-0.26047599999999999</v>
      </c>
      <c r="F348" s="9">
        <v>0.30292735057158293</v>
      </c>
      <c r="G348" s="10">
        <v>0.48047800000000002</v>
      </c>
      <c r="H348" s="10">
        <f t="shared" si="20"/>
        <v>-0.26</v>
      </c>
      <c r="I348" s="10">
        <f t="shared" si="21"/>
        <v>0.30299999999999999</v>
      </c>
      <c r="J348" s="10">
        <f t="shared" si="22"/>
        <v>0.48</v>
      </c>
      <c r="K348" t="s">
        <v>4161</v>
      </c>
      <c r="L348" s="17" t="str">
        <f t="shared" si="23"/>
        <v>&lt;tr style='background-color:White;'&gt;&lt;th style='text-align: left'&gt;Protein kinase C iota type&lt;/th&gt;&lt;th style='text-align: center'&gt;Prkci&lt;/th&gt;&lt;th style='text-align: center'&gt;&lt;a href='https://www.uniprot.org/uniprot/F1M7Y5'  target='_blank'&gt;F1M7Y5&lt;/a&gt;&lt;/th&gt;&lt;th style='text-align: center'&gt;NP_114448.1&lt;/th&gt;&lt;th style='text-align: center'&gt;-0.26&lt;/th&gt;&lt;th style='text-align: center'&gt;0.303&lt;/th&gt;&lt;th style='text-align: center'&gt;0.48&lt;/th&gt;&lt;/tr&gt;</v>
      </c>
    </row>
    <row r="349" spans="1:12" ht="15.6" x14ac:dyDescent="0.3">
      <c r="A349" s="6" t="s">
        <v>1385</v>
      </c>
      <c r="B349" s="7" t="s">
        <v>1386</v>
      </c>
      <c r="C349" s="5" t="s">
        <v>1387</v>
      </c>
      <c r="D349" s="6" t="s">
        <v>1388</v>
      </c>
      <c r="E349" s="8">
        <v>-0.25693899999999997</v>
      </c>
      <c r="F349" s="9">
        <v>4.1149402556753797E-2</v>
      </c>
      <c r="G349" s="10">
        <v>2.4702200000000001E-2</v>
      </c>
      <c r="H349" s="10">
        <f t="shared" si="20"/>
        <v>-0.25700000000000001</v>
      </c>
      <c r="I349" s="10">
        <f t="shared" si="21"/>
        <v>4.1000000000000002E-2</v>
      </c>
      <c r="J349" s="10">
        <f t="shared" si="22"/>
        <v>2.5000000000000001E-2</v>
      </c>
      <c r="K349" t="s">
        <v>4162</v>
      </c>
      <c r="L349" s="17" t="str">
        <f t="shared" si="23"/>
        <v>&lt;tr style='background-color:WhiteSmoke;'&gt;&lt;th style='text-align: left'&gt;Protein disulfide-isomerase A4&lt;/th&gt;&lt;th style='text-align: center'&gt;Pdia4&lt;/th&gt;&lt;th style='text-align: center'&gt;&lt;a href='https://www.uniprot.org/uniprot/P38659'  target='_blank'&gt;P38659&lt;/a&gt;&lt;/th&gt;&lt;th style='text-align: center'&gt;NP_446301.1&lt;/th&gt;&lt;th style='text-align: center'&gt;-0.257&lt;/th&gt;&lt;th style='text-align: center'&gt;0.041&lt;/th&gt;&lt;th style='text-align: center'&gt;0.025&lt;/th&gt;&lt;/tr&gt;</v>
      </c>
    </row>
    <row r="350" spans="1:12" ht="15.6" x14ac:dyDescent="0.3">
      <c r="A350" s="6" t="s">
        <v>1389</v>
      </c>
      <c r="B350" s="7" t="s">
        <v>1390</v>
      </c>
      <c r="C350" s="5" t="s">
        <v>1391</v>
      </c>
      <c r="D350" s="6" t="s">
        <v>1392</v>
      </c>
      <c r="E350" s="8">
        <v>-0.25502999999999998</v>
      </c>
      <c r="F350" s="9">
        <v>0.17483597892470532</v>
      </c>
      <c r="G350" s="10">
        <v>0.28203400000000001</v>
      </c>
      <c r="H350" s="10">
        <f t="shared" si="20"/>
        <v>-0.255</v>
      </c>
      <c r="I350" s="10">
        <f t="shared" si="21"/>
        <v>0.17499999999999999</v>
      </c>
      <c r="J350" s="10">
        <f t="shared" si="22"/>
        <v>0.28199999999999997</v>
      </c>
      <c r="K350" t="s">
        <v>4161</v>
      </c>
      <c r="L350" s="17" t="str">
        <f t="shared" si="23"/>
        <v>&lt;tr style='background-color:White;'&gt;&lt;th style='text-align: left'&gt;Sarcoplasmic/endoplasmic reticulum calcium ATPase 2&lt;/th&gt;&lt;th style='text-align: center'&gt;Atp2a2&lt;/th&gt;&lt;th style='text-align: center'&gt;&lt;a href='https://www.uniprot.org/uniprot/P11507-2'  target='_blank'&gt;P11507-2&lt;/a&gt;&lt;/th&gt;&lt;th style='text-align: center'&gt;NP_001103609.1&lt;/th&gt;&lt;th style='text-align: center'&gt;-0.255&lt;/th&gt;&lt;th style='text-align: center'&gt;0.175&lt;/th&gt;&lt;th style='text-align: center'&gt;0.282&lt;/th&gt;&lt;/tr&gt;</v>
      </c>
    </row>
    <row r="351" spans="1:12" ht="15.6" x14ac:dyDescent="0.3">
      <c r="A351" s="6" t="s">
        <v>1393</v>
      </c>
      <c r="B351" s="7" t="s">
        <v>1394</v>
      </c>
      <c r="C351" s="5" t="s">
        <v>1395</v>
      </c>
      <c r="D351" s="6" t="s">
        <v>1396</v>
      </c>
      <c r="E351" s="8">
        <v>-0.25400699999999998</v>
      </c>
      <c r="F351" s="9">
        <v>0.18350247309920195</v>
      </c>
      <c r="G351" s="10">
        <v>0.300514</v>
      </c>
      <c r="H351" s="10">
        <f t="shared" si="20"/>
        <v>-0.254</v>
      </c>
      <c r="I351" s="10">
        <f t="shared" si="21"/>
        <v>0.184</v>
      </c>
      <c r="J351" s="10">
        <f t="shared" si="22"/>
        <v>0.30099999999999999</v>
      </c>
      <c r="K351" t="s">
        <v>4162</v>
      </c>
      <c r="L351" s="17" t="str">
        <f t="shared" si="23"/>
        <v>&lt;tr style='background-color:WhiteSmoke;'&gt;&lt;th style='text-align: left'&gt;Elongation factor Tu, mitochondrial&lt;/th&gt;&lt;th style='text-align: center'&gt;Tufm&lt;/th&gt;&lt;th style='text-align: center'&gt;&lt;a href='https://www.uniprot.org/uniprot/P85834'  target='_blank'&gt;P85834&lt;/a&gt;&lt;/th&gt;&lt;th style='text-align: center'&gt;NP_001099765.1&lt;/th&gt;&lt;th style='text-align: center'&gt;-0.254&lt;/th&gt;&lt;th style='text-align: center'&gt;0.184&lt;/th&gt;&lt;th style='text-align: center'&gt;0.301&lt;/th&gt;&lt;/tr&gt;</v>
      </c>
    </row>
    <row r="352" spans="1:12" ht="15.6" x14ac:dyDescent="0.3">
      <c r="A352" s="6" t="s">
        <v>1397</v>
      </c>
      <c r="B352" s="7" t="s">
        <v>1398</v>
      </c>
      <c r="C352" s="5" t="s">
        <v>1399</v>
      </c>
      <c r="D352" s="6" t="s">
        <v>1400</v>
      </c>
      <c r="E352" s="8">
        <v>-0.25284299999999998</v>
      </c>
      <c r="F352" s="9">
        <v>6.8332210199713056E-2</v>
      </c>
      <c r="G352" s="10">
        <v>6.5900700000000006E-2</v>
      </c>
      <c r="H352" s="10">
        <f t="shared" si="20"/>
        <v>-0.253</v>
      </c>
      <c r="I352" s="10">
        <f t="shared" si="21"/>
        <v>6.8000000000000005E-2</v>
      </c>
      <c r="J352" s="10">
        <f t="shared" si="22"/>
        <v>6.6000000000000003E-2</v>
      </c>
      <c r="K352" t="s">
        <v>4161</v>
      </c>
      <c r="L352" s="17" t="str">
        <f t="shared" si="23"/>
        <v>&lt;tr style='background-color:White;'&gt;&lt;th style='text-align: left'&gt;Ribonuclease inhibitor&lt;/th&gt;&lt;th style='text-align: center'&gt;Rnh1&lt;/th&gt;&lt;th style='text-align: center'&gt;&lt;a href='https://www.uniprot.org/uniprot/P29315'  target='_blank'&gt;P29315&lt;/a&gt;&lt;/th&gt;&lt;th style='text-align: center'&gt;NP_001257691.1&lt;/th&gt;&lt;th style='text-align: center'&gt;-0.253&lt;/th&gt;&lt;th style='text-align: center'&gt;0.068&lt;/th&gt;&lt;th style='text-align: center'&gt;0.066&lt;/th&gt;&lt;/tr&gt;</v>
      </c>
    </row>
    <row r="353" spans="1:12" ht="15.6" x14ac:dyDescent="0.3">
      <c r="A353" s="6" t="s">
        <v>1401</v>
      </c>
      <c r="B353" s="7" t="s">
        <v>1402</v>
      </c>
      <c r="C353" s="5" t="s">
        <v>1403</v>
      </c>
      <c r="D353" s="6" t="s">
        <v>1404</v>
      </c>
      <c r="E353" s="8">
        <v>-0.25186399999999998</v>
      </c>
      <c r="F353" s="9">
        <v>8.4364877352946926E-2</v>
      </c>
      <c r="G353" s="10">
        <v>9.6270499999999995E-2</v>
      </c>
      <c r="H353" s="10">
        <f t="shared" si="20"/>
        <v>-0.252</v>
      </c>
      <c r="I353" s="10">
        <f t="shared" si="21"/>
        <v>8.4000000000000005E-2</v>
      </c>
      <c r="J353" s="10">
        <f t="shared" si="22"/>
        <v>9.6000000000000002E-2</v>
      </c>
      <c r="K353" t="s">
        <v>4162</v>
      </c>
      <c r="L353" s="17" t="str">
        <f t="shared" si="23"/>
        <v>&lt;tr style='background-color:WhiteSmoke;'&gt;&lt;th style='text-align: left'&gt;Protein disulfide-isomerase A6&lt;/th&gt;&lt;th style='text-align: center'&gt;Pdia6&lt;/th&gt;&lt;th style='text-align: center'&gt;&lt;a href='https://www.uniprot.org/uniprot/Q63081'  target='_blank'&gt;Q63081&lt;/a&gt;&lt;/th&gt;&lt;th style='text-align: center'&gt;NP_001004442.1&lt;/th&gt;&lt;th style='text-align: center'&gt;-0.252&lt;/th&gt;&lt;th style='text-align: center'&gt;0.084&lt;/th&gt;&lt;th style='text-align: center'&gt;0.096&lt;/th&gt;&lt;/tr&gt;</v>
      </c>
    </row>
    <row r="354" spans="1:12" ht="15.6" x14ac:dyDescent="0.3">
      <c r="A354" s="6" t="s">
        <v>1405</v>
      </c>
      <c r="B354" s="7" t="s">
        <v>1406</v>
      </c>
      <c r="C354" s="5" t="s">
        <v>1407</v>
      </c>
      <c r="D354" s="6" t="s">
        <v>1408</v>
      </c>
      <c r="E354" s="8">
        <v>-0.25024299999999999</v>
      </c>
      <c r="F354" s="9">
        <v>9.0899063011916859E-2</v>
      </c>
      <c r="G354" s="10">
        <v>0.110501</v>
      </c>
      <c r="H354" s="10">
        <f t="shared" si="20"/>
        <v>-0.25</v>
      </c>
      <c r="I354" s="10">
        <f t="shared" si="21"/>
        <v>9.0999999999999998E-2</v>
      </c>
      <c r="J354" s="10">
        <f t="shared" si="22"/>
        <v>0.111</v>
      </c>
      <c r="K354" t="s">
        <v>4161</v>
      </c>
      <c r="L354" s="17" t="str">
        <f t="shared" si="23"/>
        <v>&lt;tr style='background-color:White;'&gt;&lt;th style='text-align: left'&gt;GTP-binding nuclear protein Ran&lt;/th&gt;&lt;th style='text-align: center'&gt;Ran&lt;/th&gt;&lt;th style='text-align: center'&gt;&lt;a href='https://www.uniprot.org/uniprot/P62828'  target='_blank'&gt;P62828&lt;/a&gt;&lt;/th&gt;&lt;th style='text-align: center'&gt;NP_445891.1&lt;/th&gt;&lt;th style='text-align: center'&gt;-0.25&lt;/th&gt;&lt;th style='text-align: center'&gt;0.091&lt;/th&gt;&lt;th style='text-align: center'&gt;0.111&lt;/th&gt;&lt;/tr&gt;</v>
      </c>
    </row>
    <row r="355" spans="1:12" ht="15.6" x14ac:dyDescent="0.3">
      <c r="A355" s="6" t="s">
        <v>1409</v>
      </c>
      <c r="B355" s="7" t="s">
        <v>1410</v>
      </c>
      <c r="C355" s="5" t="s">
        <v>1411</v>
      </c>
      <c r="D355" s="11" t="s">
        <v>1412</v>
      </c>
      <c r="E355" s="8">
        <v>-0.249664</v>
      </c>
      <c r="F355" s="9">
        <v>8.9194627996558432E-2</v>
      </c>
      <c r="G355" s="10">
        <v>0.107451</v>
      </c>
      <c r="H355" s="10">
        <f t="shared" si="20"/>
        <v>-0.25</v>
      </c>
      <c r="I355" s="10">
        <f t="shared" si="21"/>
        <v>8.8999999999999996E-2</v>
      </c>
      <c r="J355" s="10">
        <f t="shared" si="22"/>
        <v>0.107</v>
      </c>
      <c r="K355" t="s">
        <v>4162</v>
      </c>
      <c r="L355" s="17" t="str">
        <f t="shared" si="23"/>
        <v>&lt;tr style='background-color:WhiteSmoke;'&gt;&lt;th style='text-align: left'&gt;CD2-associated protein&lt;/th&gt;&lt;th style='text-align: center'&gt;Cd2ap&lt;/th&gt;&lt;th style='text-align: center'&gt;&lt;a href='https://www.uniprot.org/uniprot/F1LRS8'  target='_blank'&gt;F1LRS8&lt;/a&gt;&lt;/th&gt;&lt;th style='text-align: center'&gt;NP_852140.1&lt;/th&gt;&lt;th style='text-align: center'&gt;-0.25&lt;/th&gt;&lt;th style='text-align: center'&gt;0.089&lt;/th&gt;&lt;th style='text-align: center'&gt;0.107&lt;/th&gt;&lt;/tr&gt;</v>
      </c>
    </row>
    <row r="356" spans="1:12" ht="15.6" x14ac:dyDescent="0.3">
      <c r="A356" s="6" t="s">
        <v>1413</v>
      </c>
      <c r="B356" s="7" t="s">
        <v>1414</v>
      </c>
      <c r="C356" s="5" t="s">
        <v>1415</v>
      </c>
      <c r="D356" s="6" t="s">
        <v>1416</v>
      </c>
      <c r="E356" s="8">
        <v>-0.24859000000000001</v>
      </c>
      <c r="F356" s="9">
        <v>6.87937494746272E-2</v>
      </c>
      <c r="G356" s="10">
        <v>6.8775600000000006E-2</v>
      </c>
      <c r="H356" s="10">
        <f t="shared" si="20"/>
        <v>-0.249</v>
      </c>
      <c r="I356" s="10">
        <f t="shared" si="21"/>
        <v>6.9000000000000006E-2</v>
      </c>
      <c r="J356" s="10">
        <f t="shared" si="22"/>
        <v>6.9000000000000006E-2</v>
      </c>
      <c r="K356" t="s">
        <v>4161</v>
      </c>
      <c r="L356" s="17" t="str">
        <f t="shared" si="23"/>
        <v>&lt;tr style='background-color:White;'&gt;&lt;th style='text-align: left'&gt;Gelsolin&lt;/th&gt;&lt;th style='text-align: center'&gt;Gsn&lt;/th&gt;&lt;th style='text-align: center'&gt;&lt;a href='https://www.uniprot.org/uniprot/Q68FP1-2'  target='_blank'&gt;Q68FP1-2&lt;/a&gt;&lt;/th&gt;&lt;th style='text-align: center'&gt;NP_001004080.1&lt;/th&gt;&lt;th style='text-align: center'&gt;-0.249&lt;/th&gt;&lt;th style='text-align: center'&gt;0.069&lt;/th&gt;&lt;th style='text-align: center'&gt;0.069&lt;/th&gt;&lt;/tr&gt;</v>
      </c>
    </row>
    <row r="357" spans="1:12" ht="15.6" x14ac:dyDescent="0.3">
      <c r="A357" s="6" t="s">
        <v>1417</v>
      </c>
      <c r="B357" s="7" t="s">
        <v>1418</v>
      </c>
      <c r="C357" s="5" t="s">
        <v>1419</v>
      </c>
      <c r="D357" s="6" t="s">
        <v>1420</v>
      </c>
      <c r="E357" s="8">
        <v>-0.24517800000000001</v>
      </c>
      <c r="F357" s="9">
        <v>0.13895804330205014</v>
      </c>
      <c r="G357" s="10">
        <v>0.21971199999999999</v>
      </c>
      <c r="H357" s="10">
        <f t="shared" si="20"/>
        <v>-0.245</v>
      </c>
      <c r="I357" s="10">
        <f t="shared" si="21"/>
        <v>0.13900000000000001</v>
      </c>
      <c r="J357" s="10">
        <f t="shared" si="22"/>
        <v>0.22</v>
      </c>
      <c r="K357" t="s">
        <v>4162</v>
      </c>
      <c r="L357" s="17" t="str">
        <f t="shared" si="23"/>
        <v>&lt;tr style='background-color:WhiteSmoke;'&gt;&lt;th style='text-align: left'&gt;40S ribosomal protein S18&lt;/th&gt;&lt;th style='text-align: center'&gt;Rps18&lt;/th&gt;&lt;th style='text-align: center'&gt;&lt;a href='https://www.uniprot.org/uniprot/P62271'  target='_blank'&gt;P62271&lt;/a&gt;&lt;/th&gt;&lt;th style='text-align: center'&gt;NP_998722.1&lt;/th&gt;&lt;th style='text-align: center'&gt;-0.245&lt;/th&gt;&lt;th style='text-align: center'&gt;0.139&lt;/th&gt;&lt;th style='text-align: center'&gt;0.22&lt;/th&gt;&lt;/tr&gt;</v>
      </c>
    </row>
    <row r="358" spans="1:12" ht="15.6" x14ac:dyDescent="0.3">
      <c r="A358" s="6" t="s">
        <v>1421</v>
      </c>
      <c r="B358" s="7" t="s">
        <v>1422</v>
      </c>
      <c r="C358" s="5" t="s">
        <v>1423</v>
      </c>
      <c r="D358" s="6" t="s">
        <v>1424</v>
      </c>
      <c r="E358" s="8">
        <v>-0.24516299999999999</v>
      </c>
      <c r="F358" s="9">
        <v>0.12468441271108274</v>
      </c>
      <c r="G358" s="10">
        <v>0.18817200000000001</v>
      </c>
      <c r="H358" s="10">
        <f t="shared" si="20"/>
        <v>-0.245</v>
      </c>
      <c r="I358" s="10">
        <f t="shared" si="21"/>
        <v>0.125</v>
      </c>
      <c r="J358" s="10">
        <f t="shared" si="22"/>
        <v>0.188</v>
      </c>
      <c r="K358" t="s">
        <v>4161</v>
      </c>
      <c r="L358" s="17" t="str">
        <f t="shared" si="23"/>
        <v>&lt;tr style='background-color:White;'&gt;&lt;th style='text-align: left'&gt;NADH-cytochrome b5 reductase 3&lt;/th&gt;&lt;th style='text-align: center'&gt;Cyb5r3&lt;/th&gt;&lt;th style='text-align: center'&gt;&lt;a href='https://www.uniprot.org/uniprot/P20070-3'  target='_blank'&gt;P20070-3&lt;/a&gt;&lt;/th&gt;&lt;th style='text-align: center'&gt;NP_620232.1&lt;/th&gt;&lt;th style='text-align: center'&gt;-0.245&lt;/th&gt;&lt;th style='text-align: center'&gt;0.125&lt;/th&gt;&lt;th style='text-align: center'&gt;0.188&lt;/th&gt;&lt;/tr&gt;</v>
      </c>
    </row>
    <row r="359" spans="1:12" ht="15.6" x14ac:dyDescent="0.3">
      <c r="A359" s="6" t="s">
        <v>1425</v>
      </c>
      <c r="B359" s="7" t="s">
        <v>1426</v>
      </c>
      <c r="C359" s="5" t="s">
        <v>1427</v>
      </c>
      <c r="D359" s="6" t="s">
        <v>1428</v>
      </c>
      <c r="E359" s="8">
        <v>-0.242039</v>
      </c>
      <c r="F359" s="9">
        <v>8.8270137064203849E-2</v>
      </c>
      <c r="G359" s="10">
        <v>0.111244</v>
      </c>
      <c r="H359" s="10">
        <f t="shared" si="20"/>
        <v>-0.24199999999999999</v>
      </c>
      <c r="I359" s="10">
        <f t="shared" si="21"/>
        <v>8.7999999999999995E-2</v>
      </c>
      <c r="J359" s="10">
        <f t="shared" si="22"/>
        <v>0.111</v>
      </c>
      <c r="K359" t="s">
        <v>4162</v>
      </c>
      <c r="L359" s="17" t="str">
        <f t="shared" si="23"/>
        <v>&lt;tr style='background-color:WhiteSmoke;'&gt;&lt;th style='text-align: left'&gt;Eukaryotic translation initiation factor 3 subunit C&lt;/th&gt;&lt;th style='text-align: center'&gt;Eif3c&lt;/th&gt;&lt;th style='text-align: center'&gt;&lt;a href='https://www.uniprot.org/uniprot/B5DFC8'  target='_blank'&gt;B5DFC8&lt;/a&gt;&lt;/th&gt;&lt;th style='text-align: center'&gt;NP_001094132.1&lt;/th&gt;&lt;th style='text-align: center'&gt;-0.242&lt;/th&gt;&lt;th style='text-align: center'&gt;0.088&lt;/th&gt;&lt;th style='text-align: center'&gt;0.111&lt;/th&gt;&lt;/tr&gt;</v>
      </c>
    </row>
    <row r="360" spans="1:12" ht="15.6" x14ac:dyDescent="0.3">
      <c r="A360" s="6" t="s">
        <v>1429</v>
      </c>
      <c r="B360" s="7" t="s">
        <v>1430</v>
      </c>
      <c r="C360" s="5" t="s">
        <v>1431</v>
      </c>
      <c r="D360" s="6" t="s">
        <v>1432</v>
      </c>
      <c r="E360" s="8">
        <v>-0.24191699999999999</v>
      </c>
      <c r="F360" s="9">
        <v>0.25245021674337659</v>
      </c>
      <c r="G360" s="10">
        <v>0.43904700000000002</v>
      </c>
      <c r="H360" s="10">
        <f t="shared" si="20"/>
        <v>-0.24199999999999999</v>
      </c>
      <c r="I360" s="10">
        <f t="shared" si="21"/>
        <v>0.252</v>
      </c>
      <c r="J360" s="10">
        <f t="shared" si="22"/>
        <v>0.439</v>
      </c>
      <c r="K360" t="s">
        <v>4161</v>
      </c>
      <c r="L360" s="17" t="str">
        <f t="shared" si="23"/>
        <v>&lt;tr style='background-color:White;'&gt;&lt;th style='text-align: left'&gt;Protein deglycase DJ-1&lt;/th&gt;&lt;th style='text-align: center'&gt;Park7&lt;/th&gt;&lt;th style='text-align: center'&gt;&lt;a href='https://www.uniprot.org/uniprot/O88767'  target='_blank'&gt;O88767&lt;/a&gt;&lt;/th&gt;&lt;th style='text-align: center'&gt;NP_001264179.1&lt;/th&gt;&lt;th style='text-align: center'&gt;-0.242&lt;/th&gt;&lt;th style='text-align: center'&gt;0.252&lt;/th&gt;&lt;th style='text-align: center'&gt;0.439&lt;/th&gt;&lt;/tr&gt;</v>
      </c>
    </row>
    <row r="361" spans="1:12" ht="15.6" x14ac:dyDescent="0.3">
      <c r="A361" s="6" t="s">
        <v>1433</v>
      </c>
      <c r="B361" s="7" t="s">
        <v>1434</v>
      </c>
      <c r="C361" s="5" t="s">
        <v>1435</v>
      </c>
      <c r="D361" s="6" t="s">
        <v>1436</v>
      </c>
      <c r="E361" s="8">
        <v>-0.24184900000000001</v>
      </c>
      <c r="F361" s="9">
        <v>0.12595709967037716</v>
      </c>
      <c r="G361" s="10">
        <v>0.194825</v>
      </c>
      <c r="H361" s="10">
        <f t="shared" si="20"/>
        <v>-0.24199999999999999</v>
      </c>
      <c r="I361" s="10">
        <f t="shared" si="21"/>
        <v>0.126</v>
      </c>
      <c r="J361" s="10">
        <f t="shared" si="22"/>
        <v>0.19500000000000001</v>
      </c>
      <c r="K361" t="s">
        <v>4162</v>
      </c>
      <c r="L361" s="17" t="str">
        <f t="shared" si="23"/>
        <v>&lt;tr style='background-color:WhiteSmoke;'&gt;&lt;th style='text-align: left'&gt;Protein phosphatase 1B&lt;/th&gt;&lt;th style='text-align: center'&gt;Ppm1b&lt;/th&gt;&lt;th style='text-align: center'&gt;&lt;a href='https://www.uniprot.org/uniprot/P35815'  target='_blank'&gt;P35815&lt;/a&gt;&lt;/th&gt;&lt;th style='text-align: center'&gt;NP_149087.1&lt;/th&gt;&lt;th style='text-align: center'&gt;-0.242&lt;/th&gt;&lt;th style='text-align: center'&gt;0.126&lt;/th&gt;&lt;th style='text-align: center'&gt;0.195&lt;/th&gt;&lt;/tr&gt;</v>
      </c>
    </row>
    <row r="362" spans="1:12" ht="15.6" x14ac:dyDescent="0.3">
      <c r="A362" s="6" t="s">
        <v>1437</v>
      </c>
      <c r="B362" s="7" t="s">
        <v>1438</v>
      </c>
      <c r="C362" s="5" t="s">
        <v>1439</v>
      </c>
      <c r="D362" s="6" t="s">
        <v>1440</v>
      </c>
      <c r="E362" s="8">
        <v>-0.239514</v>
      </c>
      <c r="F362" s="9">
        <v>7.3618870739777062E-2</v>
      </c>
      <c r="G362" s="10">
        <v>8.2896700000000004E-2</v>
      </c>
      <c r="H362" s="10">
        <f t="shared" si="20"/>
        <v>-0.24</v>
      </c>
      <c r="I362" s="10">
        <f t="shared" si="21"/>
        <v>7.3999999999999996E-2</v>
      </c>
      <c r="J362" s="10">
        <f t="shared" si="22"/>
        <v>8.3000000000000004E-2</v>
      </c>
      <c r="K362" t="s">
        <v>4161</v>
      </c>
      <c r="L362" s="17" t="str">
        <f t="shared" si="23"/>
        <v>&lt;tr style='background-color:White;'&gt;&lt;th style='text-align: left'&gt;Sulfated glycoprotein 1&lt;/th&gt;&lt;th style='text-align: center'&gt;Psap&lt;/th&gt;&lt;th style='text-align: center'&gt;&lt;a href='https://www.uniprot.org/uniprot/P10960'  target='_blank'&gt;P10960&lt;/a&gt;&lt;/th&gt;&lt;th style='text-align: center'&gt;NP_001177165.1&lt;/th&gt;&lt;th style='text-align: center'&gt;-0.24&lt;/th&gt;&lt;th style='text-align: center'&gt;0.074&lt;/th&gt;&lt;th style='text-align: center'&gt;0.083&lt;/th&gt;&lt;/tr&gt;</v>
      </c>
    </row>
    <row r="363" spans="1:12" ht="15.6" x14ac:dyDescent="0.3">
      <c r="A363" s="6" t="s">
        <v>1441</v>
      </c>
      <c r="B363" s="7" t="s">
        <v>1442</v>
      </c>
      <c r="C363" s="5" t="s">
        <v>1443</v>
      </c>
      <c r="D363" s="6" t="s">
        <v>1444</v>
      </c>
      <c r="E363" s="8">
        <v>-0.238376</v>
      </c>
      <c r="F363" s="9">
        <v>0.19677028280064154</v>
      </c>
      <c r="G363" s="10">
        <v>0.34943800000000003</v>
      </c>
      <c r="H363" s="10">
        <f t="shared" si="20"/>
        <v>-0.23799999999999999</v>
      </c>
      <c r="I363" s="10">
        <f t="shared" si="21"/>
        <v>0.19700000000000001</v>
      </c>
      <c r="J363" s="10">
        <f t="shared" si="22"/>
        <v>0.34899999999999998</v>
      </c>
      <c r="K363" t="s">
        <v>4162</v>
      </c>
      <c r="L363" s="17" t="str">
        <f t="shared" si="23"/>
        <v>&lt;tr style='background-color:WhiteSmoke;'&gt;&lt;th style='text-align: left'&gt;Nuclear migration protein nudC&lt;/th&gt;&lt;th style='text-align: center'&gt;Nudc&lt;/th&gt;&lt;th style='text-align: center'&gt;&lt;a href='https://www.uniprot.org/uniprot/Q63525'  target='_blank'&gt;Q63525&lt;/a&gt;&lt;/th&gt;&lt;th style='text-align: center'&gt;NP_058967.1&lt;/th&gt;&lt;th style='text-align: center'&gt;-0.238&lt;/th&gt;&lt;th style='text-align: center'&gt;0.197&lt;/th&gt;&lt;th style='text-align: center'&gt;0.349&lt;/th&gt;&lt;/tr&gt;</v>
      </c>
    </row>
    <row r="364" spans="1:12" ht="15.6" x14ac:dyDescent="0.3">
      <c r="A364" s="6" t="s">
        <v>1445</v>
      </c>
      <c r="B364" s="7" t="s">
        <v>1446</v>
      </c>
      <c r="C364" s="5" t="s">
        <v>1447</v>
      </c>
      <c r="D364" s="6" t="s">
        <v>1448</v>
      </c>
      <c r="E364" s="8">
        <v>-0.23807400000000001</v>
      </c>
      <c r="F364" s="9">
        <v>6.4829319335038854E-2</v>
      </c>
      <c r="G364" s="10">
        <v>6.6806099999999993E-2</v>
      </c>
      <c r="H364" s="10">
        <f t="shared" si="20"/>
        <v>-0.23799999999999999</v>
      </c>
      <c r="I364" s="10">
        <f t="shared" si="21"/>
        <v>6.5000000000000002E-2</v>
      </c>
      <c r="J364" s="10">
        <f t="shared" si="22"/>
        <v>6.7000000000000004E-2</v>
      </c>
      <c r="K364" t="s">
        <v>4161</v>
      </c>
      <c r="L364" s="17" t="str">
        <f t="shared" si="23"/>
        <v>&lt;tr style='background-color:White;'&gt;&lt;th style='text-align: left'&gt;Peroxisomal multifunctional enzyme type 2&lt;/th&gt;&lt;th style='text-align: center'&gt;Hsd17b4&lt;/th&gt;&lt;th style='text-align: center'&gt;&lt;a href='https://www.uniprot.org/uniprot/P97852'  target='_blank'&gt;P97852&lt;/a&gt;&lt;/th&gt;&lt;th style='text-align: center'&gt;NP_077368.2&lt;/th&gt;&lt;th style='text-align: center'&gt;-0.238&lt;/th&gt;&lt;th style='text-align: center'&gt;0.065&lt;/th&gt;&lt;th style='text-align: center'&gt;0.067&lt;/th&gt;&lt;/tr&gt;</v>
      </c>
    </row>
    <row r="365" spans="1:12" ht="15.6" x14ac:dyDescent="0.3">
      <c r="A365" s="6" t="s">
        <v>1449</v>
      </c>
      <c r="B365" s="7" t="s">
        <v>1450</v>
      </c>
      <c r="C365" s="5" t="s">
        <v>1451</v>
      </c>
      <c r="D365" s="6" t="s">
        <v>1452</v>
      </c>
      <c r="E365" s="8">
        <v>-0.23759</v>
      </c>
      <c r="F365" s="9">
        <v>0.17328354190105114</v>
      </c>
      <c r="G365" s="10">
        <v>0.30392000000000002</v>
      </c>
      <c r="H365" s="10">
        <f t="shared" si="20"/>
        <v>-0.23799999999999999</v>
      </c>
      <c r="I365" s="10">
        <f t="shared" si="21"/>
        <v>0.17299999999999999</v>
      </c>
      <c r="J365" s="10">
        <f t="shared" si="22"/>
        <v>0.30399999999999999</v>
      </c>
      <c r="K365" t="s">
        <v>4162</v>
      </c>
      <c r="L365" s="17" t="str">
        <f t="shared" si="23"/>
        <v>&lt;tr style='background-color:WhiteSmoke;'&gt;&lt;th style='text-align: left'&gt;AP-2 complex subunit sigma&lt;/th&gt;&lt;th style='text-align: center'&gt;Ap2s1&lt;/th&gt;&lt;th style='text-align: center'&gt;&lt;a href='https://www.uniprot.org/uniprot/P62744'  target='_blank'&gt;P62744&lt;/a&gt;&lt;/th&gt;&lt;th style='text-align: center'&gt;NP_075241.2&lt;/th&gt;&lt;th style='text-align: center'&gt;-0.238&lt;/th&gt;&lt;th style='text-align: center'&gt;0.173&lt;/th&gt;&lt;th style='text-align: center'&gt;0.304&lt;/th&gt;&lt;/tr&gt;</v>
      </c>
    </row>
    <row r="366" spans="1:12" ht="15.6" x14ac:dyDescent="0.3">
      <c r="A366" s="6" t="s">
        <v>1453</v>
      </c>
      <c r="B366" s="7" t="s">
        <v>1454</v>
      </c>
      <c r="C366" s="5" t="s">
        <v>1455</v>
      </c>
      <c r="D366" s="6" t="s">
        <v>1456</v>
      </c>
      <c r="E366" s="8">
        <v>-0.23616200000000001</v>
      </c>
      <c r="F366" s="9">
        <v>0.15264061342101368</v>
      </c>
      <c r="G366" s="10">
        <v>0.26188800000000001</v>
      </c>
      <c r="H366" s="10">
        <f t="shared" si="20"/>
        <v>-0.23599999999999999</v>
      </c>
      <c r="I366" s="10">
        <f t="shared" si="21"/>
        <v>0.153</v>
      </c>
      <c r="J366" s="10">
        <f t="shared" si="22"/>
        <v>0.26200000000000001</v>
      </c>
      <c r="K366" t="s">
        <v>4161</v>
      </c>
      <c r="L366" s="17" t="str">
        <f t="shared" si="23"/>
        <v>&lt;tr style='background-color:White;'&gt;&lt;th style='text-align: left'&gt;ATP synthase subunit gamma, mitochondrial&lt;/th&gt;&lt;th style='text-align: center'&gt;Atp5c1&lt;/th&gt;&lt;th style='text-align: center'&gt;&lt;a href='https://www.uniprot.org/uniprot/P35435'  target='_blank'&gt;P35435&lt;/a&gt;&lt;/th&gt;&lt;th style='text-align: center'&gt;NP_446277.1&lt;/th&gt;&lt;th style='text-align: center'&gt;-0.236&lt;/th&gt;&lt;th style='text-align: center'&gt;0.153&lt;/th&gt;&lt;th style='text-align: center'&gt;0.262&lt;/th&gt;&lt;/tr&gt;</v>
      </c>
    </row>
    <row r="367" spans="1:12" ht="15.6" x14ac:dyDescent="0.3">
      <c r="A367" s="6" t="s">
        <v>1457</v>
      </c>
      <c r="B367" s="7" t="s">
        <v>1458</v>
      </c>
      <c r="C367" s="5" t="s">
        <v>1459</v>
      </c>
      <c r="D367" s="6" t="s">
        <v>1460</v>
      </c>
      <c r="E367" s="8">
        <v>-0.23416999999999999</v>
      </c>
      <c r="F367" s="9">
        <v>0.14058533701237991</v>
      </c>
      <c r="G367" s="10">
        <v>0.23769699999999999</v>
      </c>
      <c r="H367" s="10">
        <f t="shared" si="20"/>
        <v>-0.23400000000000001</v>
      </c>
      <c r="I367" s="10">
        <f t="shared" si="21"/>
        <v>0.14099999999999999</v>
      </c>
      <c r="J367" s="10">
        <f t="shared" si="22"/>
        <v>0.23799999999999999</v>
      </c>
      <c r="K367" t="s">
        <v>4162</v>
      </c>
      <c r="L367" s="17" t="str">
        <f t="shared" si="23"/>
        <v>&lt;tr style='background-color:WhiteSmoke;'&gt;&lt;th style='text-align: left'&gt;Protein DEK&lt;/th&gt;&lt;th style='text-align: center'&gt;Dek&lt;/th&gt;&lt;th style='text-align: center'&gt;&lt;a href='https://www.uniprot.org/uniprot/Q6AXS3'  target='_blank'&gt;Q6AXS3&lt;/a&gt;&lt;/th&gt;&lt;th style='text-align: center'&gt;NP_001004255.1&lt;/th&gt;&lt;th style='text-align: center'&gt;-0.234&lt;/th&gt;&lt;th style='text-align: center'&gt;0.141&lt;/th&gt;&lt;th style='text-align: center'&gt;0.238&lt;/th&gt;&lt;/tr&gt;</v>
      </c>
    </row>
    <row r="368" spans="1:12" ht="15.6" x14ac:dyDescent="0.3">
      <c r="A368" s="6" t="s">
        <v>1461</v>
      </c>
      <c r="B368" s="7" t="s">
        <v>1462</v>
      </c>
      <c r="C368" s="5" t="s">
        <v>1463</v>
      </c>
      <c r="D368" s="6" t="s">
        <v>1464</v>
      </c>
      <c r="E368" s="8">
        <v>-0.233763</v>
      </c>
      <c r="F368" s="9">
        <v>0.13155848030339123</v>
      </c>
      <c r="G368" s="10">
        <v>0.21756800000000001</v>
      </c>
      <c r="H368" s="10">
        <f t="shared" si="20"/>
        <v>-0.23400000000000001</v>
      </c>
      <c r="I368" s="10">
        <f t="shared" si="21"/>
        <v>0.13200000000000001</v>
      </c>
      <c r="J368" s="10">
        <f t="shared" si="22"/>
        <v>0.218</v>
      </c>
      <c r="K368" t="s">
        <v>4161</v>
      </c>
      <c r="L368" s="17" t="str">
        <f t="shared" si="23"/>
        <v>&lt;tr style='background-color:White;'&gt;&lt;th style='text-align: left'&gt;Exportin-1&lt;/th&gt;&lt;th style='text-align: center'&gt;Xpo1&lt;/th&gt;&lt;th style='text-align: center'&gt;&lt;a href='https://www.uniprot.org/uniprot/Q80U96'  target='_blank'&gt;Q80U96&lt;/a&gt;&lt;/th&gt;&lt;th style='text-align: center'&gt;NP_445942.1&lt;/th&gt;&lt;th style='text-align: center'&gt;-0.234&lt;/th&gt;&lt;th style='text-align: center'&gt;0.132&lt;/th&gt;&lt;th style='text-align: center'&gt;0.218&lt;/th&gt;&lt;/tr&gt;</v>
      </c>
    </row>
    <row r="369" spans="1:12" ht="15.6" x14ac:dyDescent="0.3">
      <c r="A369" s="6" t="s">
        <v>1465</v>
      </c>
      <c r="B369" s="7" t="s">
        <v>1466</v>
      </c>
      <c r="C369" s="5" t="s">
        <v>1467</v>
      </c>
      <c r="D369" s="6" t="s">
        <v>1468</v>
      </c>
      <c r="E369" s="8">
        <v>-0.22933700000000001</v>
      </c>
      <c r="F369" s="9">
        <v>0.25621456481730526</v>
      </c>
      <c r="G369" s="10">
        <v>0.46519199999999999</v>
      </c>
      <c r="H369" s="10">
        <f t="shared" si="20"/>
        <v>-0.22900000000000001</v>
      </c>
      <c r="I369" s="10">
        <f t="shared" si="21"/>
        <v>0.25600000000000001</v>
      </c>
      <c r="J369" s="10">
        <f t="shared" si="22"/>
        <v>0.46500000000000002</v>
      </c>
      <c r="K369" t="s">
        <v>4162</v>
      </c>
      <c r="L369" s="17" t="str">
        <f t="shared" si="23"/>
        <v>&lt;tr style='background-color:WhiteSmoke;'&gt;&lt;th style='text-align: left'&gt;Biliverdin reductase A&lt;/th&gt;&lt;th style='text-align: center'&gt;Blvra&lt;/th&gt;&lt;th style='text-align: center'&gt;&lt;a href='https://www.uniprot.org/uniprot/P46844'  target='_blank'&gt;P46844&lt;/a&gt;&lt;/th&gt;&lt;th style='text-align: center'&gt;NP_446302.1&lt;/th&gt;&lt;th style='text-align: center'&gt;-0.229&lt;/th&gt;&lt;th style='text-align: center'&gt;0.256&lt;/th&gt;&lt;th style='text-align: center'&gt;0.465&lt;/th&gt;&lt;/tr&gt;</v>
      </c>
    </row>
    <row r="370" spans="1:12" ht="15.6" x14ac:dyDescent="0.3">
      <c r="A370" s="6" t="s">
        <v>1469</v>
      </c>
      <c r="B370" s="7" t="s">
        <v>1470</v>
      </c>
      <c r="C370" s="5" t="s">
        <v>1471</v>
      </c>
      <c r="D370" s="6" t="s">
        <v>1472</v>
      </c>
      <c r="E370" s="8">
        <v>-0.22914599999999999</v>
      </c>
      <c r="F370" s="9">
        <v>9.1939666050320432E-2</v>
      </c>
      <c r="G370" s="10">
        <v>0.13025999999999999</v>
      </c>
      <c r="H370" s="10">
        <f t="shared" si="20"/>
        <v>-0.22900000000000001</v>
      </c>
      <c r="I370" s="10">
        <f t="shared" si="21"/>
        <v>9.1999999999999998E-2</v>
      </c>
      <c r="J370" s="10">
        <f t="shared" si="22"/>
        <v>0.13</v>
      </c>
      <c r="K370" t="s">
        <v>4161</v>
      </c>
      <c r="L370" s="17" t="str">
        <f t="shared" si="23"/>
        <v>&lt;tr style='background-color:White;'&gt;&lt;th style='text-align: left'&gt;Carbonic anhydrase 2&lt;/th&gt;&lt;th style='text-align: center'&gt;Ca2&lt;/th&gt;&lt;th style='text-align: center'&gt;&lt;a href='https://www.uniprot.org/uniprot/P27139'  target='_blank'&gt;P27139&lt;/a&gt;&lt;/th&gt;&lt;th style='text-align: center'&gt;NP_062164.1&lt;/th&gt;&lt;th style='text-align: center'&gt;-0.229&lt;/th&gt;&lt;th style='text-align: center'&gt;0.092&lt;/th&gt;&lt;th style='text-align: center'&gt;0.13&lt;/th&gt;&lt;/tr&gt;</v>
      </c>
    </row>
    <row r="371" spans="1:12" ht="15.6" x14ac:dyDescent="0.3">
      <c r="A371" s="6" t="s">
        <v>1473</v>
      </c>
      <c r="B371" s="7" t="s">
        <v>1474</v>
      </c>
      <c r="C371" s="5" t="s">
        <v>1475</v>
      </c>
      <c r="D371" s="6" t="s">
        <v>1476</v>
      </c>
      <c r="E371" s="8">
        <v>-0.22842899999999999</v>
      </c>
      <c r="F371" s="9">
        <v>0.12146526101832572</v>
      </c>
      <c r="G371" s="10">
        <v>0.200766</v>
      </c>
      <c r="H371" s="10">
        <f t="shared" si="20"/>
        <v>-0.22800000000000001</v>
      </c>
      <c r="I371" s="10">
        <f t="shared" si="21"/>
        <v>0.121</v>
      </c>
      <c r="J371" s="10">
        <f t="shared" si="22"/>
        <v>0.20100000000000001</v>
      </c>
      <c r="K371" t="s">
        <v>4162</v>
      </c>
      <c r="L371" s="17" t="str">
        <f t="shared" si="23"/>
        <v>&lt;tr style='background-color:WhiteSmoke;'&gt;&lt;th style='text-align: left'&gt;Transketolase&lt;/th&gt;&lt;th style='text-align: center'&gt;Tkt&lt;/th&gt;&lt;th style='text-align: center'&gt;&lt;a href='https://www.uniprot.org/uniprot/P50137'  target='_blank'&gt;P50137&lt;/a&gt;&lt;/th&gt;&lt;th style='text-align: center'&gt;NP_072114.1&lt;/th&gt;&lt;th style='text-align: center'&gt;-0.228&lt;/th&gt;&lt;th style='text-align: center'&gt;0.121&lt;/th&gt;&lt;th style='text-align: center'&gt;0.201&lt;/th&gt;&lt;/tr&gt;</v>
      </c>
    </row>
    <row r="372" spans="1:12" ht="15.6" x14ac:dyDescent="0.3">
      <c r="A372" s="6" t="s">
        <v>1477</v>
      </c>
      <c r="B372" s="7" t="s">
        <v>1478</v>
      </c>
      <c r="C372" s="5" t="s">
        <v>1479</v>
      </c>
      <c r="D372" s="6" t="s">
        <v>1480</v>
      </c>
      <c r="E372" s="8">
        <v>-0.22805400000000001</v>
      </c>
      <c r="F372" s="9">
        <v>0.10663904923215406</v>
      </c>
      <c r="G372" s="10">
        <v>0.16588600000000001</v>
      </c>
      <c r="H372" s="10">
        <f t="shared" si="20"/>
        <v>-0.22800000000000001</v>
      </c>
      <c r="I372" s="10">
        <f t="shared" si="21"/>
        <v>0.107</v>
      </c>
      <c r="J372" s="10">
        <f t="shared" si="22"/>
        <v>0.16600000000000001</v>
      </c>
      <c r="K372" t="s">
        <v>4161</v>
      </c>
      <c r="L372" s="17" t="str">
        <f t="shared" si="23"/>
        <v>&lt;tr style='background-color:White;'&gt;&lt;th style='text-align: left'&gt;Clathrin heavy chain 1&lt;/th&gt;&lt;th style='text-align: center'&gt;Cltc&lt;/th&gt;&lt;th style='text-align: center'&gt;&lt;a href='https://www.uniprot.org/uniprot/P11442'  target='_blank'&gt;P11442&lt;/a&gt;&lt;/th&gt;&lt;th style='text-align: center'&gt;NP_062172.1&lt;/th&gt;&lt;th style='text-align: center'&gt;-0.228&lt;/th&gt;&lt;th style='text-align: center'&gt;0.107&lt;/th&gt;&lt;th style='text-align: center'&gt;0.166&lt;/th&gt;&lt;/tr&gt;</v>
      </c>
    </row>
    <row r="373" spans="1:12" ht="15.6" x14ac:dyDescent="0.3">
      <c r="A373" s="6" t="s">
        <v>1481</v>
      </c>
      <c r="B373" s="7" t="s">
        <v>1482</v>
      </c>
      <c r="C373" s="5" t="s">
        <v>1483</v>
      </c>
      <c r="D373" s="6" t="s">
        <v>1484</v>
      </c>
      <c r="E373" s="8">
        <v>-0.22686200000000001</v>
      </c>
      <c r="F373" s="9">
        <v>0.15016402407911972</v>
      </c>
      <c r="G373" s="10">
        <v>0.26995000000000002</v>
      </c>
      <c r="H373" s="10">
        <f t="shared" si="20"/>
        <v>-0.22700000000000001</v>
      </c>
      <c r="I373" s="10">
        <f t="shared" si="21"/>
        <v>0.15</v>
      </c>
      <c r="J373" s="10">
        <f t="shared" si="22"/>
        <v>0.27</v>
      </c>
      <c r="K373" t="s">
        <v>4162</v>
      </c>
      <c r="L373" s="17" t="str">
        <f t="shared" si="23"/>
        <v>&lt;tr style='background-color:WhiteSmoke;'&gt;&lt;th style='text-align: left'&gt;Lysosome membrane protein 2&lt;/th&gt;&lt;th style='text-align: center'&gt;Scarb2&lt;/th&gt;&lt;th style='text-align: center'&gt;&lt;a href='https://www.uniprot.org/uniprot/P27615'  target='_blank'&gt;P27615&lt;/a&gt;&lt;/th&gt;&lt;th style='text-align: center'&gt;NP_446453.1&lt;/th&gt;&lt;th style='text-align: center'&gt;-0.227&lt;/th&gt;&lt;th style='text-align: center'&gt;0.15&lt;/th&gt;&lt;th style='text-align: center'&gt;0.27&lt;/th&gt;&lt;/tr&gt;</v>
      </c>
    </row>
    <row r="374" spans="1:12" ht="15.6" x14ac:dyDescent="0.3">
      <c r="A374" s="6" t="s">
        <v>1485</v>
      </c>
      <c r="B374" s="7" t="s">
        <v>1486</v>
      </c>
      <c r="C374" s="5" t="s">
        <v>1487</v>
      </c>
      <c r="D374" s="6" t="s">
        <v>1488</v>
      </c>
      <c r="E374" s="8">
        <v>-0.22592799999999999</v>
      </c>
      <c r="F374" s="9">
        <v>6.5208265872595567E-2</v>
      </c>
      <c r="G374" s="10">
        <v>7.4156399999999997E-2</v>
      </c>
      <c r="H374" s="10">
        <f t="shared" si="20"/>
        <v>-0.22600000000000001</v>
      </c>
      <c r="I374" s="10">
        <f t="shared" si="21"/>
        <v>6.5000000000000002E-2</v>
      </c>
      <c r="J374" s="10">
        <f t="shared" si="22"/>
        <v>7.3999999999999996E-2</v>
      </c>
      <c r="K374" t="s">
        <v>4161</v>
      </c>
      <c r="L374" s="17" t="str">
        <f t="shared" si="23"/>
        <v>&lt;tr style='background-color:White;'&gt;&lt;th style='text-align: left'&gt;Phosphatidylinositide phosphatase SAC1&lt;/th&gt;&lt;th style='text-align: center'&gt;Sacm1l&lt;/th&gt;&lt;th style='text-align: center'&gt;&lt;a href='https://www.uniprot.org/uniprot/Q9ES21'  target='_blank'&gt;Q9ES21&lt;/a&gt;&lt;/th&gt;&lt;th style='text-align: center'&gt;NP_446250.1&lt;/th&gt;&lt;th style='text-align: center'&gt;-0.226&lt;/th&gt;&lt;th style='text-align: center'&gt;0.065&lt;/th&gt;&lt;th style='text-align: center'&gt;0.074&lt;/th&gt;&lt;/tr&gt;</v>
      </c>
    </row>
    <row r="375" spans="1:12" ht="15.6" x14ac:dyDescent="0.3">
      <c r="A375" s="6" t="s">
        <v>1489</v>
      </c>
      <c r="B375" s="7" t="s">
        <v>1490</v>
      </c>
      <c r="C375" s="5" t="s">
        <v>1491</v>
      </c>
      <c r="D375" s="6" t="s">
        <v>1492</v>
      </c>
      <c r="E375" s="8">
        <v>-0.225739</v>
      </c>
      <c r="F375" s="9">
        <v>0.20787622520153937</v>
      </c>
      <c r="G375" s="10">
        <v>0.39096900000000001</v>
      </c>
      <c r="H375" s="10">
        <f t="shared" si="20"/>
        <v>-0.22600000000000001</v>
      </c>
      <c r="I375" s="10">
        <f t="shared" si="21"/>
        <v>0.20799999999999999</v>
      </c>
      <c r="J375" s="10">
        <f t="shared" si="22"/>
        <v>0.39100000000000001</v>
      </c>
      <c r="K375" t="s">
        <v>4162</v>
      </c>
      <c r="L375" s="17" t="str">
        <f t="shared" si="23"/>
        <v>&lt;tr style='background-color:WhiteSmoke;'&gt;&lt;th style='text-align: left'&gt;Adenylyl cyclase-associated protein 1&lt;/th&gt;&lt;th style='text-align: center'&gt;Cap1&lt;/th&gt;&lt;th style='text-align: center'&gt;&lt;a href='https://www.uniprot.org/uniprot/Q08163'  target='_blank'&gt;Q08163&lt;/a&gt;&lt;/th&gt;&lt;th style='text-align: center'&gt;NP_071778.2&lt;/th&gt;&lt;th style='text-align: center'&gt;-0.226&lt;/th&gt;&lt;th style='text-align: center'&gt;0.208&lt;/th&gt;&lt;th style='text-align: center'&gt;0.391&lt;/th&gt;&lt;/tr&gt;</v>
      </c>
    </row>
    <row r="376" spans="1:12" ht="15.6" x14ac:dyDescent="0.3">
      <c r="A376" s="6" t="s">
        <v>1493</v>
      </c>
      <c r="B376" s="7" t="s">
        <v>1494</v>
      </c>
      <c r="C376" s="5" t="s">
        <v>1495</v>
      </c>
      <c r="D376" s="6" t="s">
        <v>1496</v>
      </c>
      <c r="E376" s="8">
        <v>-0.225051</v>
      </c>
      <c r="F376" s="9">
        <v>4.9007648209233576E-2</v>
      </c>
      <c r="G376" s="10">
        <v>4.4293699999999998E-2</v>
      </c>
      <c r="H376" s="10">
        <f t="shared" si="20"/>
        <v>-0.22500000000000001</v>
      </c>
      <c r="I376" s="10">
        <f t="shared" si="21"/>
        <v>4.9000000000000002E-2</v>
      </c>
      <c r="J376" s="10">
        <f t="shared" si="22"/>
        <v>4.3999999999999997E-2</v>
      </c>
      <c r="K376" t="s">
        <v>4161</v>
      </c>
      <c r="L376" s="17" t="str">
        <f t="shared" si="23"/>
        <v>&lt;tr style='background-color:White;'&gt;&lt;th style='text-align: left'&gt;WD repeat-containing protein 1&lt;/th&gt;&lt;th style='text-align: center'&gt;Wdr1&lt;/th&gt;&lt;th style='text-align: center'&gt;&lt;a href='https://www.uniprot.org/uniprot/Q5RKI0'  target='_blank'&gt;Q5RKI0&lt;/a&gt;&lt;/th&gt;&lt;th style='text-align: center'&gt;NP_001014157.1&lt;/th&gt;&lt;th style='text-align: center'&gt;-0.225&lt;/th&gt;&lt;th style='text-align: center'&gt;0.049&lt;/th&gt;&lt;th style='text-align: center'&gt;0.044&lt;/th&gt;&lt;/tr&gt;</v>
      </c>
    </row>
    <row r="377" spans="1:12" ht="15.6" x14ac:dyDescent="0.3">
      <c r="A377" s="6" t="s">
        <v>1497</v>
      </c>
      <c r="B377" s="7" t="s">
        <v>1498</v>
      </c>
      <c r="C377" s="5" t="s">
        <v>1499</v>
      </c>
      <c r="D377" s="6" t="s">
        <v>1500</v>
      </c>
      <c r="E377" s="8">
        <v>-0.22478400000000001</v>
      </c>
      <c r="F377" s="9">
        <v>0.10095642176622552</v>
      </c>
      <c r="G377" s="10">
        <v>0.15587899999999999</v>
      </c>
      <c r="H377" s="10">
        <f t="shared" si="20"/>
        <v>-0.22500000000000001</v>
      </c>
      <c r="I377" s="10">
        <f t="shared" si="21"/>
        <v>0.10100000000000001</v>
      </c>
      <c r="J377" s="10">
        <f t="shared" si="22"/>
        <v>0.156</v>
      </c>
      <c r="K377" t="s">
        <v>4162</v>
      </c>
      <c r="L377" s="17" t="str">
        <f t="shared" si="23"/>
        <v>&lt;tr style='background-color:WhiteSmoke;'&gt;&lt;th style='text-align: left'&gt;Glutathione S-transferase theta-2&lt;/th&gt;&lt;th style='text-align: center'&gt;Gstt2&lt;/th&gt;&lt;th style='text-align: center'&gt;&lt;a href='https://www.uniprot.org/uniprot/P30713'  target='_blank'&gt;P30713&lt;/a&gt;&lt;/th&gt;&lt;th style='text-align: center'&gt;NP_036928.1&lt;/th&gt;&lt;th style='text-align: center'&gt;-0.225&lt;/th&gt;&lt;th style='text-align: center'&gt;0.101&lt;/th&gt;&lt;th style='text-align: center'&gt;0.156&lt;/th&gt;&lt;/tr&gt;</v>
      </c>
    </row>
    <row r="378" spans="1:12" ht="15.6" x14ac:dyDescent="0.3">
      <c r="A378" s="6" t="s">
        <v>1501</v>
      </c>
      <c r="B378" s="7" t="s">
        <v>1502</v>
      </c>
      <c r="C378" s="5" t="s">
        <v>1503</v>
      </c>
      <c r="D378" s="6" t="s">
        <v>1504</v>
      </c>
      <c r="E378" s="8">
        <v>-0.22365099999999999</v>
      </c>
      <c r="F378" s="9">
        <v>0.11276998044073808</v>
      </c>
      <c r="G378" s="10">
        <v>0.18580199999999999</v>
      </c>
      <c r="H378" s="10">
        <f t="shared" si="20"/>
        <v>-0.224</v>
      </c>
      <c r="I378" s="10">
        <f t="shared" si="21"/>
        <v>0.113</v>
      </c>
      <c r="J378" s="10">
        <f t="shared" si="22"/>
        <v>0.186</v>
      </c>
      <c r="K378" t="s">
        <v>4161</v>
      </c>
      <c r="L378" s="17" t="str">
        <f t="shared" si="23"/>
        <v>&lt;tr style='background-color:White;'&gt;&lt;th style='text-align: left'&gt;Glucose-6-phosphate isomerase&lt;/th&gt;&lt;th style='text-align: center'&gt;Gpi&lt;/th&gt;&lt;th style='text-align: center'&gt;&lt;a href='https://www.uniprot.org/uniprot/Q6P6V0'  target='_blank'&gt;Q6P6V0&lt;/a&gt;&lt;/th&gt;&lt;th style='text-align: center'&gt;NP_997475.1&lt;/th&gt;&lt;th style='text-align: center'&gt;-0.224&lt;/th&gt;&lt;th style='text-align: center'&gt;0.113&lt;/th&gt;&lt;th style='text-align: center'&gt;0.186&lt;/th&gt;&lt;/tr&gt;</v>
      </c>
    </row>
    <row r="379" spans="1:12" ht="15.6" x14ac:dyDescent="0.3">
      <c r="A379" s="6" t="s">
        <v>1505</v>
      </c>
      <c r="B379" s="7" t="s">
        <v>1506</v>
      </c>
      <c r="C379" s="5" t="s">
        <v>1507</v>
      </c>
      <c r="D379" s="6" t="s">
        <v>1508</v>
      </c>
      <c r="E379" s="8">
        <v>-0.22347700000000001</v>
      </c>
      <c r="F379" s="9">
        <v>0.11723040069695136</v>
      </c>
      <c r="G379" s="10">
        <v>0.19687299999999999</v>
      </c>
      <c r="H379" s="10">
        <f t="shared" si="20"/>
        <v>-0.223</v>
      </c>
      <c r="I379" s="10">
        <f t="shared" si="21"/>
        <v>0.11700000000000001</v>
      </c>
      <c r="J379" s="10">
        <f t="shared" si="22"/>
        <v>0.19700000000000001</v>
      </c>
      <c r="K379" t="s">
        <v>4162</v>
      </c>
      <c r="L379" s="17" t="str">
        <f t="shared" si="23"/>
        <v>&lt;tr style='background-color:WhiteSmoke;'&gt;&lt;th style='text-align: left'&gt;Myosin phosphatase Rho-interacting protein&lt;/th&gt;&lt;th style='text-align: center'&gt;Mprip&lt;/th&gt;&lt;th style='text-align: center'&gt;&lt;a href='https://www.uniprot.org/uniprot/Q9ERE6-2'  target='_blank'&gt;Q9ERE6-2&lt;/a&gt;&lt;/th&gt;&lt;th style='text-align: center'&gt;NP_001029194.1&lt;/th&gt;&lt;th style='text-align: center'&gt;-0.223&lt;/th&gt;&lt;th style='text-align: center'&gt;0.117&lt;/th&gt;&lt;th style='text-align: center'&gt;0.197&lt;/th&gt;&lt;/tr&gt;</v>
      </c>
    </row>
    <row r="380" spans="1:12" ht="15.6" x14ac:dyDescent="0.3">
      <c r="A380" s="6" t="s">
        <v>1509</v>
      </c>
      <c r="B380" s="7" t="s">
        <v>1510</v>
      </c>
      <c r="C380" s="5" t="s">
        <v>1511</v>
      </c>
      <c r="D380" s="6" t="s">
        <v>1512</v>
      </c>
      <c r="E380" s="8">
        <v>-0.22309599999999999</v>
      </c>
      <c r="F380" s="9">
        <v>5.8676948981501914E-2</v>
      </c>
      <c r="G380" s="10">
        <v>6.2736E-2</v>
      </c>
      <c r="H380" s="10">
        <f t="shared" si="20"/>
        <v>-0.223</v>
      </c>
      <c r="I380" s="10">
        <f t="shared" si="21"/>
        <v>5.8999999999999997E-2</v>
      </c>
      <c r="J380" s="10">
        <f t="shared" si="22"/>
        <v>6.3E-2</v>
      </c>
      <c r="K380" t="s">
        <v>4161</v>
      </c>
      <c r="L380" s="17" t="str">
        <f t="shared" si="23"/>
        <v>&lt;tr style='background-color:White;'&gt;&lt;th style='text-align: left'&gt;Programmed cell death 6-interacting protein&lt;/th&gt;&lt;th style='text-align: center'&gt;Pdcd6ip&lt;/th&gt;&lt;th style='text-align: center'&gt;&lt;a href='https://www.uniprot.org/uniprot/Q9QZA2'  target='_blank'&gt;Q9QZA2&lt;/a&gt;&lt;/th&gt;&lt;th style='text-align: center'&gt;XP_006244059.1&lt;/th&gt;&lt;th style='text-align: center'&gt;-0.223&lt;/th&gt;&lt;th style='text-align: center'&gt;0.059&lt;/th&gt;&lt;th style='text-align: center'&gt;0.063&lt;/th&gt;&lt;/tr&gt;</v>
      </c>
    </row>
    <row r="381" spans="1:12" ht="15.6" x14ac:dyDescent="0.3">
      <c r="A381" s="6" t="s">
        <v>1513</v>
      </c>
      <c r="B381" s="7" t="s">
        <v>1514</v>
      </c>
      <c r="C381" s="5" t="s">
        <v>1515</v>
      </c>
      <c r="D381" s="6" t="s">
        <v>1516</v>
      </c>
      <c r="E381" s="8">
        <v>-0.220947</v>
      </c>
      <c r="F381" s="9">
        <v>2.6163538108087258E-2</v>
      </c>
      <c r="G381" s="10">
        <v>1.37342E-2</v>
      </c>
      <c r="H381" s="10">
        <f t="shared" si="20"/>
        <v>-0.221</v>
      </c>
      <c r="I381" s="10">
        <f t="shared" si="21"/>
        <v>2.5999999999999999E-2</v>
      </c>
      <c r="J381" s="10">
        <f t="shared" si="22"/>
        <v>1.4E-2</v>
      </c>
      <c r="K381" t="s">
        <v>4162</v>
      </c>
      <c r="L381" s="17" t="str">
        <f t="shared" si="23"/>
        <v>&lt;tr style='background-color:WhiteSmoke;'&gt;&lt;th style='text-align: left'&gt;tRNA-splicing ligase RtcB homolog&lt;/th&gt;&lt;th style='text-align: center'&gt;Rtcb&lt;/th&gt;&lt;th style='text-align: center'&gt;&lt;a href='https://www.uniprot.org/uniprot/Q6AYT3'  target='_blank'&gt;Q6AYT3&lt;/a&gt;&lt;/th&gt;&lt;th style='text-align: center'&gt;NP_997497.1&lt;/th&gt;&lt;th style='text-align: center'&gt;-0.221&lt;/th&gt;&lt;th style='text-align: center'&gt;0.026&lt;/th&gt;&lt;th style='text-align: center'&gt;0.014&lt;/th&gt;&lt;/tr&gt;</v>
      </c>
    </row>
    <row r="382" spans="1:12" ht="15.6" x14ac:dyDescent="0.3">
      <c r="A382" s="6" t="s">
        <v>1517</v>
      </c>
      <c r="B382" s="7" t="s">
        <v>1518</v>
      </c>
      <c r="C382" s="5" t="s">
        <v>1519</v>
      </c>
      <c r="D382" s="6" t="s">
        <v>1520</v>
      </c>
      <c r="E382" s="8">
        <v>-0.2203</v>
      </c>
      <c r="F382" s="9">
        <v>0.11278945179500514</v>
      </c>
      <c r="G382" s="10">
        <v>0.190024</v>
      </c>
      <c r="H382" s="10">
        <f t="shared" si="20"/>
        <v>-0.22</v>
      </c>
      <c r="I382" s="10">
        <f t="shared" si="21"/>
        <v>0.113</v>
      </c>
      <c r="J382" s="10">
        <f t="shared" si="22"/>
        <v>0.19</v>
      </c>
      <c r="K382" t="s">
        <v>4161</v>
      </c>
      <c r="L382" s="17" t="str">
        <f t="shared" si="23"/>
        <v>&lt;tr style='background-color:White;'&gt;&lt;th style='text-align: left'&gt;Clathrin light chain B&lt;/th&gt;&lt;th style='text-align: center'&gt;Cltb&lt;/th&gt;&lt;th style='text-align: center'&gt;&lt;a href='https://www.uniprot.org/uniprot/P08082-2'  target='_blank'&gt;P08082-2&lt;/a&gt;&lt;/th&gt;&lt;th style='text-align: center'&gt;NP_446287.1&lt;/th&gt;&lt;th style='text-align: center'&gt;-0.22&lt;/th&gt;&lt;th style='text-align: center'&gt;0.113&lt;/th&gt;&lt;th style='text-align: center'&gt;0.19&lt;/th&gt;&lt;/tr&gt;</v>
      </c>
    </row>
    <row r="383" spans="1:12" ht="15.6" x14ac:dyDescent="0.3">
      <c r="A383" s="6" t="s">
        <v>1521</v>
      </c>
      <c r="B383" s="7" t="s">
        <v>1522</v>
      </c>
      <c r="C383" s="5" t="s">
        <v>1523</v>
      </c>
      <c r="D383" s="6" t="s">
        <v>1524</v>
      </c>
      <c r="E383" s="8">
        <v>-0.22029599999999999</v>
      </c>
      <c r="F383" s="9">
        <v>0.13769463087650796</v>
      </c>
      <c r="G383" s="10">
        <v>0.25075500000000001</v>
      </c>
      <c r="H383" s="10">
        <f t="shared" si="20"/>
        <v>-0.22</v>
      </c>
      <c r="I383" s="10">
        <f t="shared" si="21"/>
        <v>0.13800000000000001</v>
      </c>
      <c r="J383" s="10">
        <f t="shared" si="22"/>
        <v>0.251</v>
      </c>
      <c r="K383" t="s">
        <v>4162</v>
      </c>
      <c r="L383" s="17" t="str">
        <f t="shared" si="23"/>
        <v>&lt;tr style='background-color:WhiteSmoke;'&gt;&lt;th style='text-align: left'&gt;3-hydroxyisobutyrate dehydrogenase, mitochondrial&lt;/th&gt;&lt;th style='text-align: center'&gt;Hibadh&lt;/th&gt;&lt;th style='text-align: center'&gt;&lt;a href='https://www.uniprot.org/uniprot/P29266'  target='_blank'&gt;P29266&lt;/a&gt;&lt;/th&gt;&lt;th style='text-align: center'&gt;NP_071579.1&lt;/th&gt;&lt;th style='text-align: center'&gt;-0.22&lt;/th&gt;&lt;th style='text-align: center'&gt;0.138&lt;/th&gt;&lt;th style='text-align: center'&gt;0.251&lt;/th&gt;&lt;/tr&gt;</v>
      </c>
    </row>
    <row r="384" spans="1:12" ht="15.6" x14ac:dyDescent="0.3">
      <c r="A384" s="6" t="s">
        <v>1525</v>
      </c>
      <c r="B384" s="7" t="s">
        <v>1526</v>
      </c>
      <c r="C384" s="5" t="s">
        <v>1527</v>
      </c>
      <c r="D384" s="6" t="s">
        <v>1528</v>
      </c>
      <c r="E384" s="8">
        <v>-0.220163</v>
      </c>
      <c r="F384" s="9">
        <v>0.17225055379978704</v>
      </c>
      <c r="G384" s="10">
        <v>0.329482</v>
      </c>
      <c r="H384" s="10">
        <f t="shared" si="20"/>
        <v>-0.22</v>
      </c>
      <c r="I384" s="10">
        <f t="shared" si="21"/>
        <v>0.17199999999999999</v>
      </c>
      <c r="J384" s="10">
        <f t="shared" si="22"/>
        <v>0.32900000000000001</v>
      </c>
      <c r="K384" t="s">
        <v>4161</v>
      </c>
      <c r="L384" s="17" t="str">
        <f t="shared" si="23"/>
        <v>&lt;tr style='background-color:White;'&gt;&lt;th style='text-align: left'&gt;ATP synthase subunit O, mitochondrial&lt;/th&gt;&lt;th style='text-align: center'&gt;Atp5o&lt;/th&gt;&lt;th style='text-align: center'&gt;&lt;a href='https://www.uniprot.org/uniprot/Q06647'  target='_blank'&gt;Q06647&lt;/a&gt;&lt;/th&gt;&lt;th style='text-align: center'&gt;NP_620238.1&lt;/th&gt;&lt;th style='text-align: center'&gt;-0.22&lt;/th&gt;&lt;th style='text-align: center'&gt;0.172&lt;/th&gt;&lt;th style='text-align: center'&gt;0.329&lt;/th&gt;&lt;/tr&gt;</v>
      </c>
    </row>
    <row r="385" spans="1:12" ht="15.6" x14ac:dyDescent="0.3">
      <c r="A385" s="6" t="s">
        <v>1529</v>
      </c>
      <c r="B385" s="7" t="s">
        <v>1530</v>
      </c>
      <c r="C385" s="5" t="s">
        <v>1531</v>
      </c>
      <c r="D385" s="6" t="s">
        <v>1532</v>
      </c>
      <c r="E385" s="8">
        <v>-0.21807099999999999</v>
      </c>
      <c r="F385" s="9">
        <v>3.843729829793506E-2</v>
      </c>
      <c r="G385" s="10">
        <v>2.9690999999999999E-2</v>
      </c>
      <c r="H385" s="10">
        <f t="shared" si="20"/>
        <v>-0.218</v>
      </c>
      <c r="I385" s="10">
        <f t="shared" si="21"/>
        <v>3.7999999999999999E-2</v>
      </c>
      <c r="J385" s="10">
        <f t="shared" si="22"/>
        <v>0.03</v>
      </c>
      <c r="K385" t="s">
        <v>4162</v>
      </c>
      <c r="L385" s="17" t="str">
        <f t="shared" si="23"/>
        <v>&lt;tr style='background-color:WhiteSmoke;'&gt;&lt;th style='text-align: left'&gt;14-3-3 protein theta&lt;/th&gt;&lt;th style='text-align: center'&gt;Ywhaq&lt;/th&gt;&lt;th style='text-align: center'&gt;&lt;a href='https://www.uniprot.org/uniprot/P68255'  target='_blank'&gt;P68255&lt;/a&gt;&lt;/th&gt;&lt;th style='text-align: center'&gt;NP_037185.1&lt;/th&gt;&lt;th style='text-align: center'&gt;-0.218&lt;/th&gt;&lt;th style='text-align: center'&gt;0.038&lt;/th&gt;&lt;th style='text-align: center'&gt;0.03&lt;/th&gt;&lt;/tr&gt;</v>
      </c>
    </row>
    <row r="386" spans="1:12" ht="15.6" x14ac:dyDescent="0.3">
      <c r="A386" s="6" t="s">
        <v>1533</v>
      </c>
      <c r="B386" s="7" t="s">
        <v>1534</v>
      </c>
      <c r="C386" s="5" t="s">
        <v>1535</v>
      </c>
      <c r="D386" s="6" t="s">
        <v>1536</v>
      </c>
      <c r="E386" s="8">
        <v>-0.216082</v>
      </c>
      <c r="F386" s="9">
        <v>0.11961072931853194</v>
      </c>
      <c r="G386" s="10">
        <v>0.21257899999999999</v>
      </c>
      <c r="H386" s="10">
        <f t="shared" si="20"/>
        <v>-0.216</v>
      </c>
      <c r="I386" s="10">
        <f t="shared" si="21"/>
        <v>0.12</v>
      </c>
      <c r="J386" s="10">
        <f t="shared" si="22"/>
        <v>0.21299999999999999</v>
      </c>
      <c r="K386" t="s">
        <v>4161</v>
      </c>
      <c r="L386" s="17" t="str">
        <f t="shared" si="23"/>
        <v>&lt;tr style='background-color:White;'&gt;&lt;th style='text-align: left'&gt;Protein prune homolog&lt;/th&gt;&lt;th style='text-align: center'&gt;Prune&lt;/th&gt;&lt;th style='text-align: center'&gt;&lt;a href='https://www.uniprot.org/uniprot/Q6AYG3'  target='_blank'&gt;Q6AYG3&lt;/a&gt;&lt;/th&gt;&lt;th style='text-align: center'&gt;NP_001007698.1&lt;/th&gt;&lt;th style='text-align: center'&gt;-0.216&lt;/th&gt;&lt;th style='text-align: center'&gt;0.12&lt;/th&gt;&lt;th style='text-align: center'&gt;0.213&lt;/th&gt;&lt;/tr&gt;</v>
      </c>
    </row>
    <row r="387" spans="1:12" ht="15.6" x14ac:dyDescent="0.3">
      <c r="A387" s="6" t="s">
        <v>1537</v>
      </c>
      <c r="B387" s="7" t="s">
        <v>1538</v>
      </c>
      <c r="C387" s="5" t="s">
        <v>1539</v>
      </c>
      <c r="D387" s="6" t="s">
        <v>1540</v>
      </c>
      <c r="E387" s="8">
        <v>-0.21504799999999999</v>
      </c>
      <c r="F387" s="9">
        <v>4.6547941923712699E-2</v>
      </c>
      <c r="G387" s="10">
        <v>4.37969E-2</v>
      </c>
      <c r="H387" s="10">
        <f t="shared" ref="H387:H450" si="24">ROUND(E387,3)</f>
        <v>-0.215</v>
      </c>
      <c r="I387" s="10">
        <f t="shared" ref="I387:I450" si="25">ROUND(F387,3)</f>
        <v>4.7E-2</v>
      </c>
      <c r="J387" s="10">
        <f t="shared" ref="J387:J450" si="26">ROUND(G387,3)</f>
        <v>4.3999999999999997E-2</v>
      </c>
      <c r="K387" t="s">
        <v>4162</v>
      </c>
      <c r="L387" s="17" t="str">
        <f t="shared" ref="L387:L450" si="27">K387&amp;"&lt;th style='text-align: left'&gt;"&amp;A387&amp;"&lt;/th&gt;&lt;th style='text-align: center'&gt;"&amp;B387&amp;"&lt;/th&gt;&lt;th style='text-align: center'&gt;&lt;a href='https://www.uniprot.org/uniprot/"&amp;C387&amp;"'  target='_blank'&gt;"&amp;C387&amp;"&lt;/a&gt;&lt;/th&gt;&lt;th style='text-align: center'&gt;"&amp;D387&amp;"&lt;/th&gt;&lt;th style='text-align: center'&gt;"&amp;H387&amp;"&lt;/th&gt;&lt;th style='text-align: center'&gt;"&amp;I387&amp;"&lt;/th&gt;&lt;th style='text-align: center'&gt;"&amp;J387&amp;"&lt;/th&gt;&lt;/tr&gt;"</f>
        <v>&lt;tr style='background-color:WhiteSmoke;'&gt;&lt;th style='text-align: left'&gt;14-3-3 protein gamma&lt;/th&gt;&lt;th style='text-align: center'&gt;Ywhag&lt;/th&gt;&lt;th style='text-align: center'&gt;&lt;a href='https://www.uniprot.org/uniprot/P61983'  target='_blank'&gt;P61983&lt;/a&gt;&lt;/th&gt;&lt;th style='text-align: center'&gt;NP_062249.1&lt;/th&gt;&lt;th style='text-align: center'&gt;-0.215&lt;/th&gt;&lt;th style='text-align: center'&gt;0.047&lt;/th&gt;&lt;th style='text-align: center'&gt;0.044&lt;/th&gt;&lt;/tr&gt;</v>
      </c>
    </row>
    <row r="388" spans="1:12" ht="15.6" x14ac:dyDescent="0.3">
      <c r="A388" s="6" t="s">
        <v>1541</v>
      </c>
      <c r="B388" s="7" t="s">
        <v>1542</v>
      </c>
      <c r="C388" s="5" t="s">
        <v>1543</v>
      </c>
      <c r="D388" s="6" t="s">
        <v>1544</v>
      </c>
      <c r="E388" s="8">
        <v>-0.213785</v>
      </c>
      <c r="F388" s="9">
        <v>3.8485677484545427E-2</v>
      </c>
      <c r="G388" s="10">
        <v>3.09124E-2</v>
      </c>
      <c r="H388" s="10">
        <f t="shared" si="24"/>
        <v>-0.214</v>
      </c>
      <c r="I388" s="10">
        <f t="shared" si="25"/>
        <v>3.7999999999999999E-2</v>
      </c>
      <c r="J388" s="10">
        <f t="shared" si="26"/>
        <v>3.1E-2</v>
      </c>
      <c r="K388" t="s">
        <v>4161</v>
      </c>
      <c r="L388" s="17" t="str">
        <f t="shared" si="27"/>
        <v>&lt;tr style='background-color:White;'&gt;&lt;th style='text-align: left'&gt;60S ribosomal protein L3&lt;/th&gt;&lt;th style='text-align: center'&gt;Rpl3&lt;/th&gt;&lt;th style='text-align: center'&gt;&lt;a href='https://www.uniprot.org/uniprot/P21531'  target='_blank'&gt;P21531&lt;/a&gt;&lt;/th&gt;&lt;th style='text-align: center'&gt;NP_942048.1&lt;/th&gt;&lt;th style='text-align: center'&gt;-0.214&lt;/th&gt;&lt;th style='text-align: center'&gt;0.038&lt;/th&gt;&lt;th style='text-align: center'&gt;0.031&lt;/th&gt;&lt;/tr&gt;</v>
      </c>
    </row>
    <row r="389" spans="1:12" ht="15.6" x14ac:dyDescent="0.3">
      <c r="A389" s="6" t="s">
        <v>1545</v>
      </c>
      <c r="B389" s="7" t="s">
        <v>1546</v>
      </c>
      <c r="C389" s="5" t="s">
        <v>1547</v>
      </c>
      <c r="D389" s="6" t="s">
        <v>1548</v>
      </c>
      <c r="E389" s="8">
        <v>-0.211976</v>
      </c>
      <c r="F389" s="9">
        <v>0.15694850957063736</v>
      </c>
      <c r="G389" s="10">
        <v>0.30934400000000001</v>
      </c>
      <c r="H389" s="10">
        <f t="shared" si="24"/>
        <v>-0.21199999999999999</v>
      </c>
      <c r="I389" s="10">
        <f t="shared" si="25"/>
        <v>0.157</v>
      </c>
      <c r="J389" s="10">
        <f t="shared" si="26"/>
        <v>0.309</v>
      </c>
      <c r="K389" t="s">
        <v>4162</v>
      </c>
      <c r="L389" s="17" t="str">
        <f t="shared" si="27"/>
        <v>&lt;tr style='background-color:WhiteSmoke;'&gt;&lt;th style='text-align: left'&gt;Unconventional myosin-Id&lt;/th&gt;&lt;th style='text-align: center'&gt;Myo1d&lt;/th&gt;&lt;th style='text-align: center'&gt;&lt;a href='https://www.uniprot.org/uniprot/Q63357'  target='_blank'&gt;Q63357&lt;/a&gt;&lt;/th&gt;&lt;th style='text-align: center'&gt;NP_037115.2&lt;/th&gt;&lt;th style='text-align: center'&gt;-0.212&lt;/th&gt;&lt;th style='text-align: center'&gt;0.157&lt;/th&gt;&lt;th style='text-align: center'&gt;0.309&lt;/th&gt;&lt;/tr&gt;</v>
      </c>
    </row>
    <row r="390" spans="1:12" ht="15.6" x14ac:dyDescent="0.3">
      <c r="A390" s="6" t="s">
        <v>1549</v>
      </c>
      <c r="B390" s="7" t="s">
        <v>1550</v>
      </c>
      <c r="C390" s="5" t="s">
        <v>1551</v>
      </c>
      <c r="D390" s="6" t="s">
        <v>1552</v>
      </c>
      <c r="E390" s="8">
        <v>-0.21180399999999999</v>
      </c>
      <c r="F390" s="9">
        <v>0.11008788453801144</v>
      </c>
      <c r="G390" s="10">
        <v>0.19425799999999999</v>
      </c>
      <c r="H390" s="10">
        <f t="shared" si="24"/>
        <v>-0.21199999999999999</v>
      </c>
      <c r="I390" s="10">
        <f t="shared" si="25"/>
        <v>0.11</v>
      </c>
      <c r="J390" s="10">
        <f t="shared" si="26"/>
        <v>0.19400000000000001</v>
      </c>
      <c r="K390" t="s">
        <v>4161</v>
      </c>
      <c r="L390" s="17" t="str">
        <f t="shared" si="27"/>
        <v>&lt;tr style='background-color:White;'&gt;&lt;th style='text-align: left'&gt;Heat shock 70 kDa protein 1B&lt;/th&gt;&lt;th style='text-align: center'&gt;Hspa1a&lt;/th&gt;&lt;th style='text-align: center'&gt;&lt;a href='https://www.uniprot.org/uniprot/P0DMW1'  target='_blank'&gt;P0DMW1&lt;/a&gt;&lt;/th&gt;&lt;th style='text-align: center'&gt;NP_114177.2&lt;/th&gt;&lt;th style='text-align: center'&gt;-0.212&lt;/th&gt;&lt;th style='text-align: center'&gt;0.11&lt;/th&gt;&lt;th style='text-align: center'&gt;0.194&lt;/th&gt;&lt;/tr&gt;</v>
      </c>
    </row>
    <row r="391" spans="1:12" ht="15.6" x14ac:dyDescent="0.3">
      <c r="A391" s="6" t="s">
        <v>1553</v>
      </c>
      <c r="B391" s="7" t="s">
        <v>1554</v>
      </c>
      <c r="C391" s="5" t="s">
        <v>1555</v>
      </c>
      <c r="D391" s="6" t="s">
        <v>1556</v>
      </c>
      <c r="E391" s="8">
        <v>-0.209957</v>
      </c>
      <c r="F391" s="9">
        <v>0.2008107098283799</v>
      </c>
      <c r="G391" s="10">
        <v>0.40551300000000001</v>
      </c>
      <c r="H391" s="10">
        <f t="shared" si="24"/>
        <v>-0.21</v>
      </c>
      <c r="I391" s="10">
        <f t="shared" si="25"/>
        <v>0.20100000000000001</v>
      </c>
      <c r="J391" s="10">
        <f t="shared" si="26"/>
        <v>0.40600000000000003</v>
      </c>
      <c r="K391" t="s">
        <v>4162</v>
      </c>
      <c r="L391" s="17" t="str">
        <f t="shared" si="27"/>
        <v>&lt;tr style='background-color:WhiteSmoke;'&gt;&lt;th style='text-align: left'&gt;ADP/ATP translocase 2&lt;/th&gt;&lt;th style='text-align: center'&gt;Slc25a5&lt;/th&gt;&lt;th style='text-align: center'&gt;&lt;a href='https://www.uniprot.org/uniprot/Q09073'  target='_blank'&gt;Q09073&lt;/a&gt;&lt;/th&gt;&lt;th style='text-align: center'&gt;NP_476443.1&lt;/th&gt;&lt;th style='text-align: center'&gt;-0.21&lt;/th&gt;&lt;th style='text-align: center'&gt;0.201&lt;/th&gt;&lt;th style='text-align: center'&gt;0.406&lt;/th&gt;&lt;/tr&gt;</v>
      </c>
    </row>
    <row r="392" spans="1:12" ht="15.6" x14ac:dyDescent="0.3">
      <c r="A392" s="6" t="s">
        <v>1557</v>
      </c>
      <c r="B392" s="7" t="s">
        <v>1558</v>
      </c>
      <c r="C392" s="5" t="s">
        <v>1559</v>
      </c>
      <c r="D392" s="6" t="s">
        <v>1560</v>
      </c>
      <c r="E392" s="8">
        <v>-0.20983599999999999</v>
      </c>
      <c r="F392" s="9">
        <v>0.30621219543552552</v>
      </c>
      <c r="G392" s="10">
        <v>0.56394100000000003</v>
      </c>
      <c r="H392" s="10">
        <f t="shared" si="24"/>
        <v>-0.21</v>
      </c>
      <c r="I392" s="10">
        <f t="shared" si="25"/>
        <v>0.30599999999999999</v>
      </c>
      <c r="J392" s="10">
        <f t="shared" si="26"/>
        <v>0.56399999999999995</v>
      </c>
      <c r="K392" t="s">
        <v>4161</v>
      </c>
      <c r="L392" s="17" t="str">
        <f t="shared" si="27"/>
        <v>&lt;tr style='background-color:White;'&gt;&lt;th style='text-align: left'&gt;Protein LYRIC&lt;/th&gt;&lt;th style='text-align: center'&gt;Mtdh&lt;/th&gt;&lt;th style='text-align: center'&gt;&lt;a href='https://www.uniprot.org/uniprot/Q9Z1W6-3'  target='_blank'&gt;Q9Z1W6-3&lt;/a&gt;&lt;/th&gt;&lt;th style='text-align: center'&gt;NP_596889.1&lt;/th&gt;&lt;th style='text-align: center'&gt;-0.21&lt;/th&gt;&lt;th style='text-align: center'&gt;0.306&lt;/th&gt;&lt;th style='text-align: center'&gt;0.564&lt;/th&gt;&lt;/tr&gt;</v>
      </c>
    </row>
    <row r="393" spans="1:12" ht="15.6" x14ac:dyDescent="0.3">
      <c r="A393" s="6" t="s">
        <v>1561</v>
      </c>
      <c r="B393" s="7" t="s">
        <v>1562</v>
      </c>
      <c r="C393" s="5" t="s">
        <v>1563</v>
      </c>
      <c r="D393" s="6" t="s">
        <v>1564</v>
      </c>
      <c r="E393" s="8">
        <v>-0.20955399999999999</v>
      </c>
      <c r="F393" s="9">
        <v>0.10991147423854755</v>
      </c>
      <c r="G393" s="10">
        <v>0.19683400000000001</v>
      </c>
      <c r="H393" s="10">
        <f t="shared" si="24"/>
        <v>-0.21</v>
      </c>
      <c r="I393" s="10">
        <f t="shared" si="25"/>
        <v>0.11</v>
      </c>
      <c r="J393" s="10">
        <f t="shared" si="26"/>
        <v>0.19700000000000001</v>
      </c>
      <c r="K393" t="s">
        <v>4162</v>
      </c>
      <c r="L393" s="17" t="str">
        <f t="shared" si="27"/>
        <v>&lt;tr style='background-color:WhiteSmoke;'&gt;&lt;th style='text-align: left'&gt;Ras-related protein Ral-A&lt;/th&gt;&lt;th style='text-align: center'&gt;Rala&lt;/th&gt;&lt;th style='text-align: center'&gt;&lt;a href='https://www.uniprot.org/uniprot/P63322'  target='_blank'&gt;P63322&lt;/a&gt;&lt;/th&gt;&lt;th style='text-align: center'&gt;NP_112355.1&lt;/th&gt;&lt;th style='text-align: center'&gt;-0.21&lt;/th&gt;&lt;th style='text-align: center'&gt;0.11&lt;/th&gt;&lt;th style='text-align: center'&gt;0.197&lt;/th&gt;&lt;/tr&gt;</v>
      </c>
    </row>
    <row r="394" spans="1:12" ht="15.6" x14ac:dyDescent="0.3">
      <c r="A394" s="6" t="s">
        <v>1565</v>
      </c>
      <c r="B394" s="7" t="s">
        <v>1566</v>
      </c>
      <c r="C394" s="5" t="s">
        <v>1567</v>
      </c>
      <c r="D394" s="6" t="s">
        <v>1568</v>
      </c>
      <c r="E394" s="8">
        <v>-0.209535</v>
      </c>
      <c r="F394" s="9">
        <v>2.4236216318650965E-2</v>
      </c>
      <c r="G394" s="10">
        <v>1.3115999999999999E-2</v>
      </c>
      <c r="H394" s="10">
        <f t="shared" si="24"/>
        <v>-0.21</v>
      </c>
      <c r="I394" s="10">
        <f t="shared" si="25"/>
        <v>2.4E-2</v>
      </c>
      <c r="J394" s="10">
        <f t="shared" si="26"/>
        <v>1.2999999999999999E-2</v>
      </c>
      <c r="K394" t="s">
        <v>4161</v>
      </c>
      <c r="L394" s="17" t="str">
        <f t="shared" si="27"/>
        <v>&lt;tr style='background-color:White;'&gt;&lt;th style='text-align: left'&gt;Kinesin-1 heavy chain&lt;/th&gt;&lt;th style='text-align: center'&gt;Kif5b&lt;/th&gt;&lt;th style='text-align: center'&gt;&lt;a href='https://www.uniprot.org/uniprot/Q2PQA9'  target='_blank'&gt;Q2PQA9&lt;/a&gt;&lt;/th&gt;&lt;th style='text-align: center'&gt;NP_476550.1&lt;/th&gt;&lt;th style='text-align: center'&gt;-0.21&lt;/th&gt;&lt;th style='text-align: center'&gt;0.024&lt;/th&gt;&lt;th style='text-align: center'&gt;0.013&lt;/th&gt;&lt;/tr&gt;</v>
      </c>
    </row>
    <row r="395" spans="1:12" ht="15.6" x14ac:dyDescent="0.3">
      <c r="A395" s="6" t="s">
        <v>1569</v>
      </c>
      <c r="B395" s="7" t="s">
        <v>1570</v>
      </c>
      <c r="C395" s="5" t="s">
        <v>1571</v>
      </c>
      <c r="D395" s="6" t="s">
        <v>1572</v>
      </c>
      <c r="E395" s="8">
        <v>-0.208597</v>
      </c>
      <c r="F395" s="9">
        <v>6.3991510086191222E-2</v>
      </c>
      <c r="G395" s="10">
        <v>8.2614400000000004E-2</v>
      </c>
      <c r="H395" s="10">
        <f t="shared" si="24"/>
        <v>-0.20899999999999999</v>
      </c>
      <c r="I395" s="10">
        <f t="shared" si="25"/>
        <v>6.4000000000000001E-2</v>
      </c>
      <c r="J395" s="10">
        <f t="shared" si="26"/>
        <v>8.3000000000000004E-2</v>
      </c>
      <c r="K395" t="s">
        <v>4162</v>
      </c>
      <c r="L395" s="17" t="str">
        <f t="shared" si="27"/>
        <v>&lt;tr style='background-color:WhiteSmoke;'&gt;&lt;th style='text-align: left'&gt;Proteasome subunit alpha type-1&lt;/th&gt;&lt;th style='text-align: center'&gt;Psma1&lt;/th&gt;&lt;th style='text-align: center'&gt;&lt;a href='https://www.uniprot.org/uniprot/P18420'  target='_blank'&gt;P18420&lt;/a&gt;&lt;/th&gt;&lt;th style='text-align: center'&gt;NP_058974.1&lt;/th&gt;&lt;th style='text-align: center'&gt;-0.209&lt;/th&gt;&lt;th style='text-align: center'&gt;0.064&lt;/th&gt;&lt;th style='text-align: center'&gt;0.083&lt;/th&gt;&lt;/tr&gt;</v>
      </c>
    </row>
    <row r="396" spans="1:12" ht="15.6" x14ac:dyDescent="0.3">
      <c r="A396" s="6" t="s">
        <v>1573</v>
      </c>
      <c r="B396" s="7" t="s">
        <v>1574</v>
      </c>
      <c r="C396" s="5" t="s">
        <v>1575</v>
      </c>
      <c r="D396" s="6" t="s">
        <v>1576</v>
      </c>
      <c r="E396" s="8">
        <v>-0.20824599999999999</v>
      </c>
      <c r="F396" s="9">
        <v>0.1062418799736727</v>
      </c>
      <c r="G396" s="10">
        <v>0.18904199999999999</v>
      </c>
      <c r="H396" s="10">
        <f t="shared" si="24"/>
        <v>-0.20799999999999999</v>
      </c>
      <c r="I396" s="10">
        <f t="shared" si="25"/>
        <v>0.106</v>
      </c>
      <c r="J396" s="10">
        <f t="shared" si="26"/>
        <v>0.189</v>
      </c>
      <c r="K396" t="s">
        <v>4161</v>
      </c>
      <c r="L396" s="17" t="str">
        <f t="shared" si="27"/>
        <v>&lt;tr style='background-color:White;'&gt;&lt;th style='text-align: left'&gt;Coatomer subunit delta&lt;/th&gt;&lt;th style='text-align: center'&gt;Arcn1&lt;/th&gt;&lt;th style='text-align: center'&gt;&lt;a href='https://www.uniprot.org/uniprot/Q66H80'  target='_blank'&gt;Q66H80&lt;/a&gt;&lt;/th&gt;&lt;th style='text-align: center'&gt;NP_001007663.1&lt;/th&gt;&lt;th style='text-align: center'&gt;-0.208&lt;/th&gt;&lt;th style='text-align: center'&gt;0.106&lt;/th&gt;&lt;th style='text-align: center'&gt;0.189&lt;/th&gt;&lt;/tr&gt;</v>
      </c>
    </row>
    <row r="397" spans="1:12" ht="15.6" x14ac:dyDescent="0.3">
      <c r="A397" s="6" t="s">
        <v>1577</v>
      </c>
      <c r="B397" s="7" t="s">
        <v>1578</v>
      </c>
      <c r="C397" s="5" t="s">
        <v>1579</v>
      </c>
      <c r="D397" s="6" t="s">
        <v>1580</v>
      </c>
      <c r="E397" s="8">
        <v>-0.207902</v>
      </c>
      <c r="F397" s="9">
        <v>9.2665651135916238E-2</v>
      </c>
      <c r="G397" s="10">
        <v>0.15403800000000001</v>
      </c>
      <c r="H397" s="10">
        <f t="shared" si="24"/>
        <v>-0.20799999999999999</v>
      </c>
      <c r="I397" s="10">
        <f t="shared" si="25"/>
        <v>9.2999999999999999E-2</v>
      </c>
      <c r="J397" s="10">
        <f t="shared" si="26"/>
        <v>0.154</v>
      </c>
      <c r="K397" t="s">
        <v>4162</v>
      </c>
      <c r="L397" s="17" t="str">
        <f t="shared" si="27"/>
        <v>&lt;tr style='background-color:WhiteSmoke;'&gt;&lt;th style='text-align: left'&gt;Ras-related C3 botulinum toxin substrate 1&lt;/th&gt;&lt;th style='text-align: center'&gt;Rac1&lt;/th&gt;&lt;th style='text-align: center'&gt;&lt;a href='https://www.uniprot.org/uniprot/Q6RUV5'  target='_blank'&gt;Q6RUV5&lt;/a&gt;&lt;/th&gt;&lt;th style='text-align: center'&gt;NP_599193.1&lt;/th&gt;&lt;th style='text-align: center'&gt;-0.208&lt;/th&gt;&lt;th style='text-align: center'&gt;0.093&lt;/th&gt;&lt;th style='text-align: center'&gt;0.154&lt;/th&gt;&lt;/tr&gt;</v>
      </c>
    </row>
    <row r="398" spans="1:12" ht="15.6" x14ac:dyDescent="0.3">
      <c r="A398" s="6" t="s">
        <v>1581</v>
      </c>
      <c r="B398" s="7" t="s">
        <v>1582</v>
      </c>
      <c r="C398" s="5" t="s">
        <v>1583</v>
      </c>
      <c r="D398" s="6" t="s">
        <v>1584</v>
      </c>
      <c r="E398" s="8">
        <v>-0.206701</v>
      </c>
      <c r="F398" s="9">
        <v>8.8791999764468305E-2</v>
      </c>
      <c r="G398" s="10">
        <v>0.145348</v>
      </c>
      <c r="H398" s="10">
        <f t="shared" si="24"/>
        <v>-0.20699999999999999</v>
      </c>
      <c r="I398" s="10">
        <f t="shared" si="25"/>
        <v>8.8999999999999996E-2</v>
      </c>
      <c r="J398" s="10">
        <f t="shared" si="26"/>
        <v>0.14499999999999999</v>
      </c>
      <c r="K398" t="s">
        <v>4161</v>
      </c>
      <c r="L398" s="17" t="str">
        <f t="shared" si="27"/>
        <v>&lt;tr style='background-color:White;'&gt;&lt;th style='text-align: left'&gt;Endoplasmin&lt;/th&gt;&lt;th style='text-align: center'&gt;Hsp90b1&lt;/th&gt;&lt;th style='text-align: center'&gt;&lt;a href='https://www.uniprot.org/uniprot/Q66HD0'  target='_blank'&gt;Q66HD0&lt;/a&gt;&lt;/th&gt;&lt;th style='text-align: center'&gt;NP_001012197.2&lt;/th&gt;&lt;th style='text-align: center'&gt;-0.207&lt;/th&gt;&lt;th style='text-align: center'&gt;0.089&lt;/th&gt;&lt;th style='text-align: center'&gt;0.145&lt;/th&gt;&lt;/tr&gt;</v>
      </c>
    </row>
    <row r="399" spans="1:12" ht="15.6" x14ac:dyDescent="0.3">
      <c r="A399" s="6" t="s">
        <v>1585</v>
      </c>
      <c r="B399" s="7" t="s">
        <v>1586</v>
      </c>
      <c r="C399" s="5" t="s">
        <v>1587</v>
      </c>
      <c r="D399" s="6" t="s">
        <v>1588</v>
      </c>
      <c r="E399" s="8">
        <v>-0.206015</v>
      </c>
      <c r="F399" s="9">
        <v>0.12501639662115438</v>
      </c>
      <c r="G399" s="10">
        <v>0.24113599999999999</v>
      </c>
      <c r="H399" s="10">
        <f t="shared" si="24"/>
        <v>-0.20599999999999999</v>
      </c>
      <c r="I399" s="10">
        <f t="shared" si="25"/>
        <v>0.125</v>
      </c>
      <c r="J399" s="10">
        <f t="shared" si="26"/>
        <v>0.24099999999999999</v>
      </c>
      <c r="K399" t="s">
        <v>4162</v>
      </c>
      <c r="L399" s="17" t="str">
        <f t="shared" si="27"/>
        <v>&lt;tr style='background-color:WhiteSmoke;'&gt;&lt;th style='text-align: left'&gt;von Willebrand factor A domain-containing protein 5A&lt;/th&gt;&lt;th style='text-align: center'&gt;Vwa5a&lt;/th&gt;&lt;th style='text-align: center'&gt;&lt;a href='https://www.uniprot.org/uniprot/Q75WE7'  target='_blank'&gt;Q75WE7&lt;/a&gt;&lt;/th&gt;&lt;th style='text-align: center'&gt;NP_942050.1&lt;/th&gt;&lt;th style='text-align: center'&gt;-0.206&lt;/th&gt;&lt;th style='text-align: center'&gt;0.125&lt;/th&gt;&lt;th style='text-align: center'&gt;0.241&lt;/th&gt;&lt;/tr&gt;</v>
      </c>
    </row>
    <row r="400" spans="1:12" ht="15.6" x14ac:dyDescent="0.3">
      <c r="A400" s="6" t="s">
        <v>1589</v>
      </c>
      <c r="C400" s="5" t="s">
        <v>1590</v>
      </c>
      <c r="D400" s="6"/>
      <c r="E400" s="8">
        <v>-0.20497799999999999</v>
      </c>
      <c r="F400" s="9">
        <v>5.560873282379105E-2</v>
      </c>
      <c r="G400" s="10">
        <v>6.6356899999999996E-2</v>
      </c>
      <c r="H400" s="10">
        <f t="shared" si="24"/>
        <v>-0.20499999999999999</v>
      </c>
      <c r="I400" s="10">
        <f t="shared" si="25"/>
        <v>5.6000000000000001E-2</v>
      </c>
      <c r="J400" s="10">
        <f t="shared" si="26"/>
        <v>6.6000000000000003E-2</v>
      </c>
      <c r="K400" t="s">
        <v>4161</v>
      </c>
      <c r="L400" s="17" t="str">
        <f t="shared" si="27"/>
        <v>&lt;tr style='background-color:White;'&gt;&lt;th style='text-align: left'&gt;ES1 protein homolog, mitochondrial precursor&lt;/th&gt;&lt;th style='text-align: center'&gt;&lt;/th&gt;&lt;th style='text-align: center'&gt;&lt;a href='https://www.uniprot.org/uniprot/P56571'  target='_blank'&gt;P56571&lt;/a&gt;&lt;/th&gt;&lt;th style='text-align: center'&gt;&lt;/th&gt;&lt;th style='text-align: center'&gt;-0.205&lt;/th&gt;&lt;th style='text-align: center'&gt;0.056&lt;/th&gt;&lt;th style='text-align: center'&gt;0.066&lt;/th&gt;&lt;/tr&gt;</v>
      </c>
    </row>
    <row r="401" spans="1:12" ht="15.6" x14ac:dyDescent="0.3">
      <c r="A401" s="6" t="s">
        <v>1591</v>
      </c>
      <c r="B401" s="7" t="s">
        <v>1592</v>
      </c>
      <c r="C401" s="5" t="s">
        <v>1593</v>
      </c>
      <c r="D401" s="6" t="s">
        <v>1594</v>
      </c>
      <c r="E401" s="8">
        <v>-0.20467199999999999</v>
      </c>
      <c r="F401" s="9">
        <v>1.9049798214154451E-2</v>
      </c>
      <c r="G401" s="10">
        <v>8.5520000000000006E-3</v>
      </c>
      <c r="H401" s="10">
        <f t="shared" si="24"/>
        <v>-0.20499999999999999</v>
      </c>
      <c r="I401" s="10">
        <f t="shared" si="25"/>
        <v>1.9E-2</v>
      </c>
      <c r="J401" s="10">
        <f t="shared" si="26"/>
        <v>8.9999999999999993E-3</v>
      </c>
      <c r="K401" t="s">
        <v>4162</v>
      </c>
      <c r="L401" s="17" t="str">
        <f t="shared" si="27"/>
        <v>&lt;tr style='background-color:WhiteSmoke;'&gt;&lt;th style='text-align: left'&gt;Calpastatin&lt;/th&gt;&lt;th style='text-align: center'&gt;Cast&lt;/th&gt;&lt;th style='text-align: center'&gt;&lt;a href='https://www.uniprot.org/uniprot/P27321'  target='_blank'&gt;P27321&lt;/a&gt;&lt;/th&gt;&lt;th style='text-align: center'&gt;NP_001028887.1&lt;/th&gt;&lt;th style='text-align: center'&gt;-0.205&lt;/th&gt;&lt;th style='text-align: center'&gt;0.019&lt;/th&gt;&lt;th style='text-align: center'&gt;0.009&lt;/th&gt;&lt;/tr&gt;</v>
      </c>
    </row>
    <row r="402" spans="1:12" ht="15.6" x14ac:dyDescent="0.3">
      <c r="A402" s="6" t="s">
        <v>1595</v>
      </c>
      <c r="B402" s="7" t="s">
        <v>1596</v>
      </c>
      <c r="C402" s="5" t="s">
        <v>1597</v>
      </c>
      <c r="D402" s="6" t="s">
        <v>1598</v>
      </c>
      <c r="E402" s="8">
        <v>-0.20397399999999999</v>
      </c>
      <c r="F402" s="9">
        <v>0.11839119482555846</v>
      </c>
      <c r="G402" s="10">
        <v>0.227052</v>
      </c>
      <c r="H402" s="10">
        <f t="shared" si="24"/>
        <v>-0.20399999999999999</v>
      </c>
      <c r="I402" s="10">
        <f t="shared" si="25"/>
        <v>0.11799999999999999</v>
      </c>
      <c r="J402" s="10">
        <f t="shared" si="26"/>
        <v>0.22700000000000001</v>
      </c>
      <c r="K402" t="s">
        <v>4161</v>
      </c>
      <c r="L402" s="17" t="str">
        <f t="shared" si="27"/>
        <v>&lt;tr style='background-color:White;'&gt;&lt;th style='text-align: left'&gt;26S proteasome non-ATPase regulatory subunit 13&lt;/th&gt;&lt;th style='text-align: center'&gt;Psmd13&lt;/th&gt;&lt;th style='text-align: center'&gt;&lt;a href='https://www.uniprot.org/uniprot/B0BN93'  target='_blank'&gt;B0BN93&lt;/a&gt;&lt;/th&gt;&lt;th style='text-align: center'&gt;NP_001102395.1&lt;/th&gt;&lt;th style='text-align: center'&gt;-0.204&lt;/th&gt;&lt;th style='text-align: center'&gt;0.118&lt;/th&gt;&lt;th style='text-align: center'&gt;0.227&lt;/th&gt;&lt;/tr&gt;</v>
      </c>
    </row>
    <row r="403" spans="1:12" ht="15.6" x14ac:dyDescent="0.3">
      <c r="A403" s="6" t="s">
        <v>1599</v>
      </c>
      <c r="B403" s="7" t="s">
        <v>1600</v>
      </c>
      <c r="C403" s="5" t="s">
        <v>1601</v>
      </c>
      <c r="D403" s="6" t="s">
        <v>1602</v>
      </c>
      <c r="E403" s="8">
        <v>-0.20353299999999999</v>
      </c>
      <c r="F403" s="9">
        <v>1.4292275143509444E-2</v>
      </c>
      <c r="G403" s="10">
        <v>4.8949600000000003E-3</v>
      </c>
      <c r="H403" s="10">
        <f t="shared" si="24"/>
        <v>-0.20399999999999999</v>
      </c>
      <c r="I403" s="10">
        <f t="shared" si="25"/>
        <v>1.4E-2</v>
      </c>
      <c r="J403" s="10">
        <f t="shared" si="26"/>
        <v>5.0000000000000001E-3</v>
      </c>
      <c r="K403" t="s">
        <v>4162</v>
      </c>
      <c r="L403" s="17" t="str">
        <f t="shared" si="27"/>
        <v>&lt;tr style='background-color:WhiteSmoke;'&gt;&lt;th style='text-align: left'&gt;Septin-9&lt;/th&gt;&lt;th style='text-align: center'&gt;Sept9&lt;/th&gt;&lt;th style='text-align: center'&gt;&lt;a href='https://www.uniprot.org/uniprot/Q9QZR6'  target='_blank'&gt;Q9QZR6&lt;/a&gt;&lt;/th&gt;&lt;th style='text-align: center'&gt;NP_001106969.1&lt;/th&gt;&lt;th style='text-align: center'&gt;-0.204&lt;/th&gt;&lt;th style='text-align: center'&gt;0.014&lt;/th&gt;&lt;th style='text-align: center'&gt;0.005&lt;/th&gt;&lt;/tr&gt;</v>
      </c>
    </row>
    <row r="404" spans="1:12" ht="15.6" x14ac:dyDescent="0.3">
      <c r="A404" s="6" t="s">
        <v>1603</v>
      </c>
      <c r="B404" s="7" t="s">
        <v>1604</v>
      </c>
      <c r="C404" s="5" t="s">
        <v>1605</v>
      </c>
      <c r="D404" s="6" t="s">
        <v>1606</v>
      </c>
      <c r="E404" s="8">
        <v>-0.20285900000000001</v>
      </c>
      <c r="F404" s="9">
        <v>0.16694923414552637</v>
      </c>
      <c r="G404" s="10">
        <v>0.34830800000000001</v>
      </c>
      <c r="H404" s="10">
        <f t="shared" si="24"/>
        <v>-0.20300000000000001</v>
      </c>
      <c r="I404" s="10">
        <f t="shared" si="25"/>
        <v>0.16700000000000001</v>
      </c>
      <c r="J404" s="10">
        <f t="shared" si="26"/>
        <v>0.34799999999999998</v>
      </c>
      <c r="K404" t="s">
        <v>4161</v>
      </c>
      <c r="L404" s="17" t="str">
        <f t="shared" si="27"/>
        <v>&lt;tr style='background-color:White;'&gt;&lt;th style='text-align: left'&gt;Protein phosphatase 1 regulatory subunit 12A&lt;/th&gt;&lt;th style='text-align: center'&gt;Ppp1r12a&lt;/th&gt;&lt;th style='text-align: center'&gt;&lt;a href='https://www.uniprot.org/uniprot/Q10728-2'  target='_blank'&gt;Q10728-2&lt;/a&gt;&lt;/th&gt;&lt;th style='text-align: center'&gt;NP_446342.1&lt;/th&gt;&lt;th style='text-align: center'&gt;-0.203&lt;/th&gt;&lt;th style='text-align: center'&gt;0.167&lt;/th&gt;&lt;th style='text-align: center'&gt;0.348&lt;/th&gt;&lt;/tr&gt;</v>
      </c>
    </row>
    <row r="405" spans="1:12" ht="15.6" x14ac:dyDescent="0.3">
      <c r="A405" s="6" t="s">
        <v>1607</v>
      </c>
      <c r="B405" s="7" t="s">
        <v>1608</v>
      </c>
      <c r="C405" s="5" t="s">
        <v>1609</v>
      </c>
      <c r="D405" s="6" t="s">
        <v>1610</v>
      </c>
      <c r="E405" s="8">
        <v>-0.202823</v>
      </c>
      <c r="F405" s="9">
        <v>0.13273780787606576</v>
      </c>
      <c r="G405" s="10">
        <v>0.266096</v>
      </c>
      <c r="H405" s="10">
        <f t="shared" si="24"/>
        <v>-0.20300000000000001</v>
      </c>
      <c r="I405" s="10">
        <f t="shared" si="25"/>
        <v>0.13300000000000001</v>
      </c>
      <c r="J405" s="10">
        <f t="shared" si="26"/>
        <v>0.26600000000000001</v>
      </c>
      <c r="K405" t="s">
        <v>4162</v>
      </c>
      <c r="L405" s="17" t="str">
        <f t="shared" si="27"/>
        <v>&lt;tr style='background-color:WhiteSmoke;'&gt;&lt;th style='text-align: left'&gt;Beta-hexosaminidase subunit alpha&lt;/th&gt;&lt;th style='text-align: center'&gt;Hexa&lt;/th&gt;&lt;th style='text-align: center'&gt;&lt;a href='https://www.uniprot.org/uniprot/Q641X3'  target='_blank'&gt;Q641X3&lt;/a&gt;&lt;/th&gt;&lt;th style='text-align: center'&gt;NP_001004443.1&lt;/th&gt;&lt;th style='text-align: center'&gt;-0.203&lt;/th&gt;&lt;th style='text-align: center'&gt;0.133&lt;/th&gt;&lt;th style='text-align: center'&gt;0.266&lt;/th&gt;&lt;/tr&gt;</v>
      </c>
    </row>
    <row r="406" spans="1:12" ht="15.6" x14ac:dyDescent="0.3">
      <c r="A406" s="6" t="s">
        <v>1611</v>
      </c>
      <c r="B406" s="7" t="s">
        <v>1612</v>
      </c>
      <c r="C406" s="5" t="s">
        <v>1613</v>
      </c>
      <c r="D406" s="6" t="s">
        <v>1614</v>
      </c>
      <c r="E406" s="8">
        <v>-0.20275699999999999</v>
      </c>
      <c r="F406" s="9">
        <v>7.2759030984323694E-2</v>
      </c>
      <c r="G406" s="10">
        <v>0.10825899999999999</v>
      </c>
      <c r="H406" s="10">
        <f t="shared" si="24"/>
        <v>-0.20300000000000001</v>
      </c>
      <c r="I406" s="10">
        <f t="shared" si="25"/>
        <v>7.2999999999999995E-2</v>
      </c>
      <c r="J406" s="10">
        <f t="shared" si="26"/>
        <v>0.108</v>
      </c>
      <c r="K406" t="s">
        <v>4161</v>
      </c>
      <c r="L406" s="17" t="str">
        <f t="shared" si="27"/>
        <v>&lt;tr style='background-color:White;'&gt;&lt;th style='text-align: left'&gt;Short-chain specific acyl-CoA dehydrogenase, mitochondrial&lt;/th&gt;&lt;th style='text-align: center'&gt;Acads&lt;/th&gt;&lt;th style='text-align: center'&gt;&lt;a href='https://www.uniprot.org/uniprot/P15651'  target='_blank'&gt;P15651&lt;/a&gt;&lt;/th&gt;&lt;th style='text-align: center'&gt;NP_071957.1&lt;/th&gt;&lt;th style='text-align: center'&gt;-0.203&lt;/th&gt;&lt;th style='text-align: center'&gt;0.073&lt;/th&gt;&lt;th style='text-align: center'&gt;0.108&lt;/th&gt;&lt;/tr&gt;</v>
      </c>
    </row>
    <row r="407" spans="1:12" ht="15.6" x14ac:dyDescent="0.3">
      <c r="A407" s="6" t="s">
        <v>1615</v>
      </c>
      <c r="B407" s="7" t="s">
        <v>1616</v>
      </c>
      <c r="C407" s="5" t="s">
        <v>1617</v>
      </c>
      <c r="D407" s="6" t="s">
        <v>1618</v>
      </c>
      <c r="E407" s="8">
        <v>-0.20191300000000001</v>
      </c>
      <c r="F407" s="9">
        <v>7.3095921249303947E-2</v>
      </c>
      <c r="G407" s="10">
        <v>0.109876</v>
      </c>
      <c r="H407" s="10">
        <f t="shared" si="24"/>
        <v>-0.20200000000000001</v>
      </c>
      <c r="I407" s="10">
        <f t="shared" si="25"/>
        <v>7.2999999999999995E-2</v>
      </c>
      <c r="J407" s="10">
        <f t="shared" si="26"/>
        <v>0.11</v>
      </c>
      <c r="K407" t="s">
        <v>4162</v>
      </c>
      <c r="L407" s="17" t="str">
        <f t="shared" si="27"/>
        <v>&lt;tr style='background-color:WhiteSmoke;'&gt;&lt;th style='text-align: left'&gt;Bifunctional purine biosynthesis protein PURH&lt;/th&gt;&lt;th style='text-align: center'&gt;Atic&lt;/th&gt;&lt;th style='text-align: center'&gt;&lt;a href='https://www.uniprot.org/uniprot/O35567'  target='_blank'&gt;O35567&lt;/a&gt;&lt;/th&gt;&lt;th style='text-align: center'&gt;NP_112276.2&lt;/th&gt;&lt;th style='text-align: center'&gt;-0.202&lt;/th&gt;&lt;th style='text-align: center'&gt;0.073&lt;/th&gt;&lt;th style='text-align: center'&gt;0.11&lt;/th&gt;&lt;/tr&gt;</v>
      </c>
    </row>
    <row r="408" spans="1:12" ht="15.6" x14ac:dyDescent="0.3">
      <c r="A408" s="6" t="s">
        <v>1619</v>
      </c>
      <c r="B408" s="7" t="s">
        <v>1620</v>
      </c>
      <c r="C408" s="5" t="s">
        <v>1621</v>
      </c>
      <c r="D408" s="6" t="s">
        <v>1622</v>
      </c>
      <c r="E408" s="8">
        <v>-0.20079900000000001</v>
      </c>
      <c r="F408" s="9">
        <v>0.13750124253620402</v>
      </c>
      <c r="G408" s="10">
        <v>0.281638</v>
      </c>
      <c r="H408" s="10">
        <f t="shared" si="24"/>
        <v>-0.20100000000000001</v>
      </c>
      <c r="I408" s="10">
        <f t="shared" si="25"/>
        <v>0.13800000000000001</v>
      </c>
      <c r="J408" s="10">
        <f t="shared" si="26"/>
        <v>0.28199999999999997</v>
      </c>
      <c r="K408" t="s">
        <v>4161</v>
      </c>
      <c r="L408" s="17" t="str">
        <f t="shared" si="27"/>
        <v>&lt;tr style='background-color:White;'&gt;&lt;th style='text-align: left'&gt;60S ribosomal protein L10a&lt;/th&gt;&lt;th style='text-align: center'&gt;Rpl10a&lt;/th&gt;&lt;th style='text-align: center'&gt;&lt;a href='https://www.uniprot.org/uniprot/P62907'  target='_blank'&gt;P62907&lt;/a&gt;&lt;/th&gt;&lt;th style='text-align: center'&gt;NP_112327.1&lt;/th&gt;&lt;th style='text-align: center'&gt;-0.201&lt;/th&gt;&lt;th style='text-align: center'&gt;0.138&lt;/th&gt;&lt;th style='text-align: center'&gt;0.282&lt;/th&gt;&lt;/tr&gt;</v>
      </c>
    </row>
    <row r="409" spans="1:12" ht="15.6" x14ac:dyDescent="0.3">
      <c r="A409" s="6" t="s">
        <v>1623</v>
      </c>
      <c r="B409" s="7" t="s">
        <v>1624</v>
      </c>
      <c r="C409" s="5" t="s">
        <v>1625</v>
      </c>
      <c r="D409" s="6" t="s">
        <v>1626</v>
      </c>
      <c r="E409" s="8">
        <v>-0.20053199999999999</v>
      </c>
      <c r="F409" s="9">
        <v>0.15160599872082164</v>
      </c>
      <c r="G409" s="10">
        <v>0.316913</v>
      </c>
      <c r="H409" s="10">
        <f t="shared" si="24"/>
        <v>-0.20100000000000001</v>
      </c>
      <c r="I409" s="10">
        <f t="shared" si="25"/>
        <v>0.152</v>
      </c>
      <c r="J409" s="10">
        <f t="shared" si="26"/>
        <v>0.317</v>
      </c>
      <c r="K409" t="s">
        <v>4162</v>
      </c>
      <c r="L409" s="17" t="str">
        <f t="shared" si="27"/>
        <v>&lt;tr style='background-color:WhiteSmoke;'&gt;&lt;th style='text-align: left'&gt;Polymerase I and transcript release factor&lt;/th&gt;&lt;th style='text-align: center'&gt;Ptrf&lt;/th&gt;&lt;th style='text-align: center'&gt;&lt;a href='https://www.uniprot.org/uniprot/P85125'  target='_blank'&gt;P85125&lt;/a&gt;&lt;/th&gt;&lt;th style='text-align: center'&gt;NP_001099311.1&lt;/th&gt;&lt;th style='text-align: center'&gt;-0.201&lt;/th&gt;&lt;th style='text-align: center'&gt;0.152&lt;/th&gt;&lt;th style='text-align: center'&gt;0.317&lt;/th&gt;&lt;/tr&gt;</v>
      </c>
    </row>
    <row r="410" spans="1:12" ht="15.6" x14ac:dyDescent="0.3">
      <c r="A410" s="6" t="s">
        <v>1627</v>
      </c>
      <c r="B410" s="7" t="s">
        <v>1628</v>
      </c>
      <c r="C410" s="5" t="s">
        <v>1629</v>
      </c>
      <c r="D410" s="6" t="s">
        <v>1630</v>
      </c>
      <c r="E410" s="8">
        <v>-0.19980100000000001</v>
      </c>
      <c r="F410" s="9">
        <v>0.1000922594771444</v>
      </c>
      <c r="G410" s="10">
        <v>0.18402499999999999</v>
      </c>
      <c r="H410" s="10">
        <f t="shared" si="24"/>
        <v>-0.2</v>
      </c>
      <c r="I410" s="10">
        <f t="shared" si="25"/>
        <v>0.1</v>
      </c>
      <c r="J410" s="10">
        <f t="shared" si="26"/>
        <v>0.184</v>
      </c>
      <c r="K410" t="s">
        <v>4161</v>
      </c>
      <c r="L410" s="17" t="str">
        <f t="shared" si="27"/>
        <v>&lt;tr style='background-color:White;'&gt;&lt;th style='text-align: left'&gt;Fragile X mental retardation syndrome-related protein 1&lt;/th&gt;&lt;th style='text-align: center'&gt;Fxr1&lt;/th&gt;&lt;th style='text-align: center'&gt;&lt;a href='https://www.uniprot.org/uniprot/Q5XI81'  target='_blank'&gt;Q5XI81&lt;/a&gt;&lt;/th&gt;&lt;th style='text-align: center'&gt;NP_001012179.1&lt;/th&gt;&lt;th style='text-align: center'&gt;-0.2&lt;/th&gt;&lt;th style='text-align: center'&gt;0.1&lt;/th&gt;&lt;th style='text-align: center'&gt;0.184&lt;/th&gt;&lt;/tr&gt;</v>
      </c>
    </row>
    <row r="411" spans="1:12" ht="15.6" x14ac:dyDescent="0.3">
      <c r="A411" s="6" t="s">
        <v>1631</v>
      </c>
      <c r="B411" s="7" t="s">
        <v>1632</v>
      </c>
      <c r="C411" s="5" t="s">
        <v>1633</v>
      </c>
      <c r="D411" s="6" t="s">
        <v>1634</v>
      </c>
      <c r="E411" s="8">
        <v>-0.19875899999999999</v>
      </c>
      <c r="F411" s="9">
        <v>8.6393109677437685E-2</v>
      </c>
      <c r="G411" s="10">
        <v>0.14808399999999999</v>
      </c>
      <c r="H411" s="10">
        <f t="shared" si="24"/>
        <v>-0.19900000000000001</v>
      </c>
      <c r="I411" s="10">
        <f t="shared" si="25"/>
        <v>8.5999999999999993E-2</v>
      </c>
      <c r="J411" s="10">
        <f t="shared" si="26"/>
        <v>0.14799999999999999</v>
      </c>
      <c r="K411" t="s">
        <v>4162</v>
      </c>
      <c r="L411" s="17" t="str">
        <f t="shared" si="27"/>
        <v>&lt;tr style='background-color:WhiteSmoke;'&gt;&lt;th style='text-align: left'&gt;Glutaminase kidney isoform, mitochondrial isoform B&lt;/th&gt;&lt;th style='text-align: center'&gt;Gls&lt;/th&gt;&lt;th style='text-align: center'&gt;&lt;a href='https://www.uniprot.org/uniprot/P13264'  target='_blank'&gt;P13264&lt;/a&gt;&lt;/th&gt;&lt;th style='text-align: center'&gt;NP_001103438.1&lt;/th&gt;&lt;th style='text-align: center'&gt;-0.199&lt;/th&gt;&lt;th style='text-align: center'&gt;0.086&lt;/th&gt;&lt;th style='text-align: center'&gt;0.148&lt;/th&gt;&lt;/tr&gt;</v>
      </c>
    </row>
    <row r="412" spans="1:12" ht="15.6" x14ac:dyDescent="0.3">
      <c r="A412" s="6" t="s">
        <v>1635</v>
      </c>
      <c r="B412" s="7" t="s">
        <v>1636</v>
      </c>
      <c r="C412" s="5" t="s">
        <v>1637</v>
      </c>
      <c r="D412" s="11" t="s">
        <v>1638</v>
      </c>
      <c r="E412" s="8">
        <v>-0.19859599999999999</v>
      </c>
      <c r="F412" s="9">
        <v>0.14857943625199282</v>
      </c>
      <c r="G412" s="10">
        <v>0.313108</v>
      </c>
      <c r="H412" s="10">
        <f t="shared" si="24"/>
        <v>-0.19900000000000001</v>
      </c>
      <c r="I412" s="10">
        <f t="shared" si="25"/>
        <v>0.14899999999999999</v>
      </c>
      <c r="J412" s="10">
        <f t="shared" si="26"/>
        <v>0.313</v>
      </c>
      <c r="K412" t="s">
        <v>4161</v>
      </c>
      <c r="L412" s="17" t="str">
        <f t="shared" si="27"/>
        <v>&lt;tr style='background-color:White;'&gt;&lt;th style='text-align: left'&gt;Heterogeneous nuclear ribonucleoprotein C&lt;/th&gt;&lt;th style='text-align: center'&gt;Hnrnpc&lt;/th&gt;&lt;th style='text-align: center'&gt;&lt;a href='https://www.uniprot.org/uniprot/G3V9R8'  target='_blank'&gt;G3V9R8&lt;/a&gt;&lt;/th&gt;&lt;th style='text-align: center'&gt;XP_017455104.1&lt;/th&gt;&lt;th style='text-align: center'&gt;-0.199&lt;/th&gt;&lt;th style='text-align: center'&gt;0.149&lt;/th&gt;&lt;th style='text-align: center'&gt;0.313&lt;/th&gt;&lt;/tr&gt;</v>
      </c>
    </row>
    <row r="413" spans="1:12" ht="15.6" x14ac:dyDescent="0.3">
      <c r="A413" s="6" t="s">
        <v>1639</v>
      </c>
      <c r="B413" s="7" t="s">
        <v>1640</v>
      </c>
      <c r="C413" s="5" t="s">
        <v>1641</v>
      </c>
      <c r="D413" s="6" t="s">
        <v>1642</v>
      </c>
      <c r="E413" s="8">
        <v>-0.19813</v>
      </c>
      <c r="F413" s="9">
        <v>0.1098361134907497</v>
      </c>
      <c r="G413" s="10">
        <v>0.21302199999999999</v>
      </c>
      <c r="H413" s="10">
        <f t="shared" si="24"/>
        <v>-0.19800000000000001</v>
      </c>
      <c r="I413" s="10">
        <f t="shared" si="25"/>
        <v>0.11</v>
      </c>
      <c r="J413" s="10">
        <f t="shared" si="26"/>
        <v>0.21299999999999999</v>
      </c>
      <c r="K413" t="s">
        <v>4162</v>
      </c>
      <c r="L413" s="17" t="str">
        <f t="shared" si="27"/>
        <v>&lt;tr style='background-color:WhiteSmoke;'&gt;&lt;th style='text-align: left'&gt;Protein ERGIC-53&lt;/th&gt;&lt;th style='text-align: center'&gt;Lman1&lt;/th&gt;&lt;th style='text-align: center'&gt;&lt;a href='https://www.uniprot.org/uniprot/Q62902'  target='_blank'&gt;Q62902&lt;/a&gt;&lt;/th&gt;&lt;th style='text-align: center'&gt;NP_446338.1&lt;/th&gt;&lt;th style='text-align: center'&gt;-0.198&lt;/th&gt;&lt;th style='text-align: center'&gt;0.11&lt;/th&gt;&lt;th style='text-align: center'&gt;0.213&lt;/th&gt;&lt;/tr&gt;</v>
      </c>
    </row>
    <row r="414" spans="1:12" ht="15.6" x14ac:dyDescent="0.3">
      <c r="A414" s="6" t="s">
        <v>1643</v>
      </c>
      <c r="B414" s="7" t="s">
        <v>1644</v>
      </c>
      <c r="C414" s="5" t="s">
        <v>1645</v>
      </c>
      <c r="D414" s="6" t="s">
        <v>1646</v>
      </c>
      <c r="E414" s="8">
        <v>-0.19795099999999999</v>
      </c>
      <c r="F414" s="9">
        <v>0.19499645966577903</v>
      </c>
      <c r="G414" s="10">
        <v>0.41686299999999998</v>
      </c>
      <c r="H414" s="10">
        <f t="shared" si="24"/>
        <v>-0.19800000000000001</v>
      </c>
      <c r="I414" s="10">
        <f t="shared" si="25"/>
        <v>0.19500000000000001</v>
      </c>
      <c r="J414" s="10">
        <f t="shared" si="26"/>
        <v>0.41699999999999998</v>
      </c>
      <c r="K414" t="s">
        <v>4161</v>
      </c>
      <c r="L414" s="17" t="str">
        <f t="shared" si="27"/>
        <v>&lt;tr style='background-color:White;'&gt;&lt;th style='text-align: left'&gt;Tropomyosin alpha-3 chain&lt;/th&gt;&lt;th style='text-align: center'&gt;Tpm3&lt;/th&gt;&lt;th style='text-align: center'&gt;&lt;a href='https://www.uniprot.org/uniprot/Q63610'  target='_blank'&gt;Q63610&lt;/a&gt;&lt;/th&gt;&lt;th style='text-align: center'&gt;NP_001288215.1&lt;/th&gt;&lt;th style='text-align: center'&gt;-0.198&lt;/th&gt;&lt;th style='text-align: center'&gt;0.195&lt;/th&gt;&lt;th style='text-align: center'&gt;0.417&lt;/th&gt;&lt;/tr&gt;</v>
      </c>
    </row>
    <row r="415" spans="1:12" ht="15.6" x14ac:dyDescent="0.3">
      <c r="A415" s="6" t="s">
        <v>1647</v>
      </c>
      <c r="B415" s="7" t="s">
        <v>1648</v>
      </c>
      <c r="C415" s="5" t="s">
        <v>1649</v>
      </c>
      <c r="D415" s="6" t="s">
        <v>1650</v>
      </c>
      <c r="E415" s="8">
        <v>-0.197689</v>
      </c>
      <c r="F415" s="9">
        <v>0.16009963142195061</v>
      </c>
      <c r="G415" s="10">
        <v>0.34229399999999999</v>
      </c>
      <c r="H415" s="10">
        <f t="shared" si="24"/>
        <v>-0.19800000000000001</v>
      </c>
      <c r="I415" s="10">
        <f t="shared" si="25"/>
        <v>0.16</v>
      </c>
      <c r="J415" s="10">
        <f t="shared" si="26"/>
        <v>0.34200000000000003</v>
      </c>
      <c r="K415" t="s">
        <v>4162</v>
      </c>
      <c r="L415" s="17" t="str">
        <f t="shared" si="27"/>
        <v>&lt;tr style='background-color:WhiteSmoke;'&gt;&lt;th style='text-align: left'&gt;60S ribosomal protein L11&lt;/th&gt;&lt;th style='text-align: center'&gt;Rpl11&lt;/th&gt;&lt;th style='text-align: center'&gt;&lt;a href='https://www.uniprot.org/uniprot/P62914'  target='_blank'&gt;P62914&lt;/a&gt;&lt;/th&gt;&lt;th style='text-align: center'&gt;XP_006239286.1&lt;/th&gt;&lt;th style='text-align: center'&gt;-0.198&lt;/th&gt;&lt;th style='text-align: center'&gt;0.16&lt;/th&gt;&lt;th style='text-align: center'&gt;0.342&lt;/th&gt;&lt;/tr&gt;</v>
      </c>
    </row>
    <row r="416" spans="1:12" ht="15.6" x14ac:dyDescent="0.3">
      <c r="A416" s="6" t="s">
        <v>1651</v>
      </c>
      <c r="B416" s="7" t="s">
        <v>1652</v>
      </c>
      <c r="C416" s="5" t="s">
        <v>1653</v>
      </c>
      <c r="D416" s="6" t="s">
        <v>1654</v>
      </c>
      <c r="E416" s="8">
        <v>-0.19400600000000001</v>
      </c>
      <c r="F416" s="9">
        <v>0.10551528312471033</v>
      </c>
      <c r="G416" s="10">
        <v>0.207348</v>
      </c>
      <c r="H416" s="10">
        <f t="shared" si="24"/>
        <v>-0.19400000000000001</v>
      </c>
      <c r="I416" s="10">
        <f t="shared" si="25"/>
        <v>0.106</v>
      </c>
      <c r="J416" s="10">
        <f t="shared" si="26"/>
        <v>0.20699999999999999</v>
      </c>
      <c r="K416" t="s">
        <v>4161</v>
      </c>
      <c r="L416" s="17" t="str">
        <f t="shared" si="27"/>
        <v>&lt;tr style='background-color:White;'&gt;&lt;th style='text-align: left'&gt;Polyadenylate-binding protein 1&lt;/th&gt;&lt;th style='text-align: center'&gt;Pabpc1&lt;/th&gt;&lt;th style='text-align: center'&gt;&lt;a href='https://www.uniprot.org/uniprot/Q9EPH8'  target='_blank'&gt;Q9EPH8&lt;/a&gt;&lt;/th&gt;&lt;th style='text-align: center'&gt;NP_599180.1&lt;/th&gt;&lt;th style='text-align: center'&gt;-0.194&lt;/th&gt;&lt;th style='text-align: center'&gt;0.106&lt;/th&gt;&lt;th style='text-align: center'&gt;0.207&lt;/th&gt;&lt;/tr&gt;</v>
      </c>
    </row>
    <row r="417" spans="1:12" ht="15.6" x14ac:dyDescent="0.3">
      <c r="A417" s="6" t="s">
        <v>1655</v>
      </c>
      <c r="B417" s="7" t="s">
        <v>1656</v>
      </c>
      <c r="C417" s="5" t="s">
        <v>1657</v>
      </c>
      <c r="D417" s="6" t="s">
        <v>1658</v>
      </c>
      <c r="E417" s="8">
        <v>-0.192438</v>
      </c>
      <c r="F417" s="9">
        <v>0.43631660490559299</v>
      </c>
      <c r="G417" s="10">
        <v>0.70227300000000004</v>
      </c>
      <c r="H417" s="10">
        <f t="shared" si="24"/>
        <v>-0.192</v>
      </c>
      <c r="I417" s="10">
        <f t="shared" si="25"/>
        <v>0.436</v>
      </c>
      <c r="J417" s="10">
        <f t="shared" si="26"/>
        <v>0.70199999999999996</v>
      </c>
      <c r="K417" t="s">
        <v>4162</v>
      </c>
      <c r="L417" s="17" t="str">
        <f t="shared" si="27"/>
        <v>&lt;tr style='background-color:WhiteSmoke;'&gt;&lt;th style='text-align: left'&gt;Galectin-1&lt;/th&gt;&lt;th style='text-align: center'&gt;Lgals1&lt;/th&gt;&lt;th style='text-align: center'&gt;&lt;a href='https://www.uniprot.org/uniprot/P11762'  target='_blank'&gt;P11762&lt;/a&gt;&lt;/th&gt;&lt;th style='text-align: center'&gt;NP_063969.1&lt;/th&gt;&lt;th style='text-align: center'&gt;-0.192&lt;/th&gt;&lt;th style='text-align: center'&gt;0.436&lt;/th&gt;&lt;th style='text-align: center'&gt;0.702&lt;/th&gt;&lt;/tr&gt;</v>
      </c>
    </row>
    <row r="418" spans="1:12" ht="15.6" x14ac:dyDescent="0.3">
      <c r="A418" s="6" t="s">
        <v>1659</v>
      </c>
      <c r="B418" s="7" t="s">
        <v>1660</v>
      </c>
      <c r="C418" s="5" t="s">
        <v>1661</v>
      </c>
      <c r="D418" s="6" t="s">
        <v>1662</v>
      </c>
      <c r="E418" s="8">
        <v>-0.18981999999999999</v>
      </c>
      <c r="F418" s="9">
        <v>8.0946864677316405E-2</v>
      </c>
      <c r="G418" s="10">
        <v>0.14367199999999999</v>
      </c>
      <c r="H418" s="10">
        <f t="shared" si="24"/>
        <v>-0.19</v>
      </c>
      <c r="I418" s="10">
        <f t="shared" si="25"/>
        <v>8.1000000000000003E-2</v>
      </c>
      <c r="J418" s="10">
        <f t="shared" si="26"/>
        <v>0.14399999999999999</v>
      </c>
      <c r="K418" t="s">
        <v>4161</v>
      </c>
      <c r="L418" s="17" t="str">
        <f t="shared" si="27"/>
        <v>&lt;tr style='background-color:White;'&gt;&lt;th style='text-align: left'&gt;Trifunctional enzyme subunit alpha, mitochondrial&lt;/th&gt;&lt;th style='text-align: center'&gt;Hadha&lt;/th&gt;&lt;th style='text-align: center'&gt;&lt;a href='https://www.uniprot.org/uniprot/Q64428'  target='_blank'&gt;Q64428&lt;/a&gt;&lt;/th&gt;&lt;th style='text-align: center'&gt;NP_570839.2&lt;/th&gt;&lt;th style='text-align: center'&gt;-0.19&lt;/th&gt;&lt;th style='text-align: center'&gt;0.081&lt;/th&gt;&lt;th style='text-align: center'&gt;0.144&lt;/th&gt;&lt;/tr&gt;</v>
      </c>
    </row>
    <row r="419" spans="1:12" ht="15.6" x14ac:dyDescent="0.3">
      <c r="A419" s="6" t="s">
        <v>1663</v>
      </c>
      <c r="B419" s="7" t="s">
        <v>1664</v>
      </c>
      <c r="C419" s="5" t="s">
        <v>1665</v>
      </c>
      <c r="D419" s="6" t="s">
        <v>1666</v>
      </c>
      <c r="E419" s="8">
        <v>-0.18857599999999999</v>
      </c>
      <c r="F419" s="9">
        <v>0.10796835350282559</v>
      </c>
      <c r="G419" s="10">
        <v>0.22282299999999999</v>
      </c>
      <c r="H419" s="10">
        <f t="shared" si="24"/>
        <v>-0.189</v>
      </c>
      <c r="I419" s="10">
        <f t="shared" si="25"/>
        <v>0.108</v>
      </c>
      <c r="J419" s="10">
        <f t="shared" si="26"/>
        <v>0.223</v>
      </c>
      <c r="K419" t="s">
        <v>4162</v>
      </c>
      <c r="L419" s="17" t="str">
        <f t="shared" si="27"/>
        <v>&lt;tr style='background-color:WhiteSmoke;'&gt;&lt;th style='text-align: left'&gt;Glyoxalase domain-containing protein 4&lt;/th&gt;&lt;th style='text-align: center'&gt;Glod4&lt;/th&gt;&lt;th style='text-align: center'&gt;&lt;a href='https://www.uniprot.org/uniprot/Q5I0D1'  target='_blank'&gt;Q5I0D1&lt;/a&gt;&lt;/th&gt;&lt;th style='text-align: center'&gt;NP_001014249.1&lt;/th&gt;&lt;th style='text-align: center'&gt;-0.189&lt;/th&gt;&lt;th style='text-align: center'&gt;0.108&lt;/th&gt;&lt;th style='text-align: center'&gt;0.223&lt;/th&gt;&lt;/tr&gt;</v>
      </c>
    </row>
    <row r="420" spans="1:12" ht="15.6" x14ac:dyDescent="0.3">
      <c r="A420" s="6" t="s">
        <v>1667</v>
      </c>
      <c r="B420" s="7" t="s">
        <v>1668</v>
      </c>
      <c r="C420" s="5" t="s">
        <v>1669</v>
      </c>
      <c r="D420" s="6" t="s">
        <v>1670</v>
      </c>
      <c r="E420" s="8">
        <v>-0.187444</v>
      </c>
      <c r="F420" s="9">
        <v>0.24230531149243192</v>
      </c>
      <c r="G420" s="10">
        <v>0.52009799999999995</v>
      </c>
      <c r="H420" s="10">
        <f t="shared" si="24"/>
        <v>-0.187</v>
      </c>
      <c r="I420" s="10">
        <f t="shared" si="25"/>
        <v>0.24199999999999999</v>
      </c>
      <c r="J420" s="10">
        <f t="shared" si="26"/>
        <v>0.52</v>
      </c>
      <c r="K420" t="s">
        <v>4161</v>
      </c>
      <c r="L420" s="17" t="str">
        <f t="shared" si="27"/>
        <v>&lt;tr style='background-color:White;'&gt;&lt;th style='text-align: left'&gt;3(2),5-bisphosphate nucleotidase 1&lt;/th&gt;&lt;th style='text-align: center'&gt;Bpnt1&lt;/th&gt;&lt;th style='text-align: center'&gt;&lt;a href='https://www.uniprot.org/uniprot/Q9Z1N4'  target='_blank'&gt;Q9Z1N4&lt;/a&gt;&lt;/th&gt;&lt;th style='text-align: center'&gt;NP_741987.1&lt;/th&gt;&lt;th style='text-align: center'&gt;-0.187&lt;/th&gt;&lt;th style='text-align: center'&gt;0.242&lt;/th&gt;&lt;th style='text-align: center'&gt;0.52&lt;/th&gt;&lt;/tr&gt;</v>
      </c>
    </row>
    <row r="421" spans="1:12" ht="15.6" x14ac:dyDescent="0.3">
      <c r="A421" s="6" t="s">
        <v>1671</v>
      </c>
      <c r="B421" s="7" t="s">
        <v>1672</v>
      </c>
      <c r="C421" s="5" t="s">
        <v>1673</v>
      </c>
      <c r="D421" s="12" t="s">
        <v>1674</v>
      </c>
      <c r="E421" s="8">
        <v>-0.187277</v>
      </c>
      <c r="F421" s="9">
        <v>0.27035509982264272</v>
      </c>
      <c r="G421" s="10">
        <v>0.56011500000000003</v>
      </c>
      <c r="H421" s="10">
        <f t="shared" si="24"/>
        <v>-0.187</v>
      </c>
      <c r="I421" s="10">
        <f t="shared" si="25"/>
        <v>0.27</v>
      </c>
      <c r="J421" s="10">
        <f t="shared" si="26"/>
        <v>0.56000000000000005</v>
      </c>
      <c r="K421" t="s">
        <v>4162</v>
      </c>
      <c r="L421" s="17" t="str">
        <f t="shared" si="27"/>
        <v>&lt;tr style='background-color:WhiteSmoke;'&gt;&lt;th style='text-align: left'&gt;Fatty acid-binding protein, heart&lt;/th&gt;&lt;th style='text-align: center'&gt;Fabp3&lt;/th&gt;&lt;th style='text-align: center'&gt;&lt;a href='https://www.uniprot.org/uniprot/P07483'  target='_blank'&gt;P07483&lt;/a&gt;&lt;/th&gt;&lt;th style='text-align: center'&gt;NP_077076.1&lt;/th&gt;&lt;th style='text-align: center'&gt;-0.187&lt;/th&gt;&lt;th style='text-align: center'&gt;0.27&lt;/th&gt;&lt;th style='text-align: center'&gt;0.56&lt;/th&gt;&lt;/tr&gt;</v>
      </c>
    </row>
    <row r="422" spans="1:12" ht="15.6" x14ac:dyDescent="0.3">
      <c r="A422" s="6" t="s">
        <v>1675</v>
      </c>
      <c r="B422" s="7" t="s">
        <v>1676</v>
      </c>
      <c r="C422" s="5" t="s">
        <v>1677</v>
      </c>
      <c r="D422" s="6" t="s">
        <v>1678</v>
      </c>
      <c r="E422" s="8">
        <v>-0.18625</v>
      </c>
      <c r="F422" s="9">
        <v>4.4811784552478785E-2</v>
      </c>
      <c r="G422" s="10">
        <v>5.3301899999999999E-2</v>
      </c>
      <c r="H422" s="10">
        <f t="shared" si="24"/>
        <v>-0.186</v>
      </c>
      <c r="I422" s="10">
        <f t="shared" si="25"/>
        <v>4.4999999999999998E-2</v>
      </c>
      <c r="J422" s="10">
        <f t="shared" si="26"/>
        <v>5.2999999999999999E-2</v>
      </c>
      <c r="K422" t="s">
        <v>4161</v>
      </c>
      <c r="L422" s="17" t="str">
        <f t="shared" si="27"/>
        <v>&lt;tr style='background-color:White;'&gt;&lt;th style='text-align: left'&gt;Cytoplasmic dynein 1 heavy chain 1&lt;/th&gt;&lt;th style='text-align: center'&gt;Dync1h1&lt;/th&gt;&lt;th style='text-align: center'&gt;&lt;a href='https://www.uniprot.org/uniprot/P38650'  target='_blank'&gt;P38650&lt;/a&gt;&lt;/th&gt;&lt;th style='text-align: center'&gt;NP_062099.3&lt;/th&gt;&lt;th style='text-align: center'&gt;-0.186&lt;/th&gt;&lt;th style='text-align: center'&gt;0.045&lt;/th&gt;&lt;th style='text-align: center'&gt;0.053&lt;/th&gt;&lt;/tr&gt;</v>
      </c>
    </row>
    <row r="423" spans="1:12" ht="15.6" x14ac:dyDescent="0.3">
      <c r="A423" s="6" t="s">
        <v>1679</v>
      </c>
      <c r="B423" s="7" t="s">
        <v>1680</v>
      </c>
      <c r="C423" s="5" t="s">
        <v>1681</v>
      </c>
      <c r="D423" s="6" t="s">
        <v>1682</v>
      </c>
      <c r="E423" s="8">
        <v>-0.183668</v>
      </c>
      <c r="F423" s="9">
        <v>5.7388342853269804E-2</v>
      </c>
      <c r="G423" s="10">
        <v>8.5319699999999998E-2</v>
      </c>
      <c r="H423" s="10">
        <f t="shared" si="24"/>
        <v>-0.184</v>
      </c>
      <c r="I423" s="10">
        <f t="shared" si="25"/>
        <v>5.7000000000000002E-2</v>
      </c>
      <c r="J423" s="10">
        <f t="shared" si="26"/>
        <v>8.5000000000000006E-2</v>
      </c>
      <c r="K423" t="s">
        <v>4162</v>
      </c>
      <c r="L423" s="17" t="str">
        <f t="shared" si="27"/>
        <v>&lt;tr style='background-color:WhiteSmoke;'&gt;&lt;th style='text-align: left'&gt;Dynamin-2&lt;/th&gt;&lt;th style='text-align: center'&gt;Dnm2&lt;/th&gt;&lt;th style='text-align: center'&gt;&lt;a href='https://www.uniprot.org/uniprot/P39052-4'  target='_blank'&gt;P39052-4&lt;/a&gt;&lt;/th&gt;&lt;th style='text-align: center'&gt;NP_037331.1&lt;/th&gt;&lt;th style='text-align: center'&gt;-0.184&lt;/th&gt;&lt;th style='text-align: center'&gt;0.057&lt;/th&gt;&lt;th style='text-align: center'&gt;0.085&lt;/th&gt;&lt;/tr&gt;</v>
      </c>
    </row>
    <row r="424" spans="1:12" ht="15.6" x14ac:dyDescent="0.3">
      <c r="A424" s="6" t="s">
        <v>1683</v>
      </c>
      <c r="B424" s="7" t="s">
        <v>1684</v>
      </c>
      <c r="C424" s="5" t="s">
        <v>1685</v>
      </c>
      <c r="D424" s="6" t="s">
        <v>1686</v>
      </c>
      <c r="E424" s="8">
        <v>-0.18341199999999999</v>
      </c>
      <c r="F424" s="9">
        <v>0.1746391694860514</v>
      </c>
      <c r="G424" s="10">
        <v>0.40379599999999999</v>
      </c>
      <c r="H424" s="10">
        <f t="shared" si="24"/>
        <v>-0.183</v>
      </c>
      <c r="I424" s="10">
        <f t="shared" si="25"/>
        <v>0.17499999999999999</v>
      </c>
      <c r="J424" s="10">
        <f t="shared" si="26"/>
        <v>0.40400000000000003</v>
      </c>
      <c r="K424" t="s">
        <v>4161</v>
      </c>
      <c r="L424" s="17" t="str">
        <f t="shared" si="27"/>
        <v>&lt;tr style='background-color:White;'&gt;&lt;th style='text-align: left'&gt;Nucleoside diphosphate kinase B&lt;/th&gt;&lt;th style='text-align: center'&gt;Nme2&lt;/th&gt;&lt;th style='text-align: center'&gt;&lt;a href='https://www.uniprot.org/uniprot/P19804'  target='_blank'&gt;P19804&lt;/a&gt;&lt;/th&gt;&lt;th style='text-align: center'&gt;NP_114021.2&lt;/th&gt;&lt;th style='text-align: center'&gt;-0.183&lt;/th&gt;&lt;th style='text-align: center'&gt;0.175&lt;/th&gt;&lt;th style='text-align: center'&gt;0.404&lt;/th&gt;&lt;/tr&gt;</v>
      </c>
    </row>
    <row r="425" spans="1:12" ht="15.6" x14ac:dyDescent="0.3">
      <c r="A425" s="6" t="s">
        <v>1687</v>
      </c>
      <c r="B425" s="7" t="s">
        <v>1688</v>
      </c>
      <c r="C425" s="5" t="s">
        <v>1689</v>
      </c>
      <c r="D425" s="6" t="s">
        <v>1690</v>
      </c>
      <c r="E425" s="8">
        <v>-0.18267600000000001</v>
      </c>
      <c r="F425" s="9">
        <v>8.6434779818973559E-2</v>
      </c>
      <c r="G425" s="10">
        <v>0.168902</v>
      </c>
      <c r="H425" s="10">
        <f t="shared" si="24"/>
        <v>-0.183</v>
      </c>
      <c r="I425" s="10">
        <f t="shared" si="25"/>
        <v>8.5999999999999993E-2</v>
      </c>
      <c r="J425" s="10">
        <f t="shared" si="26"/>
        <v>0.16900000000000001</v>
      </c>
      <c r="K425" t="s">
        <v>4162</v>
      </c>
      <c r="L425" s="17" t="str">
        <f t="shared" si="27"/>
        <v>&lt;tr style='background-color:WhiteSmoke;'&gt;&lt;th style='text-align: left'&gt;Cleavage and polyadenylation specificity factor subunit 5&lt;/th&gt;&lt;th style='text-align: center'&gt;Nudt21&lt;/th&gt;&lt;th style='text-align: center'&gt;&lt;a href='https://www.uniprot.org/uniprot/Q4KM65'  target='_blank'&gt;Q4KM65&lt;/a&gt;&lt;/th&gt;&lt;th style='text-align: center'&gt;NP_001034093.1&lt;/th&gt;&lt;th style='text-align: center'&gt;-0.183&lt;/th&gt;&lt;th style='text-align: center'&gt;0.086&lt;/th&gt;&lt;th style='text-align: center'&gt;0.169&lt;/th&gt;&lt;/tr&gt;</v>
      </c>
    </row>
    <row r="426" spans="1:12" ht="15.6" x14ac:dyDescent="0.3">
      <c r="A426" s="6" t="s">
        <v>1691</v>
      </c>
      <c r="B426" s="7" t="s">
        <v>1692</v>
      </c>
      <c r="C426" s="5" t="s">
        <v>1693</v>
      </c>
      <c r="D426" s="6" t="s">
        <v>1694</v>
      </c>
      <c r="E426" s="8">
        <v>-0.18228800000000001</v>
      </c>
      <c r="F426" s="9">
        <v>3.3281466208687396E-2</v>
      </c>
      <c r="G426" s="10">
        <v>3.1754499999999998E-2</v>
      </c>
      <c r="H426" s="10">
        <f t="shared" si="24"/>
        <v>-0.182</v>
      </c>
      <c r="I426" s="10">
        <f t="shared" si="25"/>
        <v>3.3000000000000002E-2</v>
      </c>
      <c r="J426" s="10">
        <f t="shared" si="26"/>
        <v>3.2000000000000001E-2</v>
      </c>
      <c r="K426" t="s">
        <v>4161</v>
      </c>
      <c r="L426" s="17" t="str">
        <f t="shared" si="27"/>
        <v>&lt;tr style='background-color:White;'&gt;&lt;th style='text-align: left'&gt;Translocon-associated protein subunit alpha&lt;/th&gt;&lt;th style='text-align: center'&gt;Ssr1&lt;/th&gt;&lt;th style='text-align: center'&gt;&lt;a href='https://www.uniprot.org/uniprot/Q7TPJ0'  target='_blank'&gt;Q7TPJ0&lt;/a&gt;&lt;/th&gt;&lt;th style='text-align: center'&gt;NP_001008891.2&lt;/th&gt;&lt;th style='text-align: center'&gt;-0.182&lt;/th&gt;&lt;th style='text-align: center'&gt;0.033&lt;/th&gt;&lt;th style='text-align: center'&gt;0.032&lt;/th&gt;&lt;/tr&gt;</v>
      </c>
    </row>
    <row r="427" spans="1:12" ht="15.6" x14ac:dyDescent="0.3">
      <c r="A427" s="6" t="s">
        <v>1695</v>
      </c>
      <c r="B427" s="7" t="s">
        <v>1696</v>
      </c>
      <c r="C427" s="5" t="s">
        <v>1697</v>
      </c>
      <c r="D427" s="6" t="s">
        <v>1698</v>
      </c>
      <c r="E427" s="8">
        <v>-0.18206900000000001</v>
      </c>
      <c r="F427" s="9">
        <v>0.17058676510340554</v>
      </c>
      <c r="G427" s="10">
        <v>0.39760099999999998</v>
      </c>
      <c r="H427" s="10">
        <f t="shared" si="24"/>
        <v>-0.182</v>
      </c>
      <c r="I427" s="10">
        <f t="shared" si="25"/>
        <v>0.17100000000000001</v>
      </c>
      <c r="J427" s="10">
        <f t="shared" si="26"/>
        <v>0.39800000000000002</v>
      </c>
      <c r="K427" t="s">
        <v>4162</v>
      </c>
      <c r="L427" s="17" t="str">
        <f t="shared" si="27"/>
        <v>&lt;tr style='background-color:WhiteSmoke;'&gt;&lt;th style='text-align: left'&gt;Retinal dehydrogenase 1&lt;/th&gt;&lt;th style='text-align: center'&gt;Aldh1a1&lt;/th&gt;&lt;th style='text-align: center'&gt;&lt;a href='https://www.uniprot.org/uniprot/P51647'  target='_blank'&gt;P51647&lt;/a&gt;&lt;/th&gt;&lt;th style='text-align: center'&gt;NP_071852.2&lt;/th&gt;&lt;th style='text-align: center'&gt;-0.182&lt;/th&gt;&lt;th style='text-align: center'&gt;0.171&lt;/th&gt;&lt;th style='text-align: center'&gt;0.398&lt;/th&gt;&lt;/tr&gt;</v>
      </c>
    </row>
    <row r="428" spans="1:12" ht="15.6" x14ac:dyDescent="0.3">
      <c r="A428" s="6" t="s">
        <v>1699</v>
      </c>
      <c r="B428" s="7" t="s">
        <v>1700</v>
      </c>
      <c r="C428" s="5" t="s">
        <v>1701</v>
      </c>
      <c r="D428" s="6" t="s">
        <v>1702</v>
      </c>
      <c r="E428" s="8">
        <v>-0.181727</v>
      </c>
      <c r="F428" s="9">
        <v>0.12333979415408572</v>
      </c>
      <c r="G428" s="10">
        <v>0.278555</v>
      </c>
      <c r="H428" s="10">
        <f t="shared" si="24"/>
        <v>-0.182</v>
      </c>
      <c r="I428" s="10">
        <f t="shared" si="25"/>
        <v>0.123</v>
      </c>
      <c r="J428" s="10">
        <f t="shared" si="26"/>
        <v>0.27900000000000003</v>
      </c>
      <c r="K428" t="s">
        <v>4161</v>
      </c>
      <c r="L428" s="17" t="str">
        <f t="shared" si="27"/>
        <v>&lt;tr style='background-color:White;'&gt;&lt;th style='text-align: left'&gt;Golgin subfamily A member 2&lt;/th&gt;&lt;th style='text-align: center'&gt;Golga2&lt;/th&gt;&lt;th style='text-align: center'&gt;&lt;a href='https://www.uniprot.org/uniprot/Q62839'  target='_blank'&gt;Q62839&lt;/a&gt;&lt;/th&gt;&lt;th style='text-align: center'&gt;NP_072118.2&lt;/th&gt;&lt;th style='text-align: center'&gt;-0.182&lt;/th&gt;&lt;th style='text-align: center'&gt;0.123&lt;/th&gt;&lt;th style='text-align: center'&gt;0.279&lt;/th&gt;&lt;/tr&gt;</v>
      </c>
    </row>
    <row r="429" spans="1:12" ht="15.6" x14ac:dyDescent="0.3">
      <c r="A429" s="6" t="s">
        <v>1703</v>
      </c>
      <c r="B429" s="7" t="s">
        <v>1704</v>
      </c>
      <c r="C429" s="5" t="s">
        <v>1705</v>
      </c>
      <c r="D429" s="6" t="s">
        <v>1706</v>
      </c>
      <c r="E429" s="8">
        <v>-0.18110599999999999</v>
      </c>
      <c r="F429" s="9">
        <v>3.407720999110362E-2</v>
      </c>
      <c r="G429" s="10">
        <v>3.3629600000000003E-2</v>
      </c>
      <c r="H429" s="10">
        <f t="shared" si="24"/>
        <v>-0.18099999999999999</v>
      </c>
      <c r="I429" s="10">
        <f t="shared" si="25"/>
        <v>3.4000000000000002E-2</v>
      </c>
      <c r="J429" s="10">
        <f t="shared" si="26"/>
        <v>3.4000000000000002E-2</v>
      </c>
      <c r="K429" t="s">
        <v>4162</v>
      </c>
      <c r="L429" s="17" t="str">
        <f t="shared" si="27"/>
        <v>&lt;tr style='background-color:WhiteSmoke;'&gt;&lt;th style='text-align: left'&gt;Histone H2A.Z&lt;/th&gt;&lt;th style='text-align: center'&gt;H2afz&lt;/th&gt;&lt;th style='text-align: center'&gt;&lt;a href='https://www.uniprot.org/uniprot/P0C0S7'  target='_blank'&gt;P0C0S7&lt;/a&gt;&lt;/th&gt;&lt;th style='text-align: center'&gt;NP_073165.1&lt;/th&gt;&lt;th style='text-align: center'&gt;-0.181&lt;/th&gt;&lt;th style='text-align: center'&gt;0.034&lt;/th&gt;&lt;th style='text-align: center'&gt;0.034&lt;/th&gt;&lt;/tr&gt;</v>
      </c>
    </row>
    <row r="430" spans="1:12" ht="15.6" x14ac:dyDescent="0.3">
      <c r="A430" s="6" t="s">
        <v>1707</v>
      </c>
      <c r="B430" s="7" t="s">
        <v>1708</v>
      </c>
      <c r="C430" s="5" t="s">
        <v>1709</v>
      </c>
      <c r="D430" s="6" t="s">
        <v>1710</v>
      </c>
      <c r="E430" s="8">
        <v>-0.17993899999999999</v>
      </c>
      <c r="F430" s="9">
        <v>7.7574083000065908E-2</v>
      </c>
      <c r="G430" s="10">
        <v>0.146177</v>
      </c>
      <c r="H430" s="10">
        <f t="shared" si="24"/>
        <v>-0.18</v>
      </c>
      <c r="I430" s="10">
        <f t="shared" si="25"/>
        <v>7.8E-2</v>
      </c>
      <c r="J430" s="10">
        <f t="shared" si="26"/>
        <v>0.14599999999999999</v>
      </c>
      <c r="K430" t="s">
        <v>4161</v>
      </c>
      <c r="L430" s="17" t="str">
        <f t="shared" si="27"/>
        <v>&lt;tr style='background-color:White;'&gt;&lt;th style='text-align: left'&gt;Glutathione peroxidase 1&lt;/th&gt;&lt;th style='text-align: center'&gt;Gpx1&lt;/th&gt;&lt;th style='text-align: center'&gt;&lt;a href='https://www.uniprot.org/uniprot/P04041'  target='_blank'&gt;P04041&lt;/a&gt;&lt;/th&gt;&lt;th style='text-align: center'&gt;NP_110453.3&lt;/th&gt;&lt;th style='text-align: center'&gt;-0.18&lt;/th&gt;&lt;th style='text-align: center'&gt;0.078&lt;/th&gt;&lt;th style='text-align: center'&gt;0.146&lt;/th&gt;&lt;/tr&gt;</v>
      </c>
    </row>
    <row r="431" spans="1:12" ht="15.6" x14ac:dyDescent="0.3">
      <c r="A431" s="6" t="s">
        <v>1711</v>
      </c>
      <c r="B431" s="7" t="s">
        <v>1712</v>
      </c>
      <c r="C431" s="5" t="s">
        <v>1713</v>
      </c>
      <c r="D431" s="6" t="s">
        <v>1714</v>
      </c>
      <c r="E431" s="8">
        <v>-0.17755699999999999</v>
      </c>
      <c r="F431" s="9">
        <v>0.20181656814790999</v>
      </c>
      <c r="G431" s="10">
        <v>0.47176699999999999</v>
      </c>
      <c r="H431" s="10">
        <f t="shared" si="24"/>
        <v>-0.17799999999999999</v>
      </c>
      <c r="I431" s="10">
        <f t="shared" si="25"/>
        <v>0.20200000000000001</v>
      </c>
      <c r="J431" s="10">
        <f t="shared" si="26"/>
        <v>0.47199999999999998</v>
      </c>
      <c r="K431" t="s">
        <v>4162</v>
      </c>
      <c r="L431" s="17" t="str">
        <f t="shared" si="27"/>
        <v>&lt;tr style='background-color:WhiteSmoke;'&gt;&lt;th style='text-align: left'&gt;E3 ubiquitin-protein ligase NEDD4&lt;/th&gt;&lt;th style='text-align: center'&gt;Nedd4&lt;/th&gt;&lt;th style='text-align: center'&gt;&lt;a href='https://www.uniprot.org/uniprot/Q62940'  target='_blank'&gt;Q62940&lt;/a&gt;&lt;/th&gt;&lt;th style='text-align: center'&gt;NP_037118.1&lt;/th&gt;&lt;th style='text-align: center'&gt;-0.178&lt;/th&gt;&lt;th style='text-align: center'&gt;0.202&lt;/th&gt;&lt;th style='text-align: center'&gt;0.472&lt;/th&gt;&lt;/tr&gt;</v>
      </c>
    </row>
    <row r="432" spans="1:12" ht="15.6" x14ac:dyDescent="0.3">
      <c r="A432" s="6" t="s">
        <v>1715</v>
      </c>
      <c r="B432" s="7" t="s">
        <v>1716</v>
      </c>
      <c r="C432" s="5" t="s">
        <v>1717</v>
      </c>
      <c r="D432" s="6" t="s">
        <v>1718</v>
      </c>
      <c r="E432" s="8">
        <v>-0.177393</v>
      </c>
      <c r="F432" s="9">
        <v>0.14700603060035025</v>
      </c>
      <c r="G432" s="10">
        <v>0.35090900000000003</v>
      </c>
      <c r="H432" s="10">
        <f t="shared" si="24"/>
        <v>-0.17699999999999999</v>
      </c>
      <c r="I432" s="10">
        <f t="shared" si="25"/>
        <v>0.14699999999999999</v>
      </c>
      <c r="J432" s="10">
        <f t="shared" si="26"/>
        <v>0.35099999999999998</v>
      </c>
      <c r="K432" t="s">
        <v>4161</v>
      </c>
      <c r="L432" s="17" t="str">
        <f t="shared" si="27"/>
        <v>&lt;tr style='background-color:White;'&gt;&lt;th style='text-align: left'&gt;Monoglyceride lipase&lt;/th&gt;&lt;th style='text-align: center'&gt;Mgll&lt;/th&gt;&lt;th style='text-align: center'&gt;&lt;a href='https://www.uniprot.org/uniprot/Q8R431'  target='_blank'&gt;Q8R431&lt;/a&gt;&lt;/th&gt;&lt;th style='text-align: center'&gt;NP_612511.1&lt;/th&gt;&lt;th style='text-align: center'&gt;-0.177&lt;/th&gt;&lt;th style='text-align: center'&gt;0.147&lt;/th&gt;&lt;th style='text-align: center'&gt;0.351&lt;/th&gt;&lt;/tr&gt;</v>
      </c>
    </row>
    <row r="433" spans="1:12" ht="15.6" x14ac:dyDescent="0.3">
      <c r="A433" s="6" t="s">
        <v>1719</v>
      </c>
      <c r="B433" s="7" t="s">
        <v>1720</v>
      </c>
      <c r="C433" s="5" t="s">
        <v>1721</v>
      </c>
      <c r="D433" s="6" t="s">
        <v>1722</v>
      </c>
      <c r="E433" s="8">
        <v>-0.17727399999999999</v>
      </c>
      <c r="F433" s="9">
        <v>3.6702153439697745E-2</v>
      </c>
      <c r="G433" s="10">
        <v>4.0290800000000002E-2</v>
      </c>
      <c r="H433" s="10">
        <f t="shared" si="24"/>
        <v>-0.17699999999999999</v>
      </c>
      <c r="I433" s="10">
        <f t="shared" si="25"/>
        <v>3.6999999999999998E-2</v>
      </c>
      <c r="J433" s="10">
        <f t="shared" si="26"/>
        <v>0.04</v>
      </c>
      <c r="K433" t="s">
        <v>4162</v>
      </c>
      <c r="L433" s="17" t="str">
        <f t="shared" si="27"/>
        <v>&lt;tr style='background-color:WhiteSmoke;'&gt;&lt;th style='text-align: left'&gt;Platelet-activating factor acetylhydrolase IB subunit alpha&lt;/th&gt;&lt;th style='text-align: center'&gt;Pafah1b1&lt;/th&gt;&lt;th style='text-align: center'&gt;&lt;a href='https://www.uniprot.org/uniprot/P63004'  target='_blank'&gt;P63004&lt;/a&gt;&lt;/th&gt;&lt;th style='text-align: center'&gt;NP_113951.1&lt;/th&gt;&lt;th style='text-align: center'&gt;-0.177&lt;/th&gt;&lt;th style='text-align: center'&gt;0.037&lt;/th&gt;&lt;th style='text-align: center'&gt;0.04&lt;/th&gt;&lt;/tr&gt;</v>
      </c>
    </row>
    <row r="434" spans="1:12" ht="15.6" x14ac:dyDescent="0.3">
      <c r="A434" s="6" t="s">
        <v>1723</v>
      </c>
      <c r="B434" s="7" t="s">
        <v>1724</v>
      </c>
      <c r="C434" s="5" t="s">
        <v>1725</v>
      </c>
      <c r="D434" s="6" t="s">
        <v>1726</v>
      </c>
      <c r="E434" s="8">
        <v>-0.176483</v>
      </c>
      <c r="F434" s="9">
        <v>3.1860691680083326E-2</v>
      </c>
      <c r="G434" s="10">
        <v>3.1080300000000002E-2</v>
      </c>
      <c r="H434" s="10">
        <f t="shared" si="24"/>
        <v>-0.17599999999999999</v>
      </c>
      <c r="I434" s="10">
        <f t="shared" si="25"/>
        <v>3.2000000000000001E-2</v>
      </c>
      <c r="J434" s="10">
        <f t="shared" si="26"/>
        <v>3.1E-2</v>
      </c>
      <c r="K434" t="s">
        <v>4161</v>
      </c>
      <c r="L434" s="17" t="str">
        <f t="shared" si="27"/>
        <v>&lt;tr style='background-color:White;'&gt;&lt;th style='text-align: left'&gt;Endophilin-B1&lt;/th&gt;&lt;th style='text-align: center'&gt;Sh3glb1&lt;/th&gt;&lt;th style='text-align: center'&gt;&lt;a href='https://www.uniprot.org/uniprot/Q6AYE2'  target='_blank'&gt;Q6AYE2&lt;/a&gt;&lt;/th&gt;&lt;th style='text-align: center'&gt;NP_001011929.1&lt;/th&gt;&lt;th style='text-align: center'&gt;-0.176&lt;/th&gt;&lt;th style='text-align: center'&gt;0.032&lt;/th&gt;&lt;th style='text-align: center'&gt;0.031&lt;/th&gt;&lt;/tr&gt;</v>
      </c>
    </row>
    <row r="435" spans="1:12" ht="15.6" x14ac:dyDescent="0.3">
      <c r="A435" s="14" t="s">
        <v>1727</v>
      </c>
      <c r="B435" s="15" t="s">
        <v>1728</v>
      </c>
      <c r="C435" s="5" t="s">
        <v>1729</v>
      </c>
      <c r="D435" s="6" t="s">
        <v>1730</v>
      </c>
      <c r="E435" s="8">
        <v>-0.17627599999999999</v>
      </c>
      <c r="F435" s="9">
        <v>6.9161790464709938E-2</v>
      </c>
      <c r="G435" s="10">
        <v>0.125586</v>
      </c>
      <c r="H435" s="10">
        <f t="shared" si="24"/>
        <v>-0.17599999999999999</v>
      </c>
      <c r="I435" s="10">
        <f t="shared" si="25"/>
        <v>6.9000000000000006E-2</v>
      </c>
      <c r="J435" s="10">
        <f t="shared" si="26"/>
        <v>0.126</v>
      </c>
      <c r="K435" t="s">
        <v>4162</v>
      </c>
      <c r="L435" s="17" t="str">
        <f t="shared" si="27"/>
        <v>&lt;tr style='background-color:WhiteSmoke;'&gt;&lt;th style='text-align: left'&gt;Calmodulin-3&lt;/th&gt;&lt;th style='text-align: center'&gt;Calm3&lt;/th&gt;&lt;th style='text-align: center'&gt;&lt;a href='https://www.uniprot.org/uniprot/P0DP31'  target='_blank'&gt;P0DP31&lt;/a&gt;&lt;/th&gt;&lt;th style='text-align: center'&gt;NP_036650.1&lt;/th&gt;&lt;th style='text-align: center'&gt;-0.176&lt;/th&gt;&lt;th style='text-align: center'&gt;0.069&lt;/th&gt;&lt;th style='text-align: center'&gt;0.126&lt;/th&gt;&lt;/tr&gt;</v>
      </c>
    </row>
    <row r="436" spans="1:12" ht="15.6" x14ac:dyDescent="0.3">
      <c r="A436" s="6" t="s">
        <v>1731</v>
      </c>
      <c r="B436" s="7" t="s">
        <v>1732</v>
      </c>
      <c r="C436" s="5" t="s">
        <v>1733</v>
      </c>
      <c r="D436" s="6" t="s">
        <v>1734</v>
      </c>
      <c r="E436" s="8">
        <v>-0.17593300000000001</v>
      </c>
      <c r="F436" s="9">
        <v>0.28378169795320568</v>
      </c>
      <c r="G436" s="10">
        <v>0.59850700000000001</v>
      </c>
      <c r="H436" s="10">
        <f t="shared" si="24"/>
        <v>-0.17599999999999999</v>
      </c>
      <c r="I436" s="10">
        <f t="shared" si="25"/>
        <v>0.28399999999999997</v>
      </c>
      <c r="J436" s="10">
        <f t="shared" si="26"/>
        <v>0.59899999999999998</v>
      </c>
      <c r="K436" t="s">
        <v>4161</v>
      </c>
      <c r="L436" s="17" t="str">
        <f t="shared" si="27"/>
        <v>&lt;tr style='background-color:White;'&gt;&lt;th style='text-align: left'&gt;Parathymosin&lt;/th&gt;&lt;th style='text-align: center'&gt;Ptms&lt;/th&gt;&lt;th style='text-align: center'&gt;&lt;a href='https://www.uniprot.org/uniprot/P04550'  target='_blank'&gt;P04550&lt;/a&gt;&lt;/th&gt;&lt;th style='text-align: center'&gt;NP_114181.1&lt;/th&gt;&lt;th style='text-align: center'&gt;-0.176&lt;/th&gt;&lt;th style='text-align: center'&gt;0.284&lt;/th&gt;&lt;th style='text-align: center'&gt;0.599&lt;/th&gt;&lt;/tr&gt;</v>
      </c>
    </row>
    <row r="437" spans="1:12" ht="15.6" x14ac:dyDescent="0.3">
      <c r="A437" s="6" t="s">
        <v>1735</v>
      </c>
      <c r="B437" s="7" t="s">
        <v>1736</v>
      </c>
      <c r="C437" s="5" t="s">
        <v>1737</v>
      </c>
      <c r="D437" s="6" t="s">
        <v>1738</v>
      </c>
      <c r="E437" s="8">
        <v>-0.17580599999999999</v>
      </c>
      <c r="F437" s="9">
        <v>0.27211548528682533</v>
      </c>
      <c r="G437" s="10">
        <v>0.58446600000000004</v>
      </c>
      <c r="H437" s="10">
        <f t="shared" si="24"/>
        <v>-0.17599999999999999</v>
      </c>
      <c r="I437" s="10">
        <f t="shared" si="25"/>
        <v>0.27200000000000002</v>
      </c>
      <c r="J437" s="10">
        <f t="shared" si="26"/>
        <v>0.58399999999999996</v>
      </c>
      <c r="K437" t="s">
        <v>4162</v>
      </c>
      <c r="L437" s="17" t="str">
        <f t="shared" si="27"/>
        <v>&lt;tr style='background-color:WhiteSmoke;'&gt;&lt;th style='text-align: left'&gt;NADH dehydrogenase [ubiquinone] 1 alpha subcomplex subunit 9, mitochondrial&lt;/th&gt;&lt;th style='text-align: center'&gt;Ndufa9&lt;/th&gt;&lt;th style='text-align: center'&gt;&lt;a href='https://www.uniprot.org/uniprot/Q5BK63'  target='_blank'&gt;Q5BK63&lt;/a&gt;&lt;/th&gt;&lt;th style='text-align: center'&gt;NP_001094222.1&lt;/th&gt;&lt;th style='text-align: center'&gt;-0.176&lt;/th&gt;&lt;th style='text-align: center'&gt;0.272&lt;/th&gt;&lt;th style='text-align: center'&gt;0.584&lt;/th&gt;&lt;/tr&gt;</v>
      </c>
    </row>
    <row r="438" spans="1:12" ht="15.6" x14ac:dyDescent="0.3">
      <c r="A438" s="6" t="s">
        <v>1739</v>
      </c>
      <c r="B438" s="7" t="s">
        <v>1740</v>
      </c>
      <c r="C438" s="5" t="s">
        <v>1741</v>
      </c>
      <c r="D438" s="6" t="s">
        <v>1742</v>
      </c>
      <c r="E438" s="8">
        <v>-0.17508599999999999</v>
      </c>
      <c r="F438" s="9">
        <v>1.8265227367262125E-2</v>
      </c>
      <c r="G438" s="10">
        <v>1.07084E-2</v>
      </c>
      <c r="H438" s="10">
        <f t="shared" si="24"/>
        <v>-0.17499999999999999</v>
      </c>
      <c r="I438" s="10">
        <f t="shared" si="25"/>
        <v>1.7999999999999999E-2</v>
      </c>
      <c r="J438" s="10">
        <f t="shared" si="26"/>
        <v>1.0999999999999999E-2</v>
      </c>
      <c r="K438" t="s">
        <v>4161</v>
      </c>
      <c r="L438" s="17" t="str">
        <f t="shared" si="27"/>
        <v>&lt;tr style='background-color:White;'&gt;&lt;th style='text-align: left'&gt;Glycine--tRNA ligase&lt;/th&gt;&lt;th style='text-align: center'&gt;Gars&lt;/th&gt;&lt;th style='text-align: center'&gt;&lt;a href='https://www.uniprot.org/uniprot/Q5I0G4'  target='_blank'&gt;Q5I0G4&lt;/a&gt;&lt;/th&gt;&lt;th style='text-align: center'&gt;NP_001258068.1&lt;/th&gt;&lt;th style='text-align: center'&gt;-0.175&lt;/th&gt;&lt;th style='text-align: center'&gt;0.018&lt;/th&gt;&lt;th style='text-align: center'&gt;0.011&lt;/th&gt;&lt;/tr&gt;</v>
      </c>
    </row>
    <row r="439" spans="1:12" ht="15.6" x14ac:dyDescent="0.3">
      <c r="A439" s="6" t="s">
        <v>1743</v>
      </c>
      <c r="B439" s="7" t="s">
        <v>1744</v>
      </c>
      <c r="C439" s="5" t="s">
        <v>1745</v>
      </c>
      <c r="D439" s="6" t="s">
        <v>1746</v>
      </c>
      <c r="E439" s="8">
        <v>-0.173259</v>
      </c>
      <c r="F439" s="9">
        <v>7.6727754248605798E-2</v>
      </c>
      <c r="G439" s="10">
        <v>0.15249099999999999</v>
      </c>
      <c r="H439" s="10">
        <f t="shared" si="24"/>
        <v>-0.17299999999999999</v>
      </c>
      <c r="I439" s="10">
        <f t="shared" si="25"/>
        <v>7.6999999999999999E-2</v>
      </c>
      <c r="J439" s="10">
        <f t="shared" si="26"/>
        <v>0.152</v>
      </c>
      <c r="K439" t="s">
        <v>4162</v>
      </c>
      <c r="L439" s="17" t="str">
        <f t="shared" si="27"/>
        <v>&lt;tr style='background-color:WhiteSmoke;'&gt;&lt;th style='text-align: left'&gt;GTP:AMP phosphotransferase AK3, mitochondrial&lt;/th&gt;&lt;th style='text-align: center'&gt;Ak3&lt;/th&gt;&lt;th style='text-align: center'&gt;&lt;a href='https://www.uniprot.org/uniprot/P29411'  target='_blank'&gt;P29411&lt;/a&gt;&lt;/th&gt;&lt;th style='text-align: center'&gt;NP_037350.1&lt;/th&gt;&lt;th style='text-align: center'&gt;-0.173&lt;/th&gt;&lt;th style='text-align: center'&gt;0.077&lt;/th&gt;&lt;th style='text-align: center'&gt;0.152&lt;/th&gt;&lt;/tr&gt;</v>
      </c>
    </row>
    <row r="440" spans="1:12" ht="15.6" x14ac:dyDescent="0.3">
      <c r="A440" s="6" t="s">
        <v>1747</v>
      </c>
      <c r="B440" s="7" t="s">
        <v>1748</v>
      </c>
      <c r="C440" s="5" t="s">
        <v>1749</v>
      </c>
      <c r="D440" s="6" t="s">
        <v>1750</v>
      </c>
      <c r="E440" s="8">
        <v>-0.172123</v>
      </c>
      <c r="F440" s="9">
        <v>0.10014762276202291</v>
      </c>
      <c r="G440" s="10">
        <v>0.22781100000000001</v>
      </c>
      <c r="H440" s="10">
        <f t="shared" si="24"/>
        <v>-0.17199999999999999</v>
      </c>
      <c r="I440" s="10">
        <f t="shared" si="25"/>
        <v>0.1</v>
      </c>
      <c r="J440" s="10">
        <f t="shared" si="26"/>
        <v>0.22800000000000001</v>
      </c>
      <c r="K440" t="s">
        <v>4161</v>
      </c>
      <c r="L440" s="17" t="str">
        <f t="shared" si="27"/>
        <v>&lt;tr style='background-color:White;'&gt;&lt;th style='text-align: left'&gt;40S ribosomal protein SA&lt;/th&gt;&lt;th style='text-align: center'&gt;Rpsa&lt;/th&gt;&lt;th style='text-align: center'&gt;&lt;a href='https://www.uniprot.org/uniprot/P38983'  target='_blank'&gt;P38983&lt;/a&gt;&lt;/th&gt;&lt;th style='text-align: center'&gt;NP_058834.1&lt;/th&gt;&lt;th style='text-align: center'&gt;-0.172&lt;/th&gt;&lt;th style='text-align: center'&gt;0.1&lt;/th&gt;&lt;th style='text-align: center'&gt;0.228&lt;/th&gt;&lt;/tr&gt;</v>
      </c>
    </row>
    <row r="441" spans="1:12" ht="15.6" x14ac:dyDescent="0.3">
      <c r="A441" s="6" t="s">
        <v>1751</v>
      </c>
      <c r="B441" s="7" t="s">
        <v>1752</v>
      </c>
      <c r="C441" s="5" t="s">
        <v>1753</v>
      </c>
      <c r="D441" s="6" t="s">
        <v>1754</v>
      </c>
      <c r="E441" s="8">
        <v>-0.17138100000000001</v>
      </c>
      <c r="F441" s="9">
        <v>0.11404772652417644</v>
      </c>
      <c r="G441" s="10">
        <v>0.27177499999999999</v>
      </c>
      <c r="H441" s="10">
        <f t="shared" si="24"/>
        <v>-0.17100000000000001</v>
      </c>
      <c r="I441" s="10">
        <f t="shared" si="25"/>
        <v>0.114</v>
      </c>
      <c r="J441" s="10">
        <f t="shared" si="26"/>
        <v>0.27200000000000002</v>
      </c>
      <c r="K441" t="s">
        <v>4162</v>
      </c>
      <c r="L441" s="17" t="str">
        <f t="shared" si="27"/>
        <v>&lt;tr style='background-color:WhiteSmoke;'&gt;&lt;th style='text-align: left'&gt;High mobility group protein B1&lt;/th&gt;&lt;th style='text-align: center'&gt;Hmgb1&lt;/th&gt;&lt;th style='text-align: center'&gt;&lt;a href='https://www.uniprot.org/uniprot/P63159'  target='_blank'&gt;P63159&lt;/a&gt;&lt;/th&gt;&lt;th style='text-align: center'&gt;NP_037095.1&lt;/th&gt;&lt;th style='text-align: center'&gt;-0.171&lt;/th&gt;&lt;th style='text-align: center'&gt;0.114&lt;/th&gt;&lt;th style='text-align: center'&gt;0.272&lt;/th&gt;&lt;/tr&gt;</v>
      </c>
    </row>
    <row r="442" spans="1:12" ht="15.6" x14ac:dyDescent="0.3">
      <c r="A442" s="6" t="s">
        <v>1755</v>
      </c>
      <c r="B442" s="7" t="s">
        <v>1756</v>
      </c>
      <c r="C442" s="5" t="s">
        <v>1757</v>
      </c>
      <c r="D442" s="6" t="s">
        <v>1758</v>
      </c>
      <c r="E442" s="8">
        <v>-0.17120299999999999</v>
      </c>
      <c r="F442" s="9">
        <v>5.9223855375881533E-2</v>
      </c>
      <c r="G442" s="10">
        <v>0.101732</v>
      </c>
      <c r="H442" s="10">
        <f t="shared" si="24"/>
        <v>-0.17100000000000001</v>
      </c>
      <c r="I442" s="10">
        <f t="shared" si="25"/>
        <v>5.8999999999999997E-2</v>
      </c>
      <c r="J442" s="10">
        <f t="shared" si="26"/>
        <v>0.10199999999999999</v>
      </c>
      <c r="K442" t="s">
        <v>4161</v>
      </c>
      <c r="L442" s="17" t="str">
        <f t="shared" si="27"/>
        <v>&lt;tr style='background-color:White;'&gt;&lt;th style='text-align: left'&gt;Tubulin alpha-1B chain&lt;/th&gt;&lt;th style='text-align: center'&gt;Tuba1b&lt;/th&gt;&lt;th style='text-align: center'&gt;&lt;a href='https://www.uniprot.org/uniprot/Q6P9V9'  target='_blank'&gt;Q6P9V9&lt;/a&gt;&lt;/th&gt;&lt;th style='text-align: center'&gt;NP_001037735.1&lt;/th&gt;&lt;th style='text-align: center'&gt;-0.171&lt;/th&gt;&lt;th style='text-align: center'&gt;0.059&lt;/th&gt;&lt;th style='text-align: center'&gt;0.102&lt;/th&gt;&lt;/tr&gt;</v>
      </c>
    </row>
    <row r="443" spans="1:12" ht="15.6" x14ac:dyDescent="0.3">
      <c r="A443" s="6" t="s">
        <v>1759</v>
      </c>
      <c r="B443" s="7" t="s">
        <v>1760</v>
      </c>
      <c r="C443" s="5" t="s">
        <v>1761</v>
      </c>
      <c r="D443" s="6" t="s">
        <v>1762</v>
      </c>
      <c r="E443" s="8">
        <v>-0.17080000000000001</v>
      </c>
      <c r="F443" s="9">
        <v>0.16416696961612318</v>
      </c>
      <c r="G443" s="10">
        <v>0.40740999999999999</v>
      </c>
      <c r="H443" s="10">
        <f t="shared" si="24"/>
        <v>-0.17100000000000001</v>
      </c>
      <c r="I443" s="10">
        <f t="shared" si="25"/>
        <v>0.16400000000000001</v>
      </c>
      <c r="J443" s="10">
        <f t="shared" si="26"/>
        <v>0.40699999999999997</v>
      </c>
      <c r="K443" t="s">
        <v>4162</v>
      </c>
      <c r="L443" s="17" t="str">
        <f t="shared" si="27"/>
        <v>&lt;tr style='background-color:WhiteSmoke;'&gt;&lt;th style='text-align: left'&gt;Aquaporin-4&lt;/th&gt;&lt;th style='text-align: center'&gt;Aqp4&lt;/th&gt;&lt;th style='text-align: center'&gt;&lt;a href='https://www.uniprot.org/uniprot/P47863-2'  target='_blank'&gt;P47863-2&lt;/a&gt;&lt;/th&gt;&lt;th style='text-align: center'&gt;NP_001257487.1&lt;/th&gt;&lt;th style='text-align: center'&gt;-0.171&lt;/th&gt;&lt;th style='text-align: center'&gt;0.164&lt;/th&gt;&lt;th style='text-align: center'&gt;0.407&lt;/th&gt;&lt;/tr&gt;</v>
      </c>
    </row>
    <row r="444" spans="1:12" ht="15.6" x14ac:dyDescent="0.3">
      <c r="A444" s="6" t="s">
        <v>1763</v>
      </c>
      <c r="B444" s="7" t="s">
        <v>1764</v>
      </c>
      <c r="C444" s="5" t="s">
        <v>1765</v>
      </c>
      <c r="D444" s="6" t="s">
        <v>1766</v>
      </c>
      <c r="E444" s="8">
        <v>-0.17006599999999999</v>
      </c>
      <c r="F444" s="9">
        <v>0.29104795407035211</v>
      </c>
      <c r="G444" s="10">
        <v>0.61813300000000004</v>
      </c>
      <c r="H444" s="10">
        <f t="shared" si="24"/>
        <v>-0.17</v>
      </c>
      <c r="I444" s="10">
        <f t="shared" si="25"/>
        <v>0.29099999999999998</v>
      </c>
      <c r="J444" s="10">
        <f t="shared" si="26"/>
        <v>0.61799999999999999</v>
      </c>
      <c r="K444" t="s">
        <v>4161</v>
      </c>
      <c r="L444" s="17" t="str">
        <f t="shared" si="27"/>
        <v>&lt;tr style='background-color:White;'&gt;&lt;th style='text-align: left'&gt;Junctional adhesion molecule A&lt;/th&gt;&lt;th style='text-align: center'&gt;F11r&lt;/th&gt;&lt;th style='text-align: center'&gt;&lt;a href='https://www.uniprot.org/uniprot/Q9JHY1'  target='_blank'&gt;Q9JHY1&lt;/a&gt;&lt;/th&gt;&lt;th style='text-align: center'&gt;NP_446248.1&lt;/th&gt;&lt;th style='text-align: center'&gt;-0.17&lt;/th&gt;&lt;th style='text-align: center'&gt;0.291&lt;/th&gt;&lt;th style='text-align: center'&gt;0.618&lt;/th&gt;&lt;/tr&gt;</v>
      </c>
    </row>
    <row r="445" spans="1:12" ht="15.6" x14ac:dyDescent="0.3">
      <c r="A445" s="6" t="s">
        <v>1767</v>
      </c>
      <c r="B445" s="7" t="s">
        <v>1768</v>
      </c>
      <c r="C445" s="5" t="s">
        <v>1769</v>
      </c>
      <c r="D445" s="6" t="s">
        <v>1770</v>
      </c>
      <c r="E445" s="8">
        <v>-0.16958899999999999</v>
      </c>
      <c r="F445" s="9">
        <v>7.5806824671514728E-2</v>
      </c>
      <c r="G445" s="10">
        <v>0.15473200000000001</v>
      </c>
      <c r="H445" s="10">
        <f t="shared" si="24"/>
        <v>-0.17</v>
      </c>
      <c r="I445" s="10">
        <f t="shared" si="25"/>
        <v>7.5999999999999998E-2</v>
      </c>
      <c r="J445" s="10">
        <f t="shared" si="26"/>
        <v>0.155</v>
      </c>
      <c r="K445" t="s">
        <v>4162</v>
      </c>
      <c r="L445" s="17" t="str">
        <f t="shared" si="27"/>
        <v>&lt;tr style='background-color:WhiteSmoke;'&gt;&lt;th style='text-align: left'&gt;4-trimethylaminobutyraldehyde dehydrogenase&lt;/th&gt;&lt;th style='text-align: center'&gt;Aldh9a1&lt;/th&gt;&lt;th style='text-align: center'&gt;&lt;a href='https://www.uniprot.org/uniprot/Q9JLJ3'  target='_blank'&gt;Q9JLJ3&lt;/a&gt;&lt;/th&gt;&lt;th style='text-align: center'&gt;NP_071609.2&lt;/th&gt;&lt;th style='text-align: center'&gt;-0.17&lt;/th&gt;&lt;th style='text-align: center'&gt;0.076&lt;/th&gt;&lt;th style='text-align: center'&gt;0.155&lt;/th&gt;&lt;/tr&gt;</v>
      </c>
    </row>
    <row r="446" spans="1:12" ht="15.6" x14ac:dyDescent="0.3">
      <c r="A446" s="6" t="s">
        <v>1771</v>
      </c>
      <c r="B446" s="7" t="s">
        <v>1772</v>
      </c>
      <c r="C446" s="5" t="s">
        <v>1773</v>
      </c>
      <c r="D446" s="6" t="s">
        <v>1774</v>
      </c>
      <c r="E446" s="8">
        <v>-0.16766600000000001</v>
      </c>
      <c r="F446" s="9">
        <v>2.3535636032290454E-2</v>
      </c>
      <c r="G446" s="10">
        <v>1.9140500000000001E-2</v>
      </c>
      <c r="H446" s="10">
        <f t="shared" si="24"/>
        <v>-0.16800000000000001</v>
      </c>
      <c r="I446" s="10">
        <f t="shared" si="25"/>
        <v>2.4E-2</v>
      </c>
      <c r="J446" s="10">
        <f t="shared" si="26"/>
        <v>1.9E-2</v>
      </c>
      <c r="K446" t="s">
        <v>4161</v>
      </c>
      <c r="L446" s="17" t="str">
        <f t="shared" si="27"/>
        <v>&lt;tr style='background-color:White;'&gt;&lt;th style='text-align: left'&gt;40S ribosomal protein S2&lt;/th&gt;&lt;th style='text-align: center'&gt;Rps2&lt;/th&gt;&lt;th style='text-align: center'&gt;&lt;a href='https://www.uniprot.org/uniprot/P27952'  target='_blank'&gt;P27952&lt;/a&gt;&lt;/th&gt;&lt;th style='text-align: center'&gt;NP_114026.3&lt;/th&gt;&lt;th style='text-align: center'&gt;-0.168&lt;/th&gt;&lt;th style='text-align: center'&gt;0.024&lt;/th&gt;&lt;th style='text-align: center'&gt;0.019&lt;/th&gt;&lt;/tr&gt;</v>
      </c>
    </row>
    <row r="447" spans="1:12" ht="15.6" x14ac:dyDescent="0.3">
      <c r="A447" s="6" t="s">
        <v>1775</v>
      </c>
      <c r="B447" s="7" t="s">
        <v>1776</v>
      </c>
      <c r="C447" s="5" t="s">
        <v>1777</v>
      </c>
      <c r="D447" s="6" t="s">
        <v>1778</v>
      </c>
      <c r="E447" s="8">
        <v>-0.167236</v>
      </c>
      <c r="F447" s="9">
        <v>0.56546910180319421</v>
      </c>
      <c r="G447" s="10">
        <v>0.79530299999999998</v>
      </c>
      <c r="H447" s="10">
        <f t="shared" si="24"/>
        <v>-0.16700000000000001</v>
      </c>
      <c r="I447" s="10">
        <f t="shared" si="25"/>
        <v>0.56499999999999995</v>
      </c>
      <c r="J447" s="10">
        <f t="shared" si="26"/>
        <v>0.79500000000000004</v>
      </c>
      <c r="K447" t="s">
        <v>4162</v>
      </c>
      <c r="L447" s="17" t="str">
        <f t="shared" si="27"/>
        <v>&lt;tr style='background-color:WhiteSmoke;'&gt;&lt;th style='text-align: left'&gt;Ras-related protein Rab-9A&lt;/th&gt;&lt;th style='text-align: center'&gt;Rab9a&lt;/th&gt;&lt;th style='text-align: center'&gt;&lt;a href='https://www.uniprot.org/uniprot/Q99P75'  target='_blank'&gt;Q99P75&lt;/a&gt;&lt;/th&gt;&lt;th style='text-align: center'&gt;NP_445910.1&lt;/th&gt;&lt;th style='text-align: center'&gt;-0.167&lt;/th&gt;&lt;th style='text-align: center'&gt;0.565&lt;/th&gt;&lt;th style='text-align: center'&gt;0.795&lt;/th&gt;&lt;/tr&gt;</v>
      </c>
    </row>
    <row r="448" spans="1:12" ht="15.6" x14ac:dyDescent="0.3">
      <c r="A448" s="6" t="s">
        <v>1779</v>
      </c>
      <c r="B448" s="7" t="s">
        <v>1780</v>
      </c>
      <c r="C448" s="5" t="s">
        <v>1781</v>
      </c>
      <c r="D448" s="6" t="s">
        <v>1782</v>
      </c>
      <c r="E448" s="8">
        <v>-0.166381</v>
      </c>
      <c r="F448" s="9">
        <v>0.13986674214051031</v>
      </c>
      <c r="G448" s="10">
        <v>0.356292</v>
      </c>
      <c r="H448" s="10">
        <f t="shared" si="24"/>
        <v>-0.16600000000000001</v>
      </c>
      <c r="I448" s="10">
        <f t="shared" si="25"/>
        <v>0.14000000000000001</v>
      </c>
      <c r="J448" s="10">
        <f t="shared" si="26"/>
        <v>0.35599999999999998</v>
      </c>
      <c r="K448" t="s">
        <v>4161</v>
      </c>
      <c r="L448" s="17" t="str">
        <f t="shared" si="27"/>
        <v>&lt;tr style='background-color:White;'&gt;&lt;th style='text-align: left'&gt;Complement component receptor 1-like protein&lt;/th&gt;&lt;th style='text-align: center'&gt;Cr1l&lt;/th&gt;&lt;th style='text-align: center'&gt;&lt;a href='https://www.uniprot.org/uniprot/Q63135-2'  target='_blank'&gt;Q63135-2&lt;/a&gt;&lt;/th&gt;&lt;th style='text-align: center'&gt;NP_001005265.1&lt;/th&gt;&lt;th style='text-align: center'&gt;-0.166&lt;/th&gt;&lt;th style='text-align: center'&gt;0.14&lt;/th&gt;&lt;th style='text-align: center'&gt;0.356&lt;/th&gt;&lt;/tr&gt;</v>
      </c>
    </row>
    <row r="449" spans="1:12" ht="15.6" x14ac:dyDescent="0.3">
      <c r="A449" s="6" t="s">
        <v>1783</v>
      </c>
      <c r="B449" s="7" t="s">
        <v>1784</v>
      </c>
      <c r="C449" s="5" t="s">
        <v>1785</v>
      </c>
      <c r="D449" s="6" t="s">
        <v>1786</v>
      </c>
      <c r="E449" s="8">
        <v>-0.16619999999999999</v>
      </c>
      <c r="F449" s="9">
        <v>0.17839185563652968</v>
      </c>
      <c r="G449" s="10">
        <v>0.44986799999999999</v>
      </c>
      <c r="H449" s="10">
        <f t="shared" si="24"/>
        <v>-0.16600000000000001</v>
      </c>
      <c r="I449" s="10">
        <f t="shared" si="25"/>
        <v>0.17799999999999999</v>
      </c>
      <c r="J449" s="10">
        <f t="shared" si="26"/>
        <v>0.45</v>
      </c>
      <c r="K449" t="s">
        <v>4162</v>
      </c>
      <c r="L449" s="17" t="str">
        <f t="shared" si="27"/>
        <v>&lt;tr style='background-color:WhiteSmoke;'&gt;&lt;th style='text-align: left'&gt;Adenosine kinase&lt;/th&gt;&lt;th style='text-align: center'&gt;Adk&lt;/th&gt;&lt;th style='text-align: center'&gt;&lt;a href='https://www.uniprot.org/uniprot/Q64640'  target='_blank'&gt;Q64640&lt;/a&gt;&lt;/th&gt;&lt;th style='text-align: center'&gt;NP_037027.2&lt;/th&gt;&lt;th style='text-align: center'&gt;-0.166&lt;/th&gt;&lt;th style='text-align: center'&gt;0.178&lt;/th&gt;&lt;th style='text-align: center'&gt;0.45&lt;/th&gt;&lt;/tr&gt;</v>
      </c>
    </row>
    <row r="450" spans="1:12" ht="15.6" x14ac:dyDescent="0.3">
      <c r="A450" s="6" t="s">
        <v>1787</v>
      </c>
      <c r="B450" s="7" t="s">
        <v>1788</v>
      </c>
      <c r="C450" s="5" t="s">
        <v>1789</v>
      </c>
      <c r="D450" s="6" t="s">
        <v>1790</v>
      </c>
      <c r="E450" s="8">
        <v>-0.16619300000000001</v>
      </c>
      <c r="F450" s="9">
        <v>0.24876680790660829</v>
      </c>
      <c r="G450" s="10">
        <v>0.57286599999999999</v>
      </c>
      <c r="H450" s="10">
        <f t="shared" si="24"/>
        <v>-0.16600000000000001</v>
      </c>
      <c r="I450" s="10">
        <f t="shared" si="25"/>
        <v>0.249</v>
      </c>
      <c r="J450" s="10">
        <f t="shared" si="26"/>
        <v>0.57299999999999995</v>
      </c>
      <c r="K450" t="s">
        <v>4161</v>
      </c>
      <c r="L450" s="17" t="str">
        <f t="shared" si="27"/>
        <v>&lt;tr style='background-color:White;'&gt;&lt;th style='text-align: left'&gt;Acetyl-CoA acetyltransferase, cytosolic&lt;/th&gt;&lt;th style='text-align: center'&gt;Acat2&lt;/th&gt;&lt;th style='text-align: center'&gt;&lt;a href='https://www.uniprot.org/uniprot/Q5XI22'  target='_blank'&gt;Q5XI22&lt;/a&gt;&lt;/th&gt;&lt;th style='text-align: center'&gt;NP_001006996.1&lt;/th&gt;&lt;th style='text-align: center'&gt;-0.166&lt;/th&gt;&lt;th style='text-align: center'&gt;0.249&lt;/th&gt;&lt;th style='text-align: center'&gt;0.573&lt;/th&gt;&lt;/tr&gt;</v>
      </c>
    </row>
    <row r="451" spans="1:12" ht="15.6" x14ac:dyDescent="0.3">
      <c r="A451" s="6" t="s">
        <v>1791</v>
      </c>
      <c r="B451" s="7" t="s">
        <v>1792</v>
      </c>
      <c r="C451" s="5" t="s">
        <v>1793</v>
      </c>
      <c r="D451" s="6" t="s">
        <v>1794</v>
      </c>
      <c r="E451" s="8">
        <v>-0.16556299999999999</v>
      </c>
      <c r="F451" s="9">
        <v>8.7255066588154906E-2</v>
      </c>
      <c r="G451" s="10">
        <v>0.19820199999999999</v>
      </c>
      <c r="H451" s="10">
        <f t="shared" ref="H451:H514" si="28">ROUND(E451,3)</f>
        <v>-0.16600000000000001</v>
      </c>
      <c r="I451" s="10">
        <f t="shared" ref="I451:I514" si="29">ROUND(F451,3)</f>
        <v>8.6999999999999994E-2</v>
      </c>
      <c r="J451" s="10">
        <f t="shared" ref="J451:J514" si="30">ROUND(G451,3)</f>
        <v>0.19800000000000001</v>
      </c>
      <c r="K451" t="s">
        <v>4162</v>
      </c>
      <c r="L451" s="17" t="str">
        <f t="shared" ref="L451:L514" si="31">K451&amp;"&lt;th style='text-align: left'&gt;"&amp;A451&amp;"&lt;/th&gt;&lt;th style='text-align: center'&gt;"&amp;B451&amp;"&lt;/th&gt;&lt;th style='text-align: center'&gt;&lt;a href='https://www.uniprot.org/uniprot/"&amp;C451&amp;"'  target='_blank'&gt;"&amp;C451&amp;"&lt;/a&gt;&lt;/th&gt;&lt;th style='text-align: center'&gt;"&amp;D451&amp;"&lt;/th&gt;&lt;th style='text-align: center'&gt;"&amp;H451&amp;"&lt;/th&gt;&lt;th style='text-align: center'&gt;"&amp;I451&amp;"&lt;/th&gt;&lt;th style='text-align: center'&gt;"&amp;J451&amp;"&lt;/th&gt;&lt;/tr&gt;"</f>
        <v>&lt;tr style='background-color:WhiteSmoke;'&gt;&lt;th style='text-align: left'&gt;Transitional endoplasmic reticulum ATPase&lt;/th&gt;&lt;th style='text-align: center'&gt;Vcp&lt;/th&gt;&lt;th style='text-align: center'&gt;&lt;a href='https://www.uniprot.org/uniprot/P46462'  target='_blank'&gt;P46462&lt;/a&gt;&lt;/th&gt;&lt;th style='text-align: center'&gt;NP_446316.1&lt;/th&gt;&lt;th style='text-align: center'&gt;-0.166&lt;/th&gt;&lt;th style='text-align: center'&gt;0.087&lt;/th&gt;&lt;th style='text-align: center'&gt;0.198&lt;/th&gt;&lt;/tr&gt;</v>
      </c>
    </row>
    <row r="452" spans="1:12" ht="15.6" x14ac:dyDescent="0.3">
      <c r="A452" s="6" t="s">
        <v>1795</v>
      </c>
      <c r="B452" s="7" t="s">
        <v>1796</v>
      </c>
      <c r="C452" s="5" t="s">
        <v>1797</v>
      </c>
      <c r="D452" s="6" t="s">
        <v>1798</v>
      </c>
      <c r="E452" s="8">
        <v>-0.16456200000000001</v>
      </c>
      <c r="F452" s="9">
        <v>0.3212171830689376</v>
      </c>
      <c r="G452" s="10">
        <v>0.65940299999999996</v>
      </c>
      <c r="H452" s="10">
        <f t="shared" si="28"/>
        <v>-0.16500000000000001</v>
      </c>
      <c r="I452" s="10">
        <f t="shared" si="29"/>
        <v>0.32100000000000001</v>
      </c>
      <c r="J452" s="10">
        <f t="shared" si="30"/>
        <v>0.65900000000000003</v>
      </c>
      <c r="K452" t="s">
        <v>4161</v>
      </c>
      <c r="L452" s="17" t="str">
        <f t="shared" si="31"/>
        <v>&lt;tr style='background-color:White;'&gt;&lt;th style='text-align: left'&gt;60S ribosomal protein L18&lt;/th&gt;&lt;th style='text-align: center'&gt;Rpl18&lt;/th&gt;&lt;th style='text-align: center'&gt;&lt;a href='https://www.uniprot.org/uniprot/P12001'  target='_blank'&gt;P12001&lt;/a&gt;&lt;/th&gt;&lt;th style='text-align: center'&gt;NP_112364.1&lt;/th&gt;&lt;th style='text-align: center'&gt;-0.165&lt;/th&gt;&lt;th style='text-align: center'&gt;0.321&lt;/th&gt;&lt;th style='text-align: center'&gt;0.659&lt;/th&gt;&lt;/tr&gt;</v>
      </c>
    </row>
    <row r="453" spans="1:12" ht="15.6" x14ac:dyDescent="0.3">
      <c r="A453" s="6" t="s">
        <v>1799</v>
      </c>
      <c r="B453" s="7" t="s">
        <v>1800</v>
      </c>
      <c r="C453" s="5" t="s">
        <v>1801</v>
      </c>
      <c r="D453" s="6" t="s">
        <v>1802</v>
      </c>
      <c r="E453" s="8">
        <v>-0.164047</v>
      </c>
      <c r="F453" s="9">
        <v>0.20591995499573237</v>
      </c>
      <c r="G453" s="10">
        <v>0.50919800000000004</v>
      </c>
      <c r="H453" s="10">
        <f t="shared" si="28"/>
        <v>-0.16400000000000001</v>
      </c>
      <c r="I453" s="10">
        <f t="shared" si="29"/>
        <v>0.20599999999999999</v>
      </c>
      <c r="J453" s="10">
        <f t="shared" si="30"/>
        <v>0.50900000000000001</v>
      </c>
      <c r="K453" t="s">
        <v>4162</v>
      </c>
      <c r="L453" s="17" t="str">
        <f t="shared" si="31"/>
        <v>&lt;tr style='background-color:WhiteSmoke;'&gt;&lt;th style='text-align: left'&gt;Isoaspartyl peptidase/L-asparaginase&lt;/th&gt;&lt;th style='text-align: center'&gt;Asrgl1&lt;/th&gt;&lt;th style='text-align: center'&gt;&lt;a href='https://www.uniprot.org/uniprot/Q8VI04'  target='_blank'&gt;Q8VI04&lt;/a&gt;&lt;/th&gt;&lt;th style='text-align: center'&gt;NP_659557.1&lt;/th&gt;&lt;th style='text-align: center'&gt;-0.164&lt;/th&gt;&lt;th style='text-align: center'&gt;0.206&lt;/th&gt;&lt;th style='text-align: center'&gt;0.509&lt;/th&gt;&lt;/tr&gt;</v>
      </c>
    </row>
    <row r="454" spans="1:12" ht="15.6" x14ac:dyDescent="0.3">
      <c r="A454" s="6" t="s">
        <v>1803</v>
      </c>
      <c r="B454" s="7" t="s">
        <v>1804</v>
      </c>
      <c r="C454" s="5" t="s">
        <v>1805</v>
      </c>
      <c r="D454" s="6" t="s">
        <v>1806</v>
      </c>
      <c r="E454" s="8">
        <v>-0.162411</v>
      </c>
      <c r="F454" s="9">
        <v>0.31778662134957442</v>
      </c>
      <c r="G454" s="10">
        <v>0.66013200000000005</v>
      </c>
      <c r="H454" s="10">
        <f t="shared" si="28"/>
        <v>-0.16200000000000001</v>
      </c>
      <c r="I454" s="10">
        <f t="shared" si="29"/>
        <v>0.318</v>
      </c>
      <c r="J454" s="10">
        <f t="shared" si="30"/>
        <v>0.66</v>
      </c>
      <c r="K454" t="s">
        <v>4161</v>
      </c>
      <c r="L454" s="17" t="str">
        <f t="shared" si="31"/>
        <v>&lt;tr style='background-color:White;'&gt;&lt;th style='text-align: left'&gt;Aquaporin-1&lt;/th&gt;&lt;th style='text-align: center'&gt;Aqp1&lt;/th&gt;&lt;th style='text-align: center'&gt;&lt;a href='https://www.uniprot.org/uniprot/P29975'  target='_blank'&gt;P29975&lt;/a&gt;&lt;/th&gt;&lt;th style='text-align: center'&gt;NP_036910.1&lt;/th&gt;&lt;th style='text-align: center'&gt;-0.162&lt;/th&gt;&lt;th style='text-align: center'&gt;0.318&lt;/th&gt;&lt;th style='text-align: center'&gt;0.66&lt;/th&gt;&lt;/tr&gt;</v>
      </c>
    </row>
    <row r="455" spans="1:12" ht="15.6" x14ac:dyDescent="0.3">
      <c r="A455" s="6" t="s">
        <v>1807</v>
      </c>
      <c r="B455" s="7" t="s">
        <v>1808</v>
      </c>
      <c r="C455" s="5" t="s">
        <v>1809</v>
      </c>
      <c r="D455" s="6" t="s">
        <v>1810</v>
      </c>
      <c r="E455" s="8">
        <v>-0.16222400000000001</v>
      </c>
      <c r="F455" s="9">
        <v>0.11025169263803215</v>
      </c>
      <c r="G455" s="10">
        <v>0.27902199999999999</v>
      </c>
      <c r="H455" s="10">
        <f t="shared" si="28"/>
        <v>-0.16200000000000001</v>
      </c>
      <c r="I455" s="10">
        <f t="shared" si="29"/>
        <v>0.11</v>
      </c>
      <c r="J455" s="10">
        <f t="shared" si="30"/>
        <v>0.27900000000000003</v>
      </c>
      <c r="K455" t="s">
        <v>4162</v>
      </c>
      <c r="L455" s="17" t="str">
        <f t="shared" si="31"/>
        <v>&lt;tr style='background-color:WhiteSmoke;'&gt;&lt;th style='text-align: left'&gt;Inositol-3-phosphate synthase 1&lt;/th&gt;&lt;th style='text-align: center'&gt;Isyna1&lt;/th&gt;&lt;th style='text-align: center'&gt;&lt;a href='https://www.uniprot.org/uniprot/Q6AYK3'  target='_blank'&gt;Q6AYK3&lt;/a&gt;&lt;/th&gt;&lt;th style='text-align: center'&gt;NP_001013902.2&lt;/th&gt;&lt;th style='text-align: center'&gt;-0.162&lt;/th&gt;&lt;th style='text-align: center'&gt;0.11&lt;/th&gt;&lt;th style='text-align: center'&gt;0.279&lt;/th&gt;&lt;/tr&gt;</v>
      </c>
    </row>
    <row r="456" spans="1:12" ht="15.6" x14ac:dyDescent="0.3">
      <c r="A456" s="6" t="s">
        <v>1811</v>
      </c>
      <c r="B456" s="7" t="s">
        <v>1812</v>
      </c>
      <c r="C456" s="5" t="s">
        <v>1813</v>
      </c>
      <c r="D456" s="6" t="s">
        <v>1814</v>
      </c>
      <c r="E456" s="8">
        <v>-0.161802</v>
      </c>
      <c r="F456" s="9">
        <v>8.9854987947439222E-2</v>
      </c>
      <c r="G456" s="10">
        <v>0.21354899999999999</v>
      </c>
      <c r="H456" s="10">
        <f t="shared" si="28"/>
        <v>-0.16200000000000001</v>
      </c>
      <c r="I456" s="10">
        <f t="shared" si="29"/>
        <v>0.09</v>
      </c>
      <c r="J456" s="10">
        <f t="shared" si="30"/>
        <v>0.214</v>
      </c>
      <c r="K456" t="s">
        <v>4161</v>
      </c>
      <c r="L456" s="17" t="str">
        <f t="shared" si="31"/>
        <v>&lt;tr style='background-color:White;'&gt;&lt;th style='text-align: left'&gt;T-complex protein 1 subunit beta&lt;/th&gt;&lt;th style='text-align: center'&gt;Cct2&lt;/th&gt;&lt;th style='text-align: center'&gt;&lt;a href='https://www.uniprot.org/uniprot/Q5XIM9'  target='_blank'&gt;Q5XIM9&lt;/a&gt;&lt;/th&gt;&lt;th style='text-align: center'&gt;NP_001005905.1&lt;/th&gt;&lt;th style='text-align: center'&gt;-0.162&lt;/th&gt;&lt;th style='text-align: center'&gt;0.09&lt;/th&gt;&lt;th style='text-align: center'&gt;0.214&lt;/th&gt;&lt;/tr&gt;</v>
      </c>
    </row>
    <row r="457" spans="1:12" ht="15.6" x14ac:dyDescent="0.3">
      <c r="A457" s="6" t="s">
        <v>1815</v>
      </c>
      <c r="B457" s="7" t="s">
        <v>1816</v>
      </c>
      <c r="C457" s="5" t="s">
        <v>1817</v>
      </c>
      <c r="D457" s="6" t="s">
        <v>1818</v>
      </c>
      <c r="E457" s="8">
        <v>-0.16162099999999999</v>
      </c>
      <c r="F457" s="9">
        <v>7.4624679276615841E-2</v>
      </c>
      <c r="G457" s="10">
        <v>0.16269900000000001</v>
      </c>
      <c r="H457" s="10">
        <f t="shared" si="28"/>
        <v>-0.16200000000000001</v>
      </c>
      <c r="I457" s="10">
        <f t="shared" si="29"/>
        <v>7.4999999999999997E-2</v>
      </c>
      <c r="J457" s="10">
        <f t="shared" si="30"/>
        <v>0.16300000000000001</v>
      </c>
      <c r="K457" t="s">
        <v>4162</v>
      </c>
      <c r="L457" s="17" t="str">
        <f t="shared" si="31"/>
        <v>&lt;tr style='background-color:WhiteSmoke;'&gt;&lt;th style='text-align: left'&gt;Crk-like protein&lt;/th&gt;&lt;th style='text-align: center'&gt;Crkl&lt;/th&gt;&lt;th style='text-align: center'&gt;&lt;a href='https://www.uniprot.org/uniprot/Q5U2U2'  target='_blank'&gt;Q5U2U2&lt;/a&gt;&lt;/th&gt;&lt;th style='text-align: center'&gt;NP_001008285.1&lt;/th&gt;&lt;th style='text-align: center'&gt;-0.162&lt;/th&gt;&lt;th style='text-align: center'&gt;0.075&lt;/th&gt;&lt;th style='text-align: center'&gt;0.163&lt;/th&gt;&lt;/tr&gt;</v>
      </c>
    </row>
    <row r="458" spans="1:12" ht="15.6" x14ac:dyDescent="0.3">
      <c r="A458" s="6" t="s">
        <v>1819</v>
      </c>
      <c r="B458" s="7" t="s">
        <v>1820</v>
      </c>
      <c r="C458" s="5" t="s">
        <v>1821</v>
      </c>
      <c r="D458" s="6" t="s">
        <v>1822</v>
      </c>
      <c r="E458" s="8">
        <v>-0.160998</v>
      </c>
      <c r="F458" s="9">
        <v>0.12519794328950987</v>
      </c>
      <c r="G458" s="10">
        <v>0.32724199999999998</v>
      </c>
      <c r="H458" s="10">
        <f t="shared" si="28"/>
        <v>-0.161</v>
      </c>
      <c r="I458" s="10">
        <f t="shared" si="29"/>
        <v>0.125</v>
      </c>
      <c r="J458" s="10">
        <f t="shared" si="30"/>
        <v>0.32700000000000001</v>
      </c>
      <c r="K458" t="s">
        <v>4161</v>
      </c>
      <c r="L458" s="17" t="str">
        <f t="shared" si="31"/>
        <v>&lt;tr style='background-color:White;'&gt;&lt;th style='text-align: left'&gt;Coatomer subunit gamma-1&lt;/th&gt;&lt;th style='text-align: center'&gt;Copg1&lt;/th&gt;&lt;th style='text-align: center'&gt;&lt;a href='https://www.uniprot.org/uniprot/Q4AEF8'  target='_blank'&gt;Q4AEF8&lt;/a&gt;&lt;/th&gt;&lt;th style='text-align: center'&gt;NP_001026992.1&lt;/th&gt;&lt;th style='text-align: center'&gt;-0.161&lt;/th&gt;&lt;th style='text-align: center'&gt;0.125&lt;/th&gt;&lt;th style='text-align: center'&gt;0.327&lt;/th&gt;&lt;/tr&gt;</v>
      </c>
    </row>
    <row r="459" spans="1:12" ht="15.6" x14ac:dyDescent="0.3">
      <c r="A459" s="6" t="s">
        <v>1823</v>
      </c>
      <c r="B459" s="7" t="s">
        <v>1824</v>
      </c>
      <c r="C459" s="5" t="s">
        <v>1825</v>
      </c>
      <c r="D459" s="6" t="s">
        <v>1826</v>
      </c>
      <c r="E459" s="8">
        <v>-0.15757399999999999</v>
      </c>
      <c r="F459" s="9">
        <v>0.25077578953408652</v>
      </c>
      <c r="G459" s="10">
        <v>0.59396700000000002</v>
      </c>
      <c r="H459" s="10">
        <f t="shared" si="28"/>
        <v>-0.158</v>
      </c>
      <c r="I459" s="10">
        <f t="shared" si="29"/>
        <v>0.251</v>
      </c>
      <c r="J459" s="10">
        <f t="shared" si="30"/>
        <v>0.59399999999999997</v>
      </c>
      <c r="K459" t="s">
        <v>4162</v>
      </c>
      <c r="L459" s="17" t="str">
        <f t="shared" si="31"/>
        <v>&lt;tr style='background-color:WhiteSmoke;'&gt;&lt;th style='text-align: left'&gt;Leukotriene A-4 hydrolase&lt;/th&gt;&lt;th style='text-align: center'&gt;Lta4h&lt;/th&gt;&lt;th style='text-align: center'&gt;&lt;a href='https://www.uniprot.org/uniprot/P30349'  target='_blank'&gt;P30349&lt;/a&gt;&lt;/th&gt;&lt;th style='text-align: center'&gt;NP_001025202.1&lt;/th&gt;&lt;th style='text-align: center'&gt;-0.158&lt;/th&gt;&lt;th style='text-align: center'&gt;0.251&lt;/th&gt;&lt;th style='text-align: center'&gt;0.594&lt;/th&gt;&lt;/tr&gt;</v>
      </c>
    </row>
    <row r="460" spans="1:12" ht="15.6" x14ac:dyDescent="0.3">
      <c r="A460" s="6" t="s">
        <v>1827</v>
      </c>
      <c r="B460" s="7" t="s">
        <v>1828</v>
      </c>
      <c r="C460" s="5" t="s">
        <v>1829</v>
      </c>
      <c r="D460" s="6" t="s">
        <v>1830</v>
      </c>
      <c r="E460" s="8">
        <v>-0.15751799999999999</v>
      </c>
      <c r="F460" s="9">
        <v>7.7968005347628211E-2</v>
      </c>
      <c r="G460" s="10">
        <v>0.18076900000000001</v>
      </c>
      <c r="H460" s="10">
        <f t="shared" si="28"/>
        <v>-0.158</v>
      </c>
      <c r="I460" s="10">
        <f t="shared" si="29"/>
        <v>7.8E-2</v>
      </c>
      <c r="J460" s="10">
        <f t="shared" si="30"/>
        <v>0.18099999999999999</v>
      </c>
      <c r="K460" t="s">
        <v>4161</v>
      </c>
      <c r="L460" s="17" t="str">
        <f t="shared" si="31"/>
        <v>&lt;tr style='background-color:White;'&gt;&lt;th style='text-align: left'&gt;Heterochromatin protein 1-binding protein 3&lt;/th&gt;&lt;th style='text-align: center'&gt;Hp1bp3&lt;/th&gt;&lt;th style='text-align: center'&gt;&lt;a href='https://www.uniprot.org/uniprot/Q6P747'  target='_blank'&gt;Q6P747&lt;/a&gt;&lt;/th&gt;&lt;th style='text-align: center'&gt;NP_954539.1&lt;/th&gt;&lt;th style='text-align: center'&gt;-0.158&lt;/th&gt;&lt;th style='text-align: center'&gt;0.078&lt;/th&gt;&lt;th style='text-align: center'&gt;0.181&lt;/th&gt;&lt;/tr&gt;</v>
      </c>
    </row>
    <row r="461" spans="1:12" ht="15.6" x14ac:dyDescent="0.3">
      <c r="A461" s="6" t="s">
        <v>1831</v>
      </c>
      <c r="B461" s="7" t="s">
        <v>1832</v>
      </c>
      <c r="C461" s="5" t="s">
        <v>1833</v>
      </c>
      <c r="D461" s="6" t="s">
        <v>1834</v>
      </c>
      <c r="E461" s="8">
        <v>-0.15740999999999999</v>
      </c>
      <c r="F461" s="9">
        <v>0.11154678861807027</v>
      </c>
      <c r="G461" s="10">
        <v>0.293659</v>
      </c>
      <c r="H461" s="10">
        <f t="shared" si="28"/>
        <v>-0.157</v>
      </c>
      <c r="I461" s="10">
        <f t="shared" si="29"/>
        <v>0.112</v>
      </c>
      <c r="J461" s="10">
        <f t="shared" si="30"/>
        <v>0.29399999999999998</v>
      </c>
      <c r="K461" t="s">
        <v>4162</v>
      </c>
      <c r="L461" s="17" t="str">
        <f t="shared" si="31"/>
        <v>&lt;tr style='background-color:WhiteSmoke;'&gt;&lt;th style='text-align: left'&gt;Ribosomal protein S6 kinase alpha-1&lt;/th&gt;&lt;th style='text-align: center'&gt;Rps6ka1&lt;/th&gt;&lt;th style='text-align: center'&gt;&lt;a href='https://www.uniprot.org/uniprot/Q63531'  target='_blank'&gt;Q63531&lt;/a&gt;&lt;/th&gt;&lt;th style='text-align: center'&gt;NP_112369.1&lt;/th&gt;&lt;th style='text-align: center'&gt;-0.157&lt;/th&gt;&lt;th style='text-align: center'&gt;0.112&lt;/th&gt;&lt;th style='text-align: center'&gt;0.294&lt;/th&gt;&lt;/tr&gt;</v>
      </c>
    </row>
    <row r="462" spans="1:12" ht="15.6" x14ac:dyDescent="0.3">
      <c r="A462" s="6" t="s">
        <v>1835</v>
      </c>
      <c r="B462" s="7" t="s">
        <v>1836</v>
      </c>
      <c r="C462" s="5" t="s">
        <v>1837</v>
      </c>
      <c r="D462" s="6" t="s">
        <v>1838</v>
      </c>
      <c r="E462" s="8">
        <v>-0.156526</v>
      </c>
      <c r="F462" s="9">
        <v>8.782135396645345E-2</v>
      </c>
      <c r="G462" s="10">
        <v>0.216642</v>
      </c>
      <c r="H462" s="10">
        <f t="shared" si="28"/>
        <v>-0.157</v>
      </c>
      <c r="I462" s="10">
        <f t="shared" si="29"/>
        <v>8.7999999999999995E-2</v>
      </c>
      <c r="J462" s="10">
        <f t="shared" si="30"/>
        <v>0.217</v>
      </c>
      <c r="K462" t="s">
        <v>4161</v>
      </c>
      <c r="L462" s="17" t="str">
        <f t="shared" si="31"/>
        <v>&lt;tr style='background-color:White;'&gt;&lt;th style='text-align: left'&gt;40S ribosomal protein S19&lt;/th&gt;&lt;th style='text-align: center'&gt;Rps19&lt;/th&gt;&lt;th style='text-align: center'&gt;&lt;a href='https://www.uniprot.org/uniprot/P17074'  target='_blank'&gt;P17074&lt;/a&gt;&lt;/th&gt;&lt;th style='text-align: center'&gt;NP_001032423.1&lt;/th&gt;&lt;th style='text-align: center'&gt;-0.157&lt;/th&gt;&lt;th style='text-align: center'&gt;0.088&lt;/th&gt;&lt;th style='text-align: center'&gt;0.217&lt;/th&gt;&lt;/tr&gt;</v>
      </c>
    </row>
    <row r="463" spans="1:12" ht="15.6" x14ac:dyDescent="0.3">
      <c r="A463" s="6" t="s">
        <v>1839</v>
      </c>
      <c r="B463" s="7" t="s">
        <v>1840</v>
      </c>
      <c r="C463" s="5" t="s">
        <v>1841</v>
      </c>
      <c r="D463" s="6" t="s">
        <v>1842</v>
      </c>
      <c r="E463" s="8">
        <v>-0.15562699999999999</v>
      </c>
      <c r="F463" s="9">
        <v>4.4261303074858108E-2</v>
      </c>
      <c r="G463" s="10">
        <v>7.2231900000000002E-2</v>
      </c>
      <c r="H463" s="10">
        <f t="shared" si="28"/>
        <v>-0.156</v>
      </c>
      <c r="I463" s="10">
        <f t="shared" si="29"/>
        <v>4.3999999999999997E-2</v>
      </c>
      <c r="J463" s="10">
        <f t="shared" si="30"/>
        <v>7.1999999999999995E-2</v>
      </c>
      <c r="K463" t="s">
        <v>4162</v>
      </c>
      <c r="L463" s="17" t="str">
        <f t="shared" si="31"/>
        <v>&lt;tr style='background-color:WhiteSmoke;'&gt;&lt;th style='text-align: left'&gt;14-3-3 protein epsilon&lt;/th&gt;&lt;th style='text-align: center'&gt;Ywhae&lt;/th&gt;&lt;th style='text-align: center'&gt;&lt;a href='https://www.uniprot.org/uniprot/P62260'  target='_blank'&gt;P62260&lt;/a&gt;&lt;/th&gt;&lt;th style='text-align: center'&gt;NP_113791.1&lt;/th&gt;&lt;th style='text-align: center'&gt;-0.156&lt;/th&gt;&lt;th style='text-align: center'&gt;0.044&lt;/th&gt;&lt;th style='text-align: center'&gt;0.072&lt;/th&gt;&lt;/tr&gt;</v>
      </c>
    </row>
    <row r="464" spans="1:12" ht="15.6" x14ac:dyDescent="0.3">
      <c r="A464" s="6" t="s">
        <v>1843</v>
      </c>
      <c r="B464" s="7" t="s">
        <v>1844</v>
      </c>
      <c r="C464" s="5" t="s">
        <v>1845</v>
      </c>
      <c r="D464" s="6" t="s">
        <v>1846</v>
      </c>
      <c r="E464" s="8">
        <v>-0.155556</v>
      </c>
      <c r="F464" s="9">
        <v>4.6619043873662232E-2</v>
      </c>
      <c r="G464" s="10">
        <v>7.9281699999999997E-2</v>
      </c>
      <c r="H464" s="10">
        <f t="shared" si="28"/>
        <v>-0.156</v>
      </c>
      <c r="I464" s="10">
        <f t="shared" si="29"/>
        <v>4.7E-2</v>
      </c>
      <c r="J464" s="10">
        <f t="shared" si="30"/>
        <v>7.9000000000000001E-2</v>
      </c>
      <c r="K464" t="s">
        <v>4161</v>
      </c>
      <c r="L464" s="17" t="str">
        <f t="shared" si="31"/>
        <v>&lt;tr style='background-color:White;'&gt;&lt;th style='text-align: left'&gt;Niban-like protein 1&lt;/th&gt;&lt;th style='text-align: center'&gt;Fam129b&lt;/th&gt;&lt;th style='text-align: center'&gt;&lt;a href='https://www.uniprot.org/uniprot/B4F7E8'  target='_blank'&gt;B4F7E8&lt;/a&gt;&lt;/th&gt;&lt;th style='text-align: center'&gt;NP_001103355.1&lt;/th&gt;&lt;th style='text-align: center'&gt;-0.156&lt;/th&gt;&lt;th style='text-align: center'&gt;0.047&lt;/th&gt;&lt;th style='text-align: center'&gt;0.079&lt;/th&gt;&lt;/tr&gt;</v>
      </c>
    </row>
    <row r="465" spans="1:12" ht="15.6" x14ac:dyDescent="0.3">
      <c r="A465" s="6" t="s">
        <v>1847</v>
      </c>
      <c r="B465" s="7" t="s">
        <v>1848</v>
      </c>
      <c r="C465" s="5" t="s">
        <v>1849</v>
      </c>
      <c r="D465" s="6" t="s">
        <v>1850</v>
      </c>
      <c r="E465" s="8">
        <v>-0.15445400000000001</v>
      </c>
      <c r="F465" s="9">
        <v>7.2233363154808494E-2</v>
      </c>
      <c r="G465" s="10">
        <v>0.16592100000000001</v>
      </c>
      <c r="H465" s="10">
        <f t="shared" si="28"/>
        <v>-0.154</v>
      </c>
      <c r="I465" s="10">
        <f t="shared" si="29"/>
        <v>7.1999999999999995E-2</v>
      </c>
      <c r="J465" s="10">
        <f t="shared" si="30"/>
        <v>0.16600000000000001</v>
      </c>
      <c r="K465" t="s">
        <v>4162</v>
      </c>
      <c r="L465" s="17" t="str">
        <f t="shared" si="31"/>
        <v>&lt;tr style='background-color:WhiteSmoke;'&gt;&lt;th style='text-align: left'&gt;Eukaryotic initiation factor 4A-II&lt;/th&gt;&lt;th style='text-align: center'&gt;Eif4a2&lt;/th&gt;&lt;th style='text-align: center'&gt;&lt;a href='https://www.uniprot.org/uniprot/Q5RKI1'  target='_blank'&gt;Q5RKI1&lt;/a&gt;&lt;/th&gt;&lt;th style='text-align: center'&gt;NP_001008336.1&lt;/th&gt;&lt;th style='text-align: center'&gt;-0.154&lt;/th&gt;&lt;th style='text-align: center'&gt;0.072&lt;/th&gt;&lt;th style='text-align: center'&gt;0.166&lt;/th&gt;&lt;/tr&gt;</v>
      </c>
    </row>
    <row r="466" spans="1:12" ht="15.6" x14ac:dyDescent="0.3">
      <c r="A466" s="6" t="s">
        <v>1851</v>
      </c>
      <c r="B466" s="7" t="s">
        <v>1852</v>
      </c>
      <c r="C466" s="5" t="s">
        <v>1853</v>
      </c>
      <c r="D466" s="6" t="s">
        <v>1854</v>
      </c>
      <c r="E466" s="8">
        <v>-0.150672</v>
      </c>
      <c r="F466" s="9">
        <v>4.9498375809055029E-2</v>
      </c>
      <c r="G466" s="10">
        <v>9.3097899999999997E-2</v>
      </c>
      <c r="H466" s="10">
        <f t="shared" si="28"/>
        <v>-0.151</v>
      </c>
      <c r="I466" s="10">
        <f t="shared" si="29"/>
        <v>4.9000000000000002E-2</v>
      </c>
      <c r="J466" s="10">
        <f t="shared" si="30"/>
        <v>9.2999999999999999E-2</v>
      </c>
      <c r="K466" t="s">
        <v>4161</v>
      </c>
      <c r="L466" s="17" t="str">
        <f t="shared" si="31"/>
        <v>&lt;tr style='background-color:White;'&gt;&lt;th style='text-align: left'&gt;Valine--tRNA ligase&lt;/th&gt;&lt;th style='text-align: center'&gt;Vars&lt;/th&gt;&lt;th style='text-align: center'&gt;&lt;a href='https://www.uniprot.org/uniprot/Q04462'  target='_blank'&gt;Q04462&lt;/a&gt;&lt;/th&gt;&lt;th style='text-align: center'&gt;NP_445744.1&lt;/th&gt;&lt;th style='text-align: center'&gt;-0.151&lt;/th&gt;&lt;th style='text-align: center'&gt;0.049&lt;/th&gt;&lt;th style='text-align: center'&gt;0.093&lt;/th&gt;&lt;/tr&gt;</v>
      </c>
    </row>
    <row r="467" spans="1:12" ht="15.6" x14ac:dyDescent="0.3">
      <c r="A467" s="6" t="s">
        <v>1855</v>
      </c>
      <c r="B467" s="7" t="s">
        <v>1856</v>
      </c>
      <c r="C467" s="5" t="s">
        <v>1857</v>
      </c>
      <c r="D467" s="6" t="s">
        <v>1858</v>
      </c>
      <c r="E467" s="8">
        <v>-0.15040000000000001</v>
      </c>
      <c r="F467" s="9">
        <v>9.8421441644700139E-2</v>
      </c>
      <c r="G467" s="10">
        <v>0.266069</v>
      </c>
      <c r="H467" s="10">
        <f t="shared" si="28"/>
        <v>-0.15</v>
      </c>
      <c r="I467" s="10">
        <f t="shared" si="29"/>
        <v>9.8000000000000004E-2</v>
      </c>
      <c r="J467" s="10">
        <f t="shared" si="30"/>
        <v>0.26600000000000001</v>
      </c>
      <c r="K467" t="s">
        <v>4162</v>
      </c>
      <c r="L467" s="17" t="str">
        <f t="shared" si="31"/>
        <v>&lt;tr style='background-color:WhiteSmoke;'&gt;&lt;th style='text-align: left'&gt;26S protease regulatory subunit 6B&lt;/th&gt;&lt;th style='text-align: center'&gt;Psmc4&lt;/th&gt;&lt;th style='text-align: center'&gt;&lt;a href='https://www.uniprot.org/uniprot/Q63570'  target='_blank'&gt;Q63570&lt;/a&gt;&lt;/th&gt;&lt;th style='text-align: center'&gt;NP_476463.1&lt;/th&gt;&lt;th style='text-align: center'&gt;-0.15&lt;/th&gt;&lt;th style='text-align: center'&gt;0.098&lt;/th&gt;&lt;th style='text-align: center'&gt;0.266&lt;/th&gt;&lt;/tr&gt;</v>
      </c>
    </row>
    <row r="468" spans="1:12" ht="15.6" x14ac:dyDescent="0.3">
      <c r="A468" s="6" t="s">
        <v>1859</v>
      </c>
      <c r="B468" s="7" t="s">
        <v>1860</v>
      </c>
      <c r="C468" s="5" t="s">
        <v>1861</v>
      </c>
      <c r="D468" s="6" t="s">
        <v>1862</v>
      </c>
      <c r="E468" s="8">
        <v>-0.15034600000000001</v>
      </c>
      <c r="F468" s="9">
        <v>0.22221745720977407</v>
      </c>
      <c r="G468" s="10">
        <v>0.56843600000000005</v>
      </c>
      <c r="H468" s="10">
        <f t="shared" si="28"/>
        <v>-0.15</v>
      </c>
      <c r="I468" s="10">
        <f t="shared" si="29"/>
        <v>0.222</v>
      </c>
      <c r="J468" s="10">
        <f t="shared" si="30"/>
        <v>0.56799999999999995</v>
      </c>
      <c r="K468" t="s">
        <v>4161</v>
      </c>
      <c r="L468" s="17" t="str">
        <f t="shared" si="31"/>
        <v>&lt;tr style='background-color:White;'&gt;&lt;th style='text-align: left'&gt;Protein S100-A11&lt;/th&gt;&lt;th style='text-align: center'&gt;S100a11&lt;/th&gt;&lt;th style='text-align: center'&gt;&lt;a href='https://www.uniprot.org/uniprot/Q6B345'  target='_blank'&gt;Q6B345&lt;/a&gt;&lt;/th&gt;&lt;th style='text-align: center'&gt;NP_001004095.1&lt;/th&gt;&lt;th style='text-align: center'&gt;-0.15&lt;/th&gt;&lt;th style='text-align: center'&gt;0.222&lt;/th&gt;&lt;th style='text-align: center'&gt;0.568&lt;/th&gt;&lt;/tr&gt;</v>
      </c>
    </row>
    <row r="469" spans="1:12" ht="15.6" x14ac:dyDescent="0.3">
      <c r="A469" s="6" t="s">
        <v>1863</v>
      </c>
      <c r="B469" s="7" t="s">
        <v>1864</v>
      </c>
      <c r="C469" s="5" t="s">
        <v>1865</v>
      </c>
      <c r="D469" s="6" t="s">
        <v>1866</v>
      </c>
      <c r="E469" s="8">
        <v>-0.149426</v>
      </c>
      <c r="F469" s="9">
        <v>0.30552682219205857</v>
      </c>
      <c r="G469" s="10">
        <v>0.67316299999999996</v>
      </c>
      <c r="H469" s="10">
        <f t="shared" si="28"/>
        <v>-0.14899999999999999</v>
      </c>
      <c r="I469" s="10">
        <f t="shared" si="29"/>
        <v>0.30599999999999999</v>
      </c>
      <c r="J469" s="10">
        <f t="shared" si="30"/>
        <v>0.67300000000000004</v>
      </c>
      <c r="K469" t="s">
        <v>4162</v>
      </c>
      <c r="L469" s="17" t="str">
        <f t="shared" si="31"/>
        <v>&lt;tr style='background-color:WhiteSmoke;'&gt;&lt;th style='text-align: left'&gt;ATP synthase F(0) complex subunit B1, mitochondrial&lt;/th&gt;&lt;th style='text-align: center'&gt;Atp5f1&lt;/th&gt;&lt;th style='text-align: center'&gt;&lt;a href='https://www.uniprot.org/uniprot/P19511'  target='_blank'&gt;P19511&lt;/a&gt;&lt;/th&gt;&lt;th style='text-align: center'&gt;NP_599192.1&lt;/th&gt;&lt;th style='text-align: center'&gt;-0.149&lt;/th&gt;&lt;th style='text-align: center'&gt;0.306&lt;/th&gt;&lt;th style='text-align: center'&gt;0.673&lt;/th&gt;&lt;/tr&gt;</v>
      </c>
    </row>
    <row r="470" spans="1:12" ht="15.6" x14ac:dyDescent="0.3">
      <c r="A470" s="6" t="s">
        <v>1867</v>
      </c>
      <c r="B470" s="7" t="s">
        <v>1868</v>
      </c>
      <c r="C470" s="5" t="s">
        <v>1869</v>
      </c>
      <c r="D470" s="6" t="s">
        <v>1870</v>
      </c>
      <c r="E470" s="8">
        <v>-0.14923500000000001</v>
      </c>
      <c r="F470" s="9">
        <v>5.3352653138745917E-2</v>
      </c>
      <c r="G470" s="10">
        <v>0.10757799999999999</v>
      </c>
      <c r="H470" s="10">
        <f t="shared" si="28"/>
        <v>-0.14899999999999999</v>
      </c>
      <c r="I470" s="10">
        <f t="shared" si="29"/>
        <v>5.2999999999999999E-2</v>
      </c>
      <c r="J470" s="10">
        <f t="shared" si="30"/>
        <v>0.108</v>
      </c>
      <c r="K470" t="s">
        <v>4161</v>
      </c>
      <c r="L470" s="17" t="str">
        <f t="shared" si="31"/>
        <v>&lt;tr style='background-color:White;'&gt;&lt;th style='text-align: left'&gt;Dual specificity mitogen-activated protein kinase kinase 1&lt;/th&gt;&lt;th style='text-align: center'&gt;Map2k1&lt;/th&gt;&lt;th style='text-align: center'&gt;&lt;a href='https://www.uniprot.org/uniprot/Q01986'  target='_blank'&gt;Q01986&lt;/a&gt;&lt;/th&gt;&lt;th style='text-align: center'&gt;NP_113831.1&lt;/th&gt;&lt;th style='text-align: center'&gt;-0.149&lt;/th&gt;&lt;th style='text-align: center'&gt;0.053&lt;/th&gt;&lt;th style='text-align: center'&gt;0.108&lt;/th&gt;&lt;/tr&gt;</v>
      </c>
    </row>
    <row r="471" spans="1:12" ht="15.6" x14ac:dyDescent="0.3">
      <c r="A471" s="6" t="s">
        <v>1871</v>
      </c>
      <c r="B471" s="7" t="s">
        <v>1872</v>
      </c>
      <c r="C471" s="5" t="s">
        <v>1873</v>
      </c>
      <c r="D471" s="6" t="s">
        <v>1874</v>
      </c>
      <c r="E471" s="8">
        <v>-0.146982</v>
      </c>
      <c r="F471" s="9">
        <v>0.20984039806190269</v>
      </c>
      <c r="G471" s="10">
        <v>0.55616699999999997</v>
      </c>
      <c r="H471" s="10">
        <f t="shared" si="28"/>
        <v>-0.14699999999999999</v>
      </c>
      <c r="I471" s="10">
        <f t="shared" si="29"/>
        <v>0.21</v>
      </c>
      <c r="J471" s="10">
        <f t="shared" si="30"/>
        <v>0.55600000000000005</v>
      </c>
      <c r="K471" t="s">
        <v>4162</v>
      </c>
      <c r="L471" s="17" t="str">
        <f t="shared" si="31"/>
        <v>&lt;tr style='background-color:WhiteSmoke;'&gt;&lt;th style='text-align: left'&gt;Proteasome subunit alpha type-2&lt;/th&gt;&lt;th style='text-align: center'&gt;Psma2&lt;/th&gt;&lt;th style='text-align: center'&gt;&lt;a href='https://www.uniprot.org/uniprot/P17220'  target='_blank'&gt;P17220&lt;/a&gt;&lt;/th&gt;&lt;th style='text-align: center'&gt;NP_058975.1&lt;/th&gt;&lt;th style='text-align: center'&gt;-0.147&lt;/th&gt;&lt;th style='text-align: center'&gt;0.21&lt;/th&gt;&lt;th style='text-align: center'&gt;0.556&lt;/th&gt;&lt;/tr&gt;</v>
      </c>
    </row>
    <row r="472" spans="1:12" ht="15.6" x14ac:dyDescent="0.3">
      <c r="A472" s="6" t="s">
        <v>1875</v>
      </c>
      <c r="B472" s="7" t="s">
        <v>1876</v>
      </c>
      <c r="C472" s="5" t="s">
        <v>1877</v>
      </c>
      <c r="D472" s="6" t="s">
        <v>1878</v>
      </c>
      <c r="E472" s="8">
        <v>-0.146371</v>
      </c>
      <c r="F472" s="9">
        <v>0.14352354780236509</v>
      </c>
      <c r="G472" s="10">
        <v>0.41509000000000001</v>
      </c>
      <c r="H472" s="10">
        <f t="shared" si="28"/>
        <v>-0.14599999999999999</v>
      </c>
      <c r="I472" s="10">
        <f t="shared" si="29"/>
        <v>0.14399999999999999</v>
      </c>
      <c r="J472" s="10">
        <f t="shared" si="30"/>
        <v>0.41499999999999998</v>
      </c>
      <c r="K472" t="s">
        <v>4161</v>
      </c>
      <c r="L472" s="17" t="str">
        <f t="shared" si="31"/>
        <v>&lt;tr style='background-color:White;'&gt;&lt;th style='text-align: left'&gt;Proteasome subunit beta type-5&lt;/th&gt;&lt;th style='text-align: center'&gt;Psmb5&lt;/th&gt;&lt;th style='text-align: center'&gt;&lt;a href='https://www.uniprot.org/uniprot/P28075'  target='_blank'&gt;P28075&lt;/a&gt;&lt;/th&gt;&lt;th style='text-align: center'&gt;NP_001099197.2&lt;/th&gt;&lt;th style='text-align: center'&gt;-0.146&lt;/th&gt;&lt;th style='text-align: center'&gt;0.144&lt;/th&gt;&lt;th style='text-align: center'&gt;0.415&lt;/th&gt;&lt;/tr&gt;</v>
      </c>
    </row>
    <row r="473" spans="1:12" ht="15.6" x14ac:dyDescent="0.3">
      <c r="A473" s="6" t="s">
        <v>1879</v>
      </c>
      <c r="B473" s="7" t="s">
        <v>1880</v>
      </c>
      <c r="C473" s="5" t="s">
        <v>1881</v>
      </c>
      <c r="D473" s="6" t="s">
        <v>1882</v>
      </c>
      <c r="E473" s="8">
        <v>-0.14497699999999999</v>
      </c>
      <c r="F473" s="9">
        <v>0.11719622916869429</v>
      </c>
      <c r="G473" s="10">
        <v>0.341613</v>
      </c>
      <c r="H473" s="10">
        <f t="shared" si="28"/>
        <v>-0.14499999999999999</v>
      </c>
      <c r="I473" s="10">
        <f t="shared" si="29"/>
        <v>0.11700000000000001</v>
      </c>
      <c r="J473" s="10">
        <f t="shared" si="30"/>
        <v>0.34200000000000003</v>
      </c>
      <c r="K473" t="s">
        <v>4162</v>
      </c>
      <c r="L473" s="17" t="str">
        <f t="shared" si="31"/>
        <v>&lt;tr style='background-color:WhiteSmoke;'&gt;&lt;th style='text-align: left'&gt;40S ribosomal protein S3a&lt;/th&gt;&lt;th style='text-align: center'&gt;Rps3a&lt;/th&gt;&lt;th style='text-align: center'&gt;&lt;a href='https://www.uniprot.org/uniprot/P49242'  target='_blank'&gt;P49242&lt;/a&gt;&lt;/th&gt;&lt;th style='text-align: center'&gt;NP_058849.1&lt;/th&gt;&lt;th style='text-align: center'&gt;-0.145&lt;/th&gt;&lt;th style='text-align: center'&gt;0.117&lt;/th&gt;&lt;th style='text-align: center'&gt;0.342&lt;/th&gt;&lt;/tr&gt;</v>
      </c>
    </row>
    <row r="474" spans="1:12" ht="15.6" x14ac:dyDescent="0.3">
      <c r="A474" s="6" t="s">
        <v>1883</v>
      </c>
      <c r="B474" s="7" t="s">
        <v>1884</v>
      </c>
      <c r="C474" s="5" t="s">
        <v>1885</v>
      </c>
      <c r="D474" s="6" t="s">
        <v>1886</v>
      </c>
      <c r="E474" s="8">
        <v>-0.14482999999999999</v>
      </c>
      <c r="F474" s="9">
        <v>0.30451643162893716</v>
      </c>
      <c r="G474" s="10">
        <v>0.68123900000000004</v>
      </c>
      <c r="H474" s="10">
        <f t="shared" si="28"/>
        <v>-0.14499999999999999</v>
      </c>
      <c r="I474" s="10">
        <f t="shared" si="29"/>
        <v>0.30499999999999999</v>
      </c>
      <c r="J474" s="10">
        <f t="shared" si="30"/>
        <v>0.68100000000000005</v>
      </c>
      <c r="K474" t="s">
        <v>4161</v>
      </c>
      <c r="L474" s="17" t="str">
        <f t="shared" si="31"/>
        <v>&lt;tr style='background-color:White;'&gt;&lt;th style='text-align: left'&gt;Inositol 1,4,5-trisphosphate receptor type 2&lt;/th&gt;&lt;th style='text-align: center'&gt;Itpr2&lt;/th&gt;&lt;th style='text-align: center'&gt;&lt;a href='https://www.uniprot.org/uniprot/P29995'  target='_blank'&gt;P29995&lt;/a&gt;&lt;/th&gt;&lt;th style='text-align: center'&gt;NP_112308.1&lt;/th&gt;&lt;th style='text-align: center'&gt;-0.145&lt;/th&gt;&lt;th style='text-align: center'&gt;0.305&lt;/th&gt;&lt;th style='text-align: center'&gt;0.681&lt;/th&gt;&lt;/tr&gt;</v>
      </c>
    </row>
    <row r="475" spans="1:12" ht="15.6" x14ac:dyDescent="0.3">
      <c r="A475" s="6" t="s">
        <v>1887</v>
      </c>
      <c r="B475" s="7" t="s">
        <v>1888</v>
      </c>
      <c r="C475" s="5" t="s">
        <v>1889</v>
      </c>
      <c r="D475" s="6" t="s">
        <v>1890</v>
      </c>
      <c r="E475" s="8">
        <v>-0.14380299999999999</v>
      </c>
      <c r="F475" s="9">
        <v>4.4745625883816233E-2</v>
      </c>
      <c r="G475" s="10">
        <v>8.4699899999999995E-2</v>
      </c>
      <c r="H475" s="10">
        <f t="shared" si="28"/>
        <v>-0.14399999999999999</v>
      </c>
      <c r="I475" s="10">
        <f t="shared" si="29"/>
        <v>4.4999999999999998E-2</v>
      </c>
      <c r="J475" s="10">
        <f t="shared" si="30"/>
        <v>8.5000000000000006E-2</v>
      </c>
      <c r="K475" t="s">
        <v>4162</v>
      </c>
      <c r="L475" s="17" t="str">
        <f t="shared" si="31"/>
        <v>&lt;tr style='background-color:WhiteSmoke;'&gt;&lt;th style='text-align: left'&gt;14-3-3 protein eta&lt;/th&gt;&lt;th style='text-align: center'&gt;Ywhah&lt;/th&gt;&lt;th style='text-align: center'&gt;&lt;a href='https://www.uniprot.org/uniprot/P68511'  target='_blank'&gt;P68511&lt;/a&gt;&lt;/th&gt;&lt;th style='text-align: center'&gt;NP_037184.1&lt;/th&gt;&lt;th style='text-align: center'&gt;-0.144&lt;/th&gt;&lt;th style='text-align: center'&gt;0.045&lt;/th&gt;&lt;th style='text-align: center'&gt;0.085&lt;/th&gt;&lt;/tr&gt;</v>
      </c>
    </row>
    <row r="476" spans="1:12" ht="15.6" x14ac:dyDescent="0.3">
      <c r="A476" s="6" t="s">
        <v>1891</v>
      </c>
      <c r="B476" s="7" t="s">
        <v>1892</v>
      </c>
      <c r="C476" s="5" t="s">
        <v>1893</v>
      </c>
      <c r="D476" s="6" t="s">
        <v>1894</v>
      </c>
      <c r="E476" s="8">
        <v>-0.14310600000000001</v>
      </c>
      <c r="F476" s="9">
        <v>6.4650418972664936E-2</v>
      </c>
      <c r="G476" s="10">
        <v>0.157304</v>
      </c>
      <c r="H476" s="10">
        <f t="shared" si="28"/>
        <v>-0.14299999999999999</v>
      </c>
      <c r="I476" s="10">
        <f t="shared" si="29"/>
        <v>6.5000000000000002E-2</v>
      </c>
      <c r="J476" s="10">
        <f t="shared" si="30"/>
        <v>0.157</v>
      </c>
      <c r="K476" t="s">
        <v>4161</v>
      </c>
      <c r="L476" s="17" t="str">
        <f t="shared" si="31"/>
        <v>&lt;tr style='background-color:White;'&gt;&lt;th style='text-align: left'&gt;Dihydrolipoyllysine-residue succinyltransferase component of 2-oxoglutarate dehydrogenase complex, mitochondrial&lt;/th&gt;&lt;th style='text-align: center'&gt;Dlst&lt;/th&gt;&lt;th style='text-align: center'&gt;&lt;a href='https://www.uniprot.org/uniprot/Q01205'  target='_blank'&gt;Q01205&lt;/a&gt;&lt;/th&gt;&lt;th style='text-align: center'&gt;NP_001006982.2&lt;/th&gt;&lt;th style='text-align: center'&gt;-0.143&lt;/th&gt;&lt;th style='text-align: center'&gt;0.065&lt;/th&gt;&lt;th style='text-align: center'&gt;0.157&lt;/th&gt;&lt;/tr&gt;</v>
      </c>
    </row>
    <row r="477" spans="1:12" ht="15.6" x14ac:dyDescent="0.3">
      <c r="A477" s="6" t="s">
        <v>1895</v>
      </c>
      <c r="B477" s="7" t="s">
        <v>1896</v>
      </c>
      <c r="C477" s="5" t="s">
        <v>1897</v>
      </c>
      <c r="D477" s="6" t="s">
        <v>1898</v>
      </c>
      <c r="E477" s="8">
        <v>-0.141541</v>
      </c>
      <c r="F477" s="9">
        <v>8.6492417036800273E-2</v>
      </c>
      <c r="G477" s="10">
        <v>0.24338599999999999</v>
      </c>
      <c r="H477" s="10">
        <f t="shared" si="28"/>
        <v>-0.14199999999999999</v>
      </c>
      <c r="I477" s="10">
        <f t="shared" si="29"/>
        <v>8.5999999999999993E-2</v>
      </c>
      <c r="J477" s="10">
        <f t="shared" si="30"/>
        <v>0.24299999999999999</v>
      </c>
      <c r="K477" t="s">
        <v>4162</v>
      </c>
      <c r="L477" s="17" t="str">
        <f t="shared" si="31"/>
        <v>&lt;tr style='background-color:WhiteSmoke;'&gt;&lt;th style='text-align: left'&gt;Adenine phosphoribosyltransferase&lt;/th&gt;&lt;th style='text-align: center'&gt;Aprt&lt;/th&gt;&lt;th style='text-align: center'&gt;&lt;a href='https://www.uniprot.org/uniprot/P36972'  target='_blank'&gt;P36972&lt;/a&gt;&lt;/th&gt;&lt;th style='text-align: center'&gt;NP_001013079.1&lt;/th&gt;&lt;th style='text-align: center'&gt;-0.142&lt;/th&gt;&lt;th style='text-align: center'&gt;0.086&lt;/th&gt;&lt;th style='text-align: center'&gt;0.243&lt;/th&gt;&lt;/tr&gt;</v>
      </c>
    </row>
    <row r="478" spans="1:12" ht="15.6" x14ac:dyDescent="0.3">
      <c r="A478" s="6" t="s">
        <v>1899</v>
      </c>
      <c r="B478" s="7" t="s">
        <v>1900</v>
      </c>
      <c r="C478" s="5" t="s">
        <v>1901</v>
      </c>
      <c r="D478" s="6" t="s">
        <v>1902</v>
      </c>
      <c r="E478" s="8">
        <v>-0.141378</v>
      </c>
      <c r="F478" s="9">
        <v>7.8457375733246265E-2</v>
      </c>
      <c r="G478" s="10">
        <v>0.213338</v>
      </c>
      <c r="H478" s="10">
        <f t="shared" si="28"/>
        <v>-0.14099999999999999</v>
      </c>
      <c r="I478" s="10">
        <f t="shared" si="29"/>
        <v>7.8E-2</v>
      </c>
      <c r="J478" s="10">
        <f t="shared" si="30"/>
        <v>0.21299999999999999</v>
      </c>
      <c r="K478" t="s">
        <v>4161</v>
      </c>
      <c r="L478" s="17" t="str">
        <f t="shared" si="31"/>
        <v>&lt;tr style='background-color:White;'&gt;&lt;th style='text-align: left'&gt;3-ketoacyl-CoA thiolase, mitochondrial&lt;/th&gt;&lt;th style='text-align: center'&gt;Acaa2&lt;/th&gt;&lt;th style='text-align: center'&gt;&lt;a href='https://www.uniprot.org/uniprot/P13437'  target='_blank'&gt;P13437&lt;/a&gt;&lt;/th&gt;&lt;th style='text-align: center'&gt;NP_569117.1&lt;/th&gt;&lt;th style='text-align: center'&gt;-0.141&lt;/th&gt;&lt;th style='text-align: center'&gt;0.078&lt;/th&gt;&lt;th style='text-align: center'&gt;0.213&lt;/th&gt;&lt;/tr&gt;</v>
      </c>
    </row>
    <row r="479" spans="1:12" ht="15.6" x14ac:dyDescent="0.3">
      <c r="A479" s="6" t="s">
        <v>1903</v>
      </c>
      <c r="B479" s="7" t="s">
        <v>1904</v>
      </c>
      <c r="C479" s="5" t="s">
        <v>1905</v>
      </c>
      <c r="D479" s="6" t="s">
        <v>1906</v>
      </c>
      <c r="E479" s="8">
        <v>-0.139655</v>
      </c>
      <c r="F479" s="9">
        <v>6.5748901757122724E-2</v>
      </c>
      <c r="G479" s="10">
        <v>0.16761899999999999</v>
      </c>
      <c r="H479" s="10">
        <f t="shared" si="28"/>
        <v>-0.14000000000000001</v>
      </c>
      <c r="I479" s="10">
        <f t="shared" si="29"/>
        <v>6.6000000000000003E-2</v>
      </c>
      <c r="J479" s="10">
        <f t="shared" si="30"/>
        <v>0.16800000000000001</v>
      </c>
      <c r="K479" t="s">
        <v>4162</v>
      </c>
      <c r="L479" s="17" t="str">
        <f t="shared" si="31"/>
        <v>&lt;tr style='background-color:WhiteSmoke;'&gt;&lt;th style='text-align: left'&gt;Cytoplasmic aconitate hydratase&lt;/th&gt;&lt;th style='text-align: center'&gt;Aco1&lt;/th&gt;&lt;th style='text-align: center'&gt;&lt;a href='https://www.uniprot.org/uniprot/Q63270'  target='_blank'&gt;Q63270&lt;/a&gt;&lt;/th&gt;&lt;th style='text-align: center'&gt;NP_059017.1&lt;/th&gt;&lt;th style='text-align: center'&gt;-0.14&lt;/th&gt;&lt;th style='text-align: center'&gt;0.066&lt;/th&gt;&lt;th style='text-align: center'&gt;0.168&lt;/th&gt;&lt;/tr&gt;</v>
      </c>
    </row>
    <row r="480" spans="1:12" ht="15.6" x14ac:dyDescent="0.3">
      <c r="A480" s="6" t="s">
        <v>1907</v>
      </c>
      <c r="B480" s="7" t="s">
        <v>1908</v>
      </c>
      <c r="C480" s="5" t="s">
        <v>1909</v>
      </c>
      <c r="D480" s="6" t="s">
        <v>1910</v>
      </c>
      <c r="E480" s="8">
        <v>-0.139265</v>
      </c>
      <c r="F480" s="9">
        <v>0.15500150628407883</v>
      </c>
      <c r="G480" s="10">
        <v>0.46375300000000003</v>
      </c>
      <c r="H480" s="10">
        <f t="shared" si="28"/>
        <v>-0.13900000000000001</v>
      </c>
      <c r="I480" s="10">
        <f t="shared" si="29"/>
        <v>0.155</v>
      </c>
      <c r="J480" s="10">
        <f t="shared" si="30"/>
        <v>0.46400000000000002</v>
      </c>
      <c r="K480" t="s">
        <v>4161</v>
      </c>
      <c r="L480" s="17" t="str">
        <f t="shared" si="31"/>
        <v>&lt;tr style='background-color:White;'&gt;&lt;th style='text-align: left'&gt;Tyrosine-protein kinase Lyn&lt;/th&gt;&lt;th style='text-align: center'&gt;Lyn&lt;/th&gt;&lt;th style='text-align: center'&gt;&lt;a href='https://www.uniprot.org/uniprot/Q07014-2'  target='_blank'&gt;Q07014-2&lt;/a&gt;&lt;/th&gt;&lt;th style='text-align: center'&gt;NP_001104568.1&lt;/th&gt;&lt;th style='text-align: center'&gt;-0.139&lt;/th&gt;&lt;th style='text-align: center'&gt;0.155&lt;/th&gt;&lt;th style='text-align: center'&gt;0.464&lt;/th&gt;&lt;/tr&gt;</v>
      </c>
    </row>
    <row r="481" spans="1:12" ht="15.6" x14ac:dyDescent="0.3">
      <c r="A481" s="6" t="s">
        <v>1911</v>
      </c>
      <c r="B481" s="7" t="s">
        <v>1912</v>
      </c>
      <c r="C481" s="5" t="s">
        <v>1913</v>
      </c>
      <c r="D481" s="6" t="s">
        <v>1914</v>
      </c>
      <c r="E481" s="8">
        <v>-0.138986</v>
      </c>
      <c r="F481" s="9">
        <v>8.6859693089890694E-2</v>
      </c>
      <c r="G481" s="10">
        <v>0.25070599999999998</v>
      </c>
      <c r="H481" s="10">
        <f t="shared" si="28"/>
        <v>-0.13900000000000001</v>
      </c>
      <c r="I481" s="10">
        <f t="shared" si="29"/>
        <v>8.6999999999999994E-2</v>
      </c>
      <c r="J481" s="10">
        <f t="shared" si="30"/>
        <v>0.251</v>
      </c>
      <c r="K481" t="s">
        <v>4162</v>
      </c>
      <c r="L481" s="17" t="str">
        <f t="shared" si="31"/>
        <v>&lt;tr style='background-color:WhiteSmoke;'&gt;&lt;th style='text-align: left'&gt;Serine/threonine-protein kinase PAK 2&lt;/th&gt;&lt;th style='text-align: center'&gt;Pak2&lt;/th&gt;&lt;th style='text-align: center'&gt;&lt;a href='https://www.uniprot.org/uniprot/Q64303'  target='_blank'&gt;Q64303&lt;/a&gt;&lt;/th&gt;&lt;th style='text-align: center'&gt;NP_445758.2&lt;/th&gt;&lt;th style='text-align: center'&gt;-0.139&lt;/th&gt;&lt;th style='text-align: center'&gt;0.087&lt;/th&gt;&lt;th style='text-align: center'&gt;0.251&lt;/th&gt;&lt;/tr&gt;</v>
      </c>
    </row>
    <row r="482" spans="1:12" ht="15.6" x14ac:dyDescent="0.3">
      <c r="A482" s="6" t="s">
        <v>1915</v>
      </c>
      <c r="B482" s="7" t="s">
        <v>1916</v>
      </c>
      <c r="C482" s="5" t="s">
        <v>1917</v>
      </c>
      <c r="D482" s="6" t="s">
        <v>1918</v>
      </c>
      <c r="E482" s="8">
        <v>-0.137213</v>
      </c>
      <c r="F482" s="9">
        <v>4.0407152236468111E-2</v>
      </c>
      <c r="G482" s="10">
        <v>7.6856800000000003E-2</v>
      </c>
      <c r="H482" s="10">
        <f t="shared" si="28"/>
        <v>-0.13700000000000001</v>
      </c>
      <c r="I482" s="10">
        <f t="shared" si="29"/>
        <v>0.04</v>
      </c>
      <c r="J482" s="10">
        <f t="shared" si="30"/>
        <v>7.6999999999999999E-2</v>
      </c>
      <c r="K482" t="s">
        <v>4161</v>
      </c>
      <c r="L482" s="17" t="str">
        <f t="shared" si="31"/>
        <v>&lt;tr style='background-color:White;'&gt;&lt;th style='text-align: left'&gt;Transaldolase&lt;/th&gt;&lt;th style='text-align: center'&gt;Taldo1&lt;/th&gt;&lt;th style='text-align: center'&gt;&lt;a href='https://www.uniprot.org/uniprot/Q9EQS0'  target='_blank'&gt;Q9EQS0&lt;/a&gt;&lt;/th&gt;&lt;th style='text-align: center'&gt;NP_113999.2&lt;/th&gt;&lt;th style='text-align: center'&gt;-0.137&lt;/th&gt;&lt;th style='text-align: center'&gt;0.04&lt;/th&gt;&lt;th style='text-align: center'&gt;0.077&lt;/th&gt;&lt;/tr&gt;</v>
      </c>
    </row>
    <row r="483" spans="1:12" ht="15.6" x14ac:dyDescent="0.3">
      <c r="A483" s="6" t="s">
        <v>1919</v>
      </c>
      <c r="B483" s="7" t="s">
        <v>1920</v>
      </c>
      <c r="C483" s="5" t="s">
        <v>1921</v>
      </c>
      <c r="D483" s="6" t="s">
        <v>1922</v>
      </c>
      <c r="E483" s="8">
        <v>-0.13683999999999999</v>
      </c>
      <c r="F483" s="9">
        <v>0.22281085062172754</v>
      </c>
      <c r="G483" s="10">
        <v>0.60166799999999998</v>
      </c>
      <c r="H483" s="10">
        <f t="shared" si="28"/>
        <v>-0.13700000000000001</v>
      </c>
      <c r="I483" s="10">
        <f t="shared" si="29"/>
        <v>0.223</v>
      </c>
      <c r="J483" s="10">
        <f t="shared" si="30"/>
        <v>0.60199999999999998</v>
      </c>
      <c r="K483" t="s">
        <v>4162</v>
      </c>
      <c r="L483" s="17" t="str">
        <f t="shared" si="31"/>
        <v>&lt;tr style='background-color:WhiteSmoke;'&gt;&lt;th style='text-align: left'&gt;Glycolipid transfer protein&lt;/th&gt;&lt;th style='text-align: center'&gt;GLTP&lt;/th&gt;&lt;th style='text-align: center'&gt;&lt;a href='https://www.uniprot.org/uniprot/B0BNM9'  target='_blank'&gt;B0BNM9&lt;/a&gt;&lt;/th&gt;&lt;th style='text-align: center'&gt;NP_001127885.1&lt;/th&gt;&lt;th style='text-align: center'&gt;-0.137&lt;/th&gt;&lt;th style='text-align: center'&gt;0.223&lt;/th&gt;&lt;th style='text-align: center'&gt;0.602&lt;/th&gt;&lt;/tr&gt;</v>
      </c>
    </row>
    <row r="484" spans="1:12" ht="15.6" x14ac:dyDescent="0.3">
      <c r="A484" s="6" t="s">
        <v>1923</v>
      </c>
      <c r="B484" s="7" t="s">
        <v>1924</v>
      </c>
      <c r="C484" s="5" t="s">
        <v>1925</v>
      </c>
      <c r="D484" s="6" t="s">
        <v>1926</v>
      </c>
      <c r="E484" s="8">
        <v>-0.13648299999999999</v>
      </c>
      <c r="F484" s="9">
        <v>0.23958699789517657</v>
      </c>
      <c r="G484" s="10">
        <v>0.626363</v>
      </c>
      <c r="H484" s="10">
        <f t="shared" si="28"/>
        <v>-0.13600000000000001</v>
      </c>
      <c r="I484" s="10">
        <f t="shared" si="29"/>
        <v>0.24</v>
      </c>
      <c r="J484" s="10">
        <f t="shared" si="30"/>
        <v>0.626</v>
      </c>
      <c r="K484" t="s">
        <v>4161</v>
      </c>
      <c r="L484" s="17" t="str">
        <f t="shared" si="31"/>
        <v>&lt;tr style='background-color:White;'&gt;&lt;th style='text-align: left'&gt;Reticulon-4&lt;/th&gt;&lt;th style='text-align: center'&gt;Rtn4&lt;/th&gt;&lt;th style='text-align: center'&gt;&lt;a href='https://www.uniprot.org/uniprot/Q9JK11'  target='_blank'&gt;Q9JK11&lt;/a&gt;&lt;/th&gt;&lt;th style='text-align: center'&gt;NP_114019.1&lt;/th&gt;&lt;th style='text-align: center'&gt;-0.136&lt;/th&gt;&lt;th style='text-align: center'&gt;0.24&lt;/th&gt;&lt;th style='text-align: center'&gt;0.626&lt;/th&gt;&lt;/tr&gt;</v>
      </c>
    </row>
    <row r="485" spans="1:12" ht="15.6" x14ac:dyDescent="0.3">
      <c r="A485" s="6" t="s">
        <v>1927</v>
      </c>
      <c r="B485" s="7" t="s">
        <v>1928</v>
      </c>
      <c r="C485" s="5" t="s">
        <v>1929</v>
      </c>
      <c r="D485" s="6" t="s">
        <v>1930</v>
      </c>
      <c r="E485" s="8">
        <v>-0.13589399999999999</v>
      </c>
      <c r="F485" s="9">
        <v>7.8298910578457823E-2</v>
      </c>
      <c r="G485" s="10">
        <v>0.224773</v>
      </c>
      <c r="H485" s="10">
        <f t="shared" si="28"/>
        <v>-0.13600000000000001</v>
      </c>
      <c r="I485" s="10">
        <f t="shared" si="29"/>
        <v>7.8E-2</v>
      </c>
      <c r="J485" s="10">
        <f t="shared" si="30"/>
        <v>0.22500000000000001</v>
      </c>
      <c r="K485" t="s">
        <v>4162</v>
      </c>
      <c r="L485" s="17" t="str">
        <f t="shared" si="31"/>
        <v>&lt;tr style='background-color:WhiteSmoke;'&gt;&lt;th style='text-align: left'&gt;Dynamin-like 120 kDa protein, mitochondrial&lt;/th&gt;&lt;th style='text-align: center'&gt;Opa1&lt;/th&gt;&lt;th style='text-align: center'&gt;&lt;a href='https://www.uniprot.org/uniprot/Q2TA68'  target='_blank'&gt;Q2TA68&lt;/a&gt;&lt;/th&gt;&lt;th style='text-align: center'&gt;NP_598269.3&lt;/th&gt;&lt;th style='text-align: center'&gt;-0.136&lt;/th&gt;&lt;th style='text-align: center'&gt;0.078&lt;/th&gt;&lt;th style='text-align: center'&gt;0.225&lt;/th&gt;&lt;/tr&gt;</v>
      </c>
    </row>
    <row r="486" spans="1:12" ht="15.6" x14ac:dyDescent="0.3">
      <c r="A486" s="6" t="s">
        <v>1931</v>
      </c>
      <c r="B486" s="7" t="s">
        <v>1932</v>
      </c>
      <c r="C486" s="5" t="s">
        <v>1933</v>
      </c>
      <c r="D486" s="11" t="s">
        <v>1934</v>
      </c>
      <c r="E486" s="8">
        <v>-0.134935</v>
      </c>
      <c r="F486" s="9">
        <v>0.17079247122263128</v>
      </c>
      <c r="G486" s="10">
        <v>0.512293</v>
      </c>
      <c r="H486" s="10">
        <f t="shared" si="28"/>
        <v>-0.13500000000000001</v>
      </c>
      <c r="I486" s="10">
        <f t="shared" si="29"/>
        <v>0.17100000000000001</v>
      </c>
      <c r="J486" s="10">
        <f t="shared" si="30"/>
        <v>0.51200000000000001</v>
      </c>
      <c r="K486" t="s">
        <v>4161</v>
      </c>
      <c r="L486" s="17" t="str">
        <f t="shared" si="31"/>
        <v>&lt;tr style='background-color:White;'&gt;&lt;th style='text-align: left'&gt;[Pyruvate dehydrogenase [acetyl-transferring]]-phosphatase 1, mitochondrial&lt;/th&gt;&lt;th style='text-align: center'&gt;Pdp1&lt;/th&gt;&lt;th style='text-align: center'&gt;&lt;a href='https://www.uniprot.org/uniprot/O88483'  target='_blank'&gt;O88483&lt;/a&gt;&lt;/th&gt;&lt;th style='text-align: center'&gt;NP_001258037.1&lt;/th&gt;&lt;th style='text-align: center'&gt;-0.135&lt;/th&gt;&lt;th style='text-align: center'&gt;0.171&lt;/th&gt;&lt;th style='text-align: center'&gt;0.512&lt;/th&gt;&lt;/tr&gt;</v>
      </c>
    </row>
    <row r="487" spans="1:12" ht="15.6" x14ac:dyDescent="0.3">
      <c r="A487" s="6" t="s">
        <v>1935</v>
      </c>
      <c r="B487" s="7" t="s">
        <v>1936</v>
      </c>
      <c r="C487" s="5" t="s">
        <v>1937</v>
      </c>
      <c r="D487" s="6" t="s">
        <v>1938</v>
      </c>
      <c r="E487" s="8">
        <v>-0.13444999999999999</v>
      </c>
      <c r="F487" s="9">
        <v>0.38543020606517658</v>
      </c>
      <c r="G487" s="10">
        <v>0.76051599999999997</v>
      </c>
      <c r="H487" s="10">
        <f t="shared" si="28"/>
        <v>-0.13400000000000001</v>
      </c>
      <c r="I487" s="10">
        <f t="shared" si="29"/>
        <v>0.38500000000000001</v>
      </c>
      <c r="J487" s="10">
        <f t="shared" si="30"/>
        <v>0.76100000000000001</v>
      </c>
      <c r="K487" t="s">
        <v>4162</v>
      </c>
      <c r="L487" s="17" t="str">
        <f t="shared" si="31"/>
        <v>&lt;tr style='background-color:WhiteSmoke;'&gt;&lt;th style='text-align: left'&gt;Signal peptidase complex catalytic subunit SEC11A&lt;/th&gt;&lt;th style='text-align: center'&gt;Sec11a&lt;/th&gt;&lt;th style='text-align: center'&gt;&lt;a href='https://www.uniprot.org/uniprot/P42667'  target='_blank'&gt;P42667&lt;/a&gt;&lt;/th&gt;&lt;th style='text-align: center'&gt;NP_113911.2&lt;/th&gt;&lt;th style='text-align: center'&gt;-0.134&lt;/th&gt;&lt;th style='text-align: center'&gt;0.385&lt;/th&gt;&lt;th style='text-align: center'&gt;0.761&lt;/th&gt;&lt;/tr&gt;</v>
      </c>
    </row>
    <row r="488" spans="1:12" ht="15.6" x14ac:dyDescent="0.3">
      <c r="A488" s="6" t="s">
        <v>1939</v>
      </c>
      <c r="B488" s="7" t="s">
        <v>1940</v>
      </c>
      <c r="C488" s="5" t="s">
        <v>1941</v>
      </c>
      <c r="D488" s="6" t="s">
        <v>1942</v>
      </c>
      <c r="E488" s="8">
        <v>-0.131661</v>
      </c>
      <c r="F488" s="9">
        <v>4.1367197658423921E-2</v>
      </c>
      <c r="G488" s="10">
        <v>8.6153199999999999E-2</v>
      </c>
      <c r="H488" s="10">
        <f t="shared" si="28"/>
        <v>-0.13200000000000001</v>
      </c>
      <c r="I488" s="10">
        <f t="shared" si="29"/>
        <v>4.1000000000000002E-2</v>
      </c>
      <c r="J488" s="10">
        <f t="shared" si="30"/>
        <v>8.5999999999999993E-2</v>
      </c>
      <c r="K488" t="s">
        <v>4161</v>
      </c>
      <c r="L488" s="17" t="str">
        <f t="shared" si="31"/>
        <v>&lt;tr style='background-color:White;'&gt;&lt;th style='text-align: left'&gt;Thyroid hormone receptor-associated protein 3&lt;/th&gt;&lt;th style='text-align: center'&gt;Thrap3&lt;/th&gt;&lt;th style='text-align: center'&gt;&lt;a href='https://www.uniprot.org/uniprot/Q5M7V8'  target='_blank'&gt;Q5M7V8&lt;/a&gt;&lt;/th&gt;&lt;th style='text-align: center'&gt;NP_001009693.1&lt;/th&gt;&lt;th style='text-align: center'&gt;-0.132&lt;/th&gt;&lt;th style='text-align: center'&gt;0.041&lt;/th&gt;&lt;th style='text-align: center'&gt;0.086&lt;/th&gt;&lt;/tr&gt;</v>
      </c>
    </row>
    <row r="489" spans="1:12" ht="15.6" x14ac:dyDescent="0.3">
      <c r="A489" s="6" t="s">
        <v>1943</v>
      </c>
      <c r="B489" s="7" t="s">
        <v>1944</v>
      </c>
      <c r="C489" s="5" t="s">
        <v>1945</v>
      </c>
      <c r="D489" s="6" t="s">
        <v>1946</v>
      </c>
      <c r="E489" s="8">
        <v>-0.130354</v>
      </c>
      <c r="F489" s="9">
        <v>9.2224567340667613E-2</v>
      </c>
      <c r="G489" s="10">
        <v>0.29308600000000001</v>
      </c>
      <c r="H489" s="10">
        <f t="shared" si="28"/>
        <v>-0.13</v>
      </c>
      <c r="I489" s="10">
        <f t="shared" si="29"/>
        <v>9.1999999999999998E-2</v>
      </c>
      <c r="J489" s="10">
        <f t="shared" si="30"/>
        <v>0.29299999999999998</v>
      </c>
      <c r="K489" t="s">
        <v>4162</v>
      </c>
      <c r="L489" s="17" t="str">
        <f t="shared" si="31"/>
        <v>&lt;tr style='background-color:WhiteSmoke;'&gt;&lt;th style='text-align: left'&gt;Sorting nexin-3&lt;/th&gt;&lt;th style='text-align: center'&gt;Snx3&lt;/th&gt;&lt;th style='text-align: center'&gt;&lt;a href='https://www.uniprot.org/uniprot/Q5U211'  target='_blank'&gt;Q5U211&lt;/a&gt;&lt;/th&gt;&lt;th style='text-align: center'&gt;NP_001037748.1&lt;/th&gt;&lt;th style='text-align: center'&gt;-0.13&lt;/th&gt;&lt;th style='text-align: center'&gt;0.092&lt;/th&gt;&lt;th style='text-align: center'&gt;0.293&lt;/th&gt;&lt;/tr&gt;</v>
      </c>
    </row>
    <row r="490" spans="1:12" ht="15.6" x14ac:dyDescent="0.3">
      <c r="A490" s="6" t="s">
        <v>1947</v>
      </c>
      <c r="B490" s="7" t="s">
        <v>1948</v>
      </c>
      <c r="C490" s="5" t="s">
        <v>1949</v>
      </c>
      <c r="D490" s="6" t="s">
        <v>1950</v>
      </c>
      <c r="E490" s="8">
        <v>-0.12823100000000001</v>
      </c>
      <c r="F490" s="9">
        <v>6.1100369501037637E-2</v>
      </c>
      <c r="G490" s="10">
        <v>0.17071</v>
      </c>
      <c r="H490" s="10">
        <f t="shared" si="28"/>
        <v>-0.128</v>
      </c>
      <c r="I490" s="10">
        <f t="shared" si="29"/>
        <v>6.0999999999999999E-2</v>
      </c>
      <c r="J490" s="10">
        <f t="shared" si="30"/>
        <v>0.17100000000000001</v>
      </c>
      <c r="K490" t="s">
        <v>4161</v>
      </c>
      <c r="L490" s="17" t="str">
        <f t="shared" si="31"/>
        <v>&lt;tr style='background-color:White;'&gt;&lt;th style='text-align: left'&gt;Coronin-1B&lt;/th&gt;&lt;th style='text-align: center'&gt;Coro1b&lt;/th&gt;&lt;th style='text-align: center'&gt;&lt;a href='https://www.uniprot.org/uniprot/O89046'  target='_blank'&gt;O89046&lt;/a&gt;&lt;/th&gt;&lt;th style='text-align: center'&gt;NP_062095.1&lt;/th&gt;&lt;th style='text-align: center'&gt;-0.128&lt;/th&gt;&lt;th style='text-align: center'&gt;0.061&lt;/th&gt;&lt;th style='text-align: center'&gt;0.171&lt;/th&gt;&lt;/tr&gt;</v>
      </c>
    </row>
    <row r="491" spans="1:12" ht="15.6" x14ac:dyDescent="0.3">
      <c r="A491" s="6" t="s">
        <v>1951</v>
      </c>
      <c r="B491" s="7" t="s">
        <v>1952</v>
      </c>
      <c r="C491" s="5" t="s">
        <v>1953</v>
      </c>
      <c r="D491" s="6" t="s">
        <v>1954</v>
      </c>
      <c r="E491" s="8">
        <v>-0.12804399999999999</v>
      </c>
      <c r="F491" s="9">
        <v>0.27596142210239782</v>
      </c>
      <c r="G491" s="10">
        <v>0.68825800000000004</v>
      </c>
      <c r="H491" s="10">
        <f t="shared" si="28"/>
        <v>-0.128</v>
      </c>
      <c r="I491" s="10">
        <f t="shared" si="29"/>
        <v>0.27600000000000002</v>
      </c>
      <c r="J491" s="10">
        <f t="shared" si="30"/>
        <v>0.68799999999999994</v>
      </c>
      <c r="K491" t="s">
        <v>4162</v>
      </c>
      <c r="L491" s="17" t="str">
        <f t="shared" si="31"/>
        <v>&lt;tr style='background-color:WhiteSmoke;'&gt;&lt;th style='text-align: left'&gt;Pre-B-cell leukemia transcription factor-interacting protein 1&lt;/th&gt;&lt;th style='text-align: center'&gt;Pbxip1&lt;/th&gt;&lt;th style='text-align: center'&gt;&lt;a href='https://www.uniprot.org/uniprot/A2VD12'  target='_blank'&gt;A2VD12&lt;/a&gt;&lt;/th&gt;&lt;th style='text-align: center'&gt;NP_001094446.1&lt;/th&gt;&lt;th style='text-align: center'&gt;-0.128&lt;/th&gt;&lt;th style='text-align: center'&gt;0.276&lt;/th&gt;&lt;th style='text-align: center'&gt;0.688&lt;/th&gt;&lt;/tr&gt;</v>
      </c>
    </row>
    <row r="492" spans="1:12" ht="15.6" x14ac:dyDescent="0.3">
      <c r="A492" s="6" t="s">
        <v>1955</v>
      </c>
      <c r="B492" s="7" t="s">
        <v>1956</v>
      </c>
      <c r="C492" s="5" t="s">
        <v>1957</v>
      </c>
      <c r="D492" s="6" t="s">
        <v>1958</v>
      </c>
      <c r="E492" s="8">
        <v>-0.127945</v>
      </c>
      <c r="F492" s="9">
        <v>0.10440005819112132</v>
      </c>
      <c r="G492" s="10">
        <v>0.34510600000000002</v>
      </c>
      <c r="H492" s="10">
        <f t="shared" si="28"/>
        <v>-0.128</v>
      </c>
      <c r="I492" s="10">
        <f t="shared" si="29"/>
        <v>0.104</v>
      </c>
      <c r="J492" s="10">
        <f t="shared" si="30"/>
        <v>0.34499999999999997</v>
      </c>
      <c r="K492" t="s">
        <v>4161</v>
      </c>
      <c r="L492" s="17" t="str">
        <f t="shared" si="31"/>
        <v>&lt;tr style='background-color:White;'&gt;&lt;th style='text-align: left'&gt;L-lactate dehydrogenase B chain&lt;/th&gt;&lt;th style='text-align: center'&gt;Ldhb&lt;/th&gt;&lt;th style='text-align: center'&gt;&lt;a href='https://www.uniprot.org/uniprot/P42123'  target='_blank'&gt;P42123&lt;/a&gt;&lt;/th&gt;&lt;th style='text-align: center'&gt;NP_001303262.1&lt;/th&gt;&lt;th style='text-align: center'&gt;-0.128&lt;/th&gt;&lt;th style='text-align: center'&gt;0.104&lt;/th&gt;&lt;th style='text-align: center'&gt;0.345&lt;/th&gt;&lt;/tr&gt;</v>
      </c>
    </row>
    <row r="493" spans="1:12" ht="15.6" x14ac:dyDescent="0.3">
      <c r="A493" s="6" t="s">
        <v>1959</v>
      </c>
      <c r="B493" s="7" t="s">
        <v>1960</v>
      </c>
      <c r="C493" s="5" t="s">
        <v>1961</v>
      </c>
      <c r="D493" s="6" t="s">
        <v>1962</v>
      </c>
      <c r="E493" s="8">
        <v>-0.127718</v>
      </c>
      <c r="F493" s="9">
        <v>6.7604764492970551E-2</v>
      </c>
      <c r="G493" s="10">
        <v>0.19945599999999999</v>
      </c>
      <c r="H493" s="10">
        <f t="shared" si="28"/>
        <v>-0.128</v>
      </c>
      <c r="I493" s="10">
        <f t="shared" si="29"/>
        <v>6.8000000000000005E-2</v>
      </c>
      <c r="J493" s="10">
        <f t="shared" si="30"/>
        <v>0.19900000000000001</v>
      </c>
      <c r="K493" t="s">
        <v>4162</v>
      </c>
      <c r="L493" s="17" t="str">
        <f t="shared" si="31"/>
        <v>&lt;tr style='background-color:WhiteSmoke;'&gt;&lt;th style='text-align: left'&gt;Eukaryotic translation initiation factor 2 subunit 3&lt;/th&gt;&lt;th style='text-align: center'&gt;Eif2s3&lt;/th&gt;&lt;th style='text-align: center'&gt;&lt;a href='https://www.uniprot.org/uniprot/P81795'  target='_blank'&gt;P81795&lt;/a&gt;&lt;/th&gt;&lt;th style='text-align: center'&gt;NP_001094012.1&lt;/th&gt;&lt;th style='text-align: center'&gt;-0.128&lt;/th&gt;&lt;th style='text-align: center'&gt;0.068&lt;/th&gt;&lt;th style='text-align: center'&gt;0.199&lt;/th&gt;&lt;/tr&gt;</v>
      </c>
    </row>
    <row r="494" spans="1:12" ht="15.6" x14ac:dyDescent="0.3">
      <c r="A494" s="6" t="s">
        <v>1963</v>
      </c>
      <c r="B494" s="7" t="s">
        <v>1964</v>
      </c>
      <c r="C494" s="5" t="s">
        <v>1965</v>
      </c>
      <c r="D494" s="6" t="s">
        <v>1966</v>
      </c>
      <c r="E494" s="8">
        <v>-0.12724299999999999</v>
      </c>
      <c r="F494" s="9">
        <v>0.12042460758268822</v>
      </c>
      <c r="G494" s="10">
        <v>0.40146500000000002</v>
      </c>
      <c r="H494" s="10">
        <f t="shared" si="28"/>
        <v>-0.127</v>
      </c>
      <c r="I494" s="10">
        <f t="shared" si="29"/>
        <v>0.12</v>
      </c>
      <c r="J494" s="10">
        <f t="shared" si="30"/>
        <v>0.40100000000000002</v>
      </c>
      <c r="K494" t="s">
        <v>4161</v>
      </c>
      <c r="L494" s="17" t="str">
        <f t="shared" si="31"/>
        <v>&lt;tr style='background-color:White;'&gt;&lt;th style='text-align: left'&gt;ELAV-like protein&lt;/th&gt;&lt;th style='text-align: center'&gt;Elavl1&lt;/th&gt;&lt;th style='text-align: center'&gt;&lt;a href='https://www.uniprot.org/uniprot/B5DF91'  target='_blank'&gt;B5DF91&lt;/a&gt;&lt;/th&gt;&lt;th style='text-align: center'&gt;NP_001102318.1&lt;/th&gt;&lt;th style='text-align: center'&gt;-0.127&lt;/th&gt;&lt;th style='text-align: center'&gt;0.12&lt;/th&gt;&lt;th style='text-align: center'&gt;0.401&lt;/th&gt;&lt;/tr&gt;</v>
      </c>
    </row>
    <row r="495" spans="1:12" ht="15.6" x14ac:dyDescent="0.3">
      <c r="A495" s="6" t="s">
        <v>1967</v>
      </c>
      <c r="B495" s="7" t="s">
        <v>1968</v>
      </c>
      <c r="C495" s="5" t="s">
        <v>1969</v>
      </c>
      <c r="D495" s="6" t="s">
        <v>1970</v>
      </c>
      <c r="E495" s="8">
        <v>-0.12671399999999999</v>
      </c>
      <c r="F495" s="9">
        <v>0.16669514101143174</v>
      </c>
      <c r="G495" s="10">
        <v>0.52654800000000002</v>
      </c>
      <c r="H495" s="10">
        <f t="shared" si="28"/>
        <v>-0.127</v>
      </c>
      <c r="I495" s="10">
        <f t="shared" si="29"/>
        <v>0.16700000000000001</v>
      </c>
      <c r="J495" s="10">
        <f t="shared" si="30"/>
        <v>0.52700000000000002</v>
      </c>
      <c r="K495" t="s">
        <v>4162</v>
      </c>
      <c r="L495" s="17" t="str">
        <f t="shared" si="31"/>
        <v>&lt;tr style='background-color:WhiteSmoke;'&gt;&lt;th style='text-align: left'&gt;RuvB-like 1&lt;/th&gt;&lt;th style='text-align: center'&gt;Ruvbl1&lt;/th&gt;&lt;th style='text-align: center'&gt;&lt;a href='https://www.uniprot.org/uniprot/P60123'  target='_blank'&gt;P60123&lt;/a&gt;&lt;/th&gt;&lt;th style='text-align: center'&gt;NP_671706.1&lt;/th&gt;&lt;th style='text-align: center'&gt;-0.127&lt;/th&gt;&lt;th style='text-align: center'&gt;0.167&lt;/th&gt;&lt;th style='text-align: center'&gt;0.527&lt;/th&gt;&lt;/tr&gt;</v>
      </c>
    </row>
    <row r="496" spans="1:12" ht="15.6" x14ac:dyDescent="0.3">
      <c r="A496" s="6" t="s">
        <v>1971</v>
      </c>
      <c r="B496" s="7" t="s">
        <v>1972</v>
      </c>
      <c r="C496" s="5" t="s">
        <v>1973</v>
      </c>
      <c r="D496" s="6" t="s">
        <v>1974</v>
      </c>
      <c r="E496" s="8">
        <v>-0.12334100000000001</v>
      </c>
      <c r="F496" s="9">
        <v>7.8748032940848339E-2</v>
      </c>
      <c r="G496" s="10">
        <v>0.25778299999999998</v>
      </c>
      <c r="H496" s="10">
        <f t="shared" si="28"/>
        <v>-0.123</v>
      </c>
      <c r="I496" s="10">
        <f t="shared" si="29"/>
        <v>7.9000000000000001E-2</v>
      </c>
      <c r="J496" s="10">
        <f t="shared" si="30"/>
        <v>0.25800000000000001</v>
      </c>
      <c r="K496" t="s">
        <v>4161</v>
      </c>
      <c r="L496" s="17" t="str">
        <f t="shared" si="31"/>
        <v>&lt;tr style='background-color:White;'&gt;&lt;th style='text-align: left'&gt;Macrophage-capping protein&lt;/th&gt;&lt;th style='text-align: center'&gt;Capg&lt;/th&gt;&lt;th style='text-align: center'&gt;&lt;a href='https://www.uniprot.org/uniprot/Q6AYC4'  target='_blank'&gt;Q6AYC4&lt;/a&gt;&lt;/th&gt;&lt;th style='text-align: center'&gt;NP_001013104.1&lt;/th&gt;&lt;th style='text-align: center'&gt;-0.123&lt;/th&gt;&lt;th style='text-align: center'&gt;0.079&lt;/th&gt;&lt;th style='text-align: center'&gt;0.258&lt;/th&gt;&lt;/tr&gt;</v>
      </c>
    </row>
    <row r="497" spans="1:12" ht="15.6" x14ac:dyDescent="0.3">
      <c r="A497" s="6" t="s">
        <v>1975</v>
      </c>
      <c r="B497" s="7" t="s">
        <v>1976</v>
      </c>
      <c r="C497" s="5" t="s">
        <v>1977</v>
      </c>
      <c r="D497" s="6" t="s">
        <v>1978</v>
      </c>
      <c r="E497" s="8">
        <v>-0.123283</v>
      </c>
      <c r="F497" s="9">
        <v>0.10274815784057209</v>
      </c>
      <c r="G497" s="10">
        <v>0.35304799999999997</v>
      </c>
      <c r="H497" s="10">
        <f t="shared" si="28"/>
        <v>-0.123</v>
      </c>
      <c r="I497" s="10">
        <f t="shared" si="29"/>
        <v>0.10299999999999999</v>
      </c>
      <c r="J497" s="10">
        <f t="shared" si="30"/>
        <v>0.35299999999999998</v>
      </c>
      <c r="K497" t="s">
        <v>4162</v>
      </c>
      <c r="L497" s="17" t="str">
        <f t="shared" si="31"/>
        <v>&lt;tr style='background-color:WhiteSmoke;'&gt;&lt;th style='text-align: left'&gt;Glutamate dehydrogenase 1, mitochondrial&lt;/th&gt;&lt;th style='text-align: center'&gt;Glud1&lt;/th&gt;&lt;th style='text-align: center'&gt;&lt;a href='https://www.uniprot.org/uniprot/P10860'  target='_blank'&gt;P10860&lt;/a&gt;&lt;/th&gt;&lt;th style='text-align: center'&gt;NP_036702.1&lt;/th&gt;&lt;th style='text-align: center'&gt;-0.123&lt;/th&gt;&lt;th style='text-align: center'&gt;0.103&lt;/th&gt;&lt;th style='text-align: center'&gt;0.353&lt;/th&gt;&lt;/tr&gt;</v>
      </c>
    </row>
    <row r="498" spans="1:12" ht="15.6" x14ac:dyDescent="0.3">
      <c r="A498" s="6" t="s">
        <v>1979</v>
      </c>
      <c r="B498" s="7" t="s">
        <v>1980</v>
      </c>
      <c r="C498" s="5" t="s">
        <v>1981</v>
      </c>
      <c r="D498" s="6" t="s">
        <v>1982</v>
      </c>
      <c r="E498" s="8">
        <v>-0.12323099999999999</v>
      </c>
      <c r="F498" s="9">
        <v>0.10708692642383258</v>
      </c>
      <c r="G498" s="10">
        <v>0.36884299999999998</v>
      </c>
      <c r="H498" s="10">
        <f t="shared" si="28"/>
        <v>-0.123</v>
      </c>
      <c r="I498" s="10">
        <f t="shared" si="29"/>
        <v>0.107</v>
      </c>
      <c r="J498" s="10">
        <f t="shared" si="30"/>
        <v>0.36899999999999999</v>
      </c>
      <c r="K498" t="s">
        <v>4161</v>
      </c>
      <c r="L498" s="17" t="str">
        <f t="shared" si="31"/>
        <v>&lt;tr style='background-color:White;'&gt;&lt;th style='text-align: left'&gt;Protein disulfide-isomerase A3&lt;/th&gt;&lt;th style='text-align: center'&gt;Pdia3&lt;/th&gt;&lt;th style='text-align: center'&gt;&lt;a href='https://www.uniprot.org/uniprot/P11598'  target='_blank'&gt;P11598&lt;/a&gt;&lt;/th&gt;&lt;th style='text-align: center'&gt;NP_059015.1&lt;/th&gt;&lt;th style='text-align: center'&gt;-0.123&lt;/th&gt;&lt;th style='text-align: center'&gt;0.107&lt;/th&gt;&lt;th style='text-align: center'&gt;0.369&lt;/th&gt;&lt;/tr&gt;</v>
      </c>
    </row>
    <row r="499" spans="1:12" ht="15.6" x14ac:dyDescent="0.3">
      <c r="A499" s="6" t="s">
        <v>1983</v>
      </c>
      <c r="B499" s="7" t="s">
        <v>1984</v>
      </c>
      <c r="C499" s="5" t="s">
        <v>1985</v>
      </c>
      <c r="D499" s="6" t="s">
        <v>1986</v>
      </c>
      <c r="E499" s="8">
        <v>-0.122562</v>
      </c>
      <c r="F499" s="9">
        <v>4.6512333778125761E-2</v>
      </c>
      <c r="G499" s="10">
        <v>0.11888</v>
      </c>
      <c r="H499" s="10">
        <f t="shared" si="28"/>
        <v>-0.123</v>
      </c>
      <c r="I499" s="10">
        <f t="shared" si="29"/>
        <v>4.7E-2</v>
      </c>
      <c r="J499" s="10">
        <f t="shared" si="30"/>
        <v>0.11899999999999999</v>
      </c>
      <c r="K499" t="s">
        <v>4162</v>
      </c>
      <c r="L499" s="17" t="str">
        <f t="shared" si="31"/>
        <v>&lt;tr style='background-color:WhiteSmoke;'&gt;&lt;th style='text-align: left'&gt;Microtubule-actin cross-linking factor 1&lt;/th&gt;&lt;th style='text-align: center'&gt;Macf1&lt;/th&gt;&lt;th style='text-align: center'&gt;&lt;a href='https://www.uniprot.org/uniprot/D3ZHV2'  target='_blank'&gt;D3ZHV2&lt;/a&gt;&lt;/th&gt;&lt;th style='text-align: center'&gt;XP_017448990.1&lt;/th&gt;&lt;th style='text-align: center'&gt;-0.123&lt;/th&gt;&lt;th style='text-align: center'&gt;0.047&lt;/th&gt;&lt;th style='text-align: center'&gt;0.119&lt;/th&gt;&lt;/tr&gt;</v>
      </c>
    </row>
    <row r="500" spans="1:12" ht="15.6" x14ac:dyDescent="0.3">
      <c r="A500" s="6" t="s">
        <v>1987</v>
      </c>
      <c r="B500" s="7" t="s">
        <v>1988</v>
      </c>
      <c r="C500" s="5" t="s">
        <v>1989</v>
      </c>
      <c r="D500" s="6" t="s">
        <v>1990</v>
      </c>
      <c r="E500" s="8">
        <v>-0.121976</v>
      </c>
      <c r="F500" s="9">
        <v>6.1604317085150601E-2</v>
      </c>
      <c r="G500" s="10">
        <v>0.186253</v>
      </c>
      <c r="H500" s="10">
        <f t="shared" si="28"/>
        <v>-0.122</v>
      </c>
      <c r="I500" s="10">
        <f t="shared" si="29"/>
        <v>6.2E-2</v>
      </c>
      <c r="J500" s="10">
        <f t="shared" si="30"/>
        <v>0.186</v>
      </c>
      <c r="K500" t="s">
        <v>4161</v>
      </c>
      <c r="L500" s="17" t="str">
        <f t="shared" si="31"/>
        <v>&lt;tr style='background-color:White;'&gt;&lt;th style='text-align: left'&gt;Annexin A4&lt;/th&gt;&lt;th style='text-align: center'&gt;Anxa4&lt;/th&gt;&lt;th style='text-align: center'&gt;&lt;a href='https://www.uniprot.org/uniprot/P55260'  target='_blank'&gt;P55260&lt;/a&gt;&lt;/th&gt;&lt;th style='text-align: center'&gt;NP_077069.3&lt;/th&gt;&lt;th style='text-align: center'&gt;-0.122&lt;/th&gt;&lt;th style='text-align: center'&gt;0.062&lt;/th&gt;&lt;th style='text-align: center'&gt;0.186&lt;/th&gt;&lt;/tr&gt;</v>
      </c>
    </row>
    <row r="501" spans="1:12" ht="15.6" x14ac:dyDescent="0.3">
      <c r="A501" s="6" t="s">
        <v>1991</v>
      </c>
      <c r="B501" s="7" t="s">
        <v>1992</v>
      </c>
      <c r="C501" s="5" t="s">
        <v>1993</v>
      </c>
      <c r="D501" s="6" t="s">
        <v>1994</v>
      </c>
      <c r="E501" s="8">
        <v>-0.11872000000000001</v>
      </c>
      <c r="F501" s="9">
        <v>0.13205054329813767</v>
      </c>
      <c r="G501" s="10">
        <v>0.463509</v>
      </c>
      <c r="H501" s="10">
        <f t="shared" si="28"/>
        <v>-0.11899999999999999</v>
      </c>
      <c r="I501" s="10">
        <f t="shared" si="29"/>
        <v>0.13200000000000001</v>
      </c>
      <c r="J501" s="10">
        <f t="shared" si="30"/>
        <v>0.46400000000000002</v>
      </c>
      <c r="K501" t="s">
        <v>4162</v>
      </c>
      <c r="L501" s="17" t="str">
        <f t="shared" si="31"/>
        <v>&lt;tr style='background-color:WhiteSmoke;'&gt;&lt;th style='text-align: left'&gt;Complement C3&lt;/th&gt;&lt;th style='text-align: center'&gt;C3&lt;/th&gt;&lt;th style='text-align: center'&gt;&lt;a href='https://www.uniprot.org/uniprot/P01026'  target='_blank'&gt;P01026&lt;/a&gt;&lt;/th&gt;&lt;th style='text-align: center'&gt;NP_058690.2&lt;/th&gt;&lt;th style='text-align: center'&gt;-0.119&lt;/th&gt;&lt;th style='text-align: center'&gt;0.132&lt;/th&gt;&lt;th style='text-align: center'&gt;0.464&lt;/th&gt;&lt;/tr&gt;</v>
      </c>
    </row>
    <row r="502" spans="1:12" ht="15.6" x14ac:dyDescent="0.3">
      <c r="A502" s="6" t="s">
        <v>1995</v>
      </c>
      <c r="B502" s="7" t="s">
        <v>1996</v>
      </c>
      <c r="C502" s="5" t="s">
        <v>1997</v>
      </c>
      <c r="D502" s="11" t="s">
        <v>1998</v>
      </c>
      <c r="E502" s="8">
        <v>-0.11798599999999999</v>
      </c>
      <c r="F502" s="9">
        <v>0.18104927909925517</v>
      </c>
      <c r="G502" s="10">
        <v>0.58149099999999998</v>
      </c>
      <c r="H502" s="10">
        <f t="shared" si="28"/>
        <v>-0.11799999999999999</v>
      </c>
      <c r="I502" s="10">
        <f t="shared" si="29"/>
        <v>0.18099999999999999</v>
      </c>
      <c r="J502" s="10">
        <f t="shared" si="30"/>
        <v>0.58099999999999996</v>
      </c>
      <c r="K502" t="s">
        <v>4161</v>
      </c>
      <c r="L502" s="17" t="str">
        <f t="shared" si="31"/>
        <v>&lt;tr style='background-color:White;'&gt;&lt;th style='text-align: left'&gt;Creatine kinase B-type&lt;/th&gt;&lt;th style='text-align: center'&gt;Ckb&lt;/th&gt;&lt;th style='text-align: center'&gt;&lt;a href='https://www.uniprot.org/uniprot/P07335'  target='_blank'&gt;P07335&lt;/a&gt;&lt;/th&gt;&lt;th style='text-align: center'&gt;NP_001034780.1&lt;/th&gt;&lt;th style='text-align: center'&gt;-0.118&lt;/th&gt;&lt;th style='text-align: center'&gt;0.181&lt;/th&gt;&lt;th style='text-align: center'&gt;0.581&lt;/th&gt;&lt;/tr&gt;</v>
      </c>
    </row>
    <row r="503" spans="1:12" ht="15.6" x14ac:dyDescent="0.3">
      <c r="A503" s="6" t="s">
        <v>1999</v>
      </c>
      <c r="B503" s="7" t="s">
        <v>2000</v>
      </c>
      <c r="C503" s="5" t="s">
        <v>2001</v>
      </c>
      <c r="D503" s="11" t="s">
        <v>1998</v>
      </c>
      <c r="E503" s="8">
        <v>-0.117118</v>
      </c>
      <c r="F503" s="9">
        <v>8.8368831213128773E-2</v>
      </c>
      <c r="G503" s="10">
        <v>0.316195</v>
      </c>
      <c r="H503" s="10">
        <f t="shared" si="28"/>
        <v>-0.11700000000000001</v>
      </c>
      <c r="I503" s="10">
        <f t="shared" si="29"/>
        <v>8.7999999999999995E-2</v>
      </c>
      <c r="J503" s="10">
        <f t="shared" si="30"/>
        <v>0.316</v>
      </c>
      <c r="K503" t="s">
        <v>4162</v>
      </c>
      <c r="L503" s="17" t="str">
        <f t="shared" si="31"/>
        <v>&lt;tr style='background-color:WhiteSmoke;'&gt;&lt;th style='text-align: left'&gt;UDP-glucuronosyltransferase 1-6&lt;/th&gt;&lt;th style='text-align: center'&gt;Ugt1a6&lt;/th&gt;&lt;th style='text-align: center'&gt;&lt;a href='https://www.uniprot.org/uniprot/P08430'  target='_blank'&gt;P08430&lt;/a&gt;&lt;/th&gt;&lt;th style='text-align: center'&gt;NP_001034780.1&lt;/th&gt;&lt;th style='text-align: center'&gt;-0.117&lt;/th&gt;&lt;th style='text-align: center'&gt;0.088&lt;/th&gt;&lt;th style='text-align: center'&gt;0.316&lt;/th&gt;&lt;/tr&gt;</v>
      </c>
    </row>
    <row r="504" spans="1:12" ht="15.6" x14ac:dyDescent="0.3">
      <c r="A504" s="6" t="s">
        <v>2002</v>
      </c>
      <c r="B504" s="7" t="s">
        <v>2003</v>
      </c>
      <c r="C504" s="5" t="s">
        <v>2004</v>
      </c>
      <c r="D504" s="6" t="s">
        <v>2005</v>
      </c>
      <c r="E504" s="8">
        <v>-0.116339</v>
      </c>
      <c r="F504" s="9">
        <v>0.10644347013462646</v>
      </c>
      <c r="G504" s="10">
        <v>0.38849499999999998</v>
      </c>
      <c r="H504" s="10">
        <f t="shared" si="28"/>
        <v>-0.11600000000000001</v>
      </c>
      <c r="I504" s="10">
        <f t="shared" si="29"/>
        <v>0.106</v>
      </c>
      <c r="J504" s="10">
        <f t="shared" si="30"/>
        <v>0.38800000000000001</v>
      </c>
      <c r="K504" t="s">
        <v>4161</v>
      </c>
      <c r="L504" s="17" t="str">
        <f t="shared" si="31"/>
        <v>&lt;tr style='background-color:White;'&gt;&lt;th style='text-align: left'&gt;Cytochrome c oxidase subunit 6A1, mitochondrial&lt;/th&gt;&lt;th style='text-align: center'&gt;Cox6a1&lt;/th&gt;&lt;th style='text-align: center'&gt;&lt;a href='https://www.uniprot.org/uniprot/P10818'  target='_blank'&gt;P10818&lt;/a&gt;&lt;/th&gt;&lt;th style='text-align: center'&gt;NP_036946.1&lt;/th&gt;&lt;th style='text-align: center'&gt;-0.116&lt;/th&gt;&lt;th style='text-align: center'&gt;0.106&lt;/th&gt;&lt;th style='text-align: center'&gt;0.388&lt;/th&gt;&lt;/tr&gt;</v>
      </c>
    </row>
    <row r="505" spans="1:12" ht="15.6" x14ac:dyDescent="0.3">
      <c r="A505" s="6" t="s">
        <v>2006</v>
      </c>
      <c r="B505" s="7" t="s">
        <v>2007</v>
      </c>
      <c r="C505" s="5" t="s">
        <v>2008</v>
      </c>
      <c r="D505" s="6" t="s">
        <v>2009</v>
      </c>
      <c r="E505" s="8">
        <v>-0.116081</v>
      </c>
      <c r="F505" s="9">
        <v>0.22825227857375513</v>
      </c>
      <c r="G505" s="10">
        <v>0.66160699999999995</v>
      </c>
      <c r="H505" s="10">
        <f t="shared" si="28"/>
        <v>-0.11600000000000001</v>
      </c>
      <c r="I505" s="10">
        <f t="shared" si="29"/>
        <v>0.22800000000000001</v>
      </c>
      <c r="J505" s="10">
        <f t="shared" si="30"/>
        <v>0.66200000000000003</v>
      </c>
      <c r="K505" t="s">
        <v>4162</v>
      </c>
      <c r="L505" s="17" t="str">
        <f t="shared" si="31"/>
        <v>&lt;tr style='background-color:WhiteSmoke;'&gt;&lt;th style='text-align: left'&gt;Hepatoma-derived growth factor-related protein 2&lt;/th&gt;&lt;th style='text-align: center'&gt;Hdgfrp2&lt;/th&gt;&lt;th style='text-align: center'&gt;&lt;a href='https://www.uniprot.org/uniprot/Q925G1-2'  target='_blank'&gt;Q925G1-2&lt;/a&gt;&lt;/th&gt;&lt;th style='text-align: center'&gt;NP_598232.1&lt;/th&gt;&lt;th style='text-align: center'&gt;-0.116&lt;/th&gt;&lt;th style='text-align: center'&gt;0.228&lt;/th&gt;&lt;th style='text-align: center'&gt;0.662&lt;/th&gt;&lt;/tr&gt;</v>
      </c>
    </row>
    <row r="506" spans="1:12" ht="15.6" x14ac:dyDescent="0.3">
      <c r="A506" s="6" t="s">
        <v>2010</v>
      </c>
      <c r="B506" s="7" t="s">
        <v>2011</v>
      </c>
      <c r="C506" s="5" t="s">
        <v>2012</v>
      </c>
      <c r="D506" s="6" t="s">
        <v>2013</v>
      </c>
      <c r="E506" s="8">
        <v>-0.115049</v>
      </c>
      <c r="F506" s="9">
        <v>4.6893411983063599E-2</v>
      </c>
      <c r="G506" s="10">
        <v>0.133628</v>
      </c>
      <c r="H506" s="10">
        <f t="shared" si="28"/>
        <v>-0.115</v>
      </c>
      <c r="I506" s="10">
        <f t="shared" si="29"/>
        <v>4.7E-2</v>
      </c>
      <c r="J506" s="10">
        <f t="shared" si="30"/>
        <v>0.13400000000000001</v>
      </c>
      <c r="K506" t="s">
        <v>4161</v>
      </c>
      <c r="L506" s="17" t="str">
        <f t="shared" si="31"/>
        <v>&lt;tr style='background-color:White;'&gt;&lt;th style='text-align: left'&gt;Phosphatidylinositol-binding clathrin assembly protein&lt;/th&gt;&lt;th style='text-align: center'&gt;Picalm&lt;/th&gt;&lt;th style='text-align: center'&gt;&lt;a href='https://www.uniprot.org/uniprot/O55012-2'  target='_blank'&gt;O55012-2&lt;/a&gt;&lt;/th&gt;&lt;th style='text-align: center'&gt;NP_446006.1&lt;/th&gt;&lt;th style='text-align: center'&gt;-0.115&lt;/th&gt;&lt;th style='text-align: center'&gt;0.047&lt;/th&gt;&lt;th style='text-align: center'&gt;0.134&lt;/th&gt;&lt;/tr&gt;</v>
      </c>
    </row>
    <row r="507" spans="1:12" ht="15.6" x14ac:dyDescent="0.3">
      <c r="A507" s="6" t="s">
        <v>2014</v>
      </c>
      <c r="B507" s="7" t="s">
        <v>2015</v>
      </c>
      <c r="C507" s="5" t="s">
        <v>2016</v>
      </c>
      <c r="D507" s="6" t="s">
        <v>2017</v>
      </c>
      <c r="E507" s="8">
        <v>-0.11490300000000001</v>
      </c>
      <c r="F507" s="9">
        <v>0.29318323991206141</v>
      </c>
      <c r="G507" s="10">
        <v>0.73294000000000004</v>
      </c>
      <c r="H507" s="10">
        <f t="shared" si="28"/>
        <v>-0.115</v>
      </c>
      <c r="I507" s="10">
        <f t="shared" si="29"/>
        <v>0.29299999999999998</v>
      </c>
      <c r="J507" s="10">
        <f t="shared" si="30"/>
        <v>0.73299999999999998</v>
      </c>
      <c r="K507" t="s">
        <v>4162</v>
      </c>
      <c r="L507" s="17" t="str">
        <f t="shared" si="31"/>
        <v>&lt;tr style='background-color:WhiteSmoke;'&gt;&lt;th style='text-align: left'&gt;Glutathione S-transferase omega-1&lt;/th&gt;&lt;th style='text-align: center'&gt;Gsto1&lt;/th&gt;&lt;th style='text-align: center'&gt;&lt;a href='https://www.uniprot.org/uniprot/Q9Z339'  target='_blank'&gt;Q9Z339&lt;/a&gt;&lt;/th&gt;&lt;th style='text-align: center'&gt;NP_001007603.1&lt;/th&gt;&lt;th style='text-align: center'&gt;-0.115&lt;/th&gt;&lt;th style='text-align: center'&gt;0.293&lt;/th&gt;&lt;th style='text-align: center'&gt;0.733&lt;/th&gt;&lt;/tr&gt;</v>
      </c>
    </row>
    <row r="508" spans="1:12" ht="15.6" x14ac:dyDescent="0.3">
      <c r="A508" s="6" t="s">
        <v>2018</v>
      </c>
      <c r="B508" s="7" t="s">
        <v>2019</v>
      </c>
      <c r="C508" s="5" t="s">
        <v>2020</v>
      </c>
      <c r="D508" s="6" t="s">
        <v>2021</v>
      </c>
      <c r="E508" s="8">
        <v>-0.114782</v>
      </c>
      <c r="F508" s="9">
        <v>0.13835163713075463</v>
      </c>
      <c r="G508" s="10">
        <v>0.49400100000000002</v>
      </c>
      <c r="H508" s="10">
        <f t="shared" si="28"/>
        <v>-0.115</v>
      </c>
      <c r="I508" s="10">
        <f t="shared" si="29"/>
        <v>0.13800000000000001</v>
      </c>
      <c r="J508" s="10">
        <f t="shared" si="30"/>
        <v>0.49399999999999999</v>
      </c>
      <c r="K508" t="s">
        <v>4161</v>
      </c>
      <c r="L508" s="17" t="str">
        <f t="shared" si="31"/>
        <v>&lt;tr style='background-color:White;'&gt;&lt;th style='text-align: left'&gt;Aflatoxin B1 aldehyde reductase member 2&lt;/th&gt;&lt;th style='text-align: center'&gt;Akr7a2&lt;/th&gt;&lt;th style='text-align: center'&gt;&lt;a href='https://www.uniprot.org/uniprot/Q8CG45'  target='_blank'&gt;Q8CG45&lt;/a&gt;&lt;/th&gt;&lt;th style='text-align: center'&gt;NP_599234.1&lt;/th&gt;&lt;th style='text-align: center'&gt;-0.115&lt;/th&gt;&lt;th style='text-align: center'&gt;0.138&lt;/th&gt;&lt;th style='text-align: center'&gt;0.494&lt;/th&gt;&lt;/tr&gt;</v>
      </c>
    </row>
    <row r="509" spans="1:12" ht="15.6" x14ac:dyDescent="0.3">
      <c r="A509" s="6" t="s">
        <v>2022</v>
      </c>
      <c r="B509" s="7" t="s">
        <v>2023</v>
      </c>
      <c r="C509" s="5" t="s">
        <v>2024</v>
      </c>
      <c r="D509" s="6" t="s">
        <v>2025</v>
      </c>
      <c r="E509" s="8">
        <v>-0.114054</v>
      </c>
      <c r="F509" s="9">
        <v>9.1090724294097772E-2</v>
      </c>
      <c r="G509" s="10">
        <v>0.337113</v>
      </c>
      <c r="H509" s="10">
        <f t="shared" si="28"/>
        <v>-0.114</v>
      </c>
      <c r="I509" s="10">
        <f t="shared" si="29"/>
        <v>9.0999999999999998E-2</v>
      </c>
      <c r="J509" s="10">
        <f t="shared" si="30"/>
        <v>0.33700000000000002</v>
      </c>
      <c r="K509" t="s">
        <v>4162</v>
      </c>
      <c r="L509" s="17" t="str">
        <f t="shared" si="31"/>
        <v>&lt;tr style='background-color:WhiteSmoke;'&gt;&lt;th style='text-align: left'&gt;Structural maintenance of chromosomes protein 1A&lt;/th&gt;&lt;th style='text-align: center'&gt;Smc1a&lt;/th&gt;&lt;th style='text-align: center'&gt;&lt;a href='https://www.uniprot.org/uniprot/Q9Z1M9'  target='_blank'&gt;Q9Z1M9&lt;/a&gt;&lt;/th&gt;&lt;th style='text-align: center'&gt;NP_113871.1&lt;/th&gt;&lt;th style='text-align: center'&gt;-0.114&lt;/th&gt;&lt;th style='text-align: center'&gt;0.091&lt;/th&gt;&lt;th style='text-align: center'&gt;0.337&lt;/th&gt;&lt;/tr&gt;</v>
      </c>
    </row>
    <row r="510" spans="1:12" ht="15.6" x14ac:dyDescent="0.3">
      <c r="A510" s="6" t="s">
        <v>2026</v>
      </c>
      <c r="B510" s="7" t="s">
        <v>2027</v>
      </c>
      <c r="C510" s="5" t="s">
        <v>2028</v>
      </c>
      <c r="D510" s="6" t="s">
        <v>2029</v>
      </c>
      <c r="E510" s="8">
        <v>-0.11342000000000001</v>
      </c>
      <c r="F510" s="9">
        <v>0.14462956872290444</v>
      </c>
      <c r="G510" s="10">
        <v>0.51504899999999998</v>
      </c>
      <c r="H510" s="10">
        <f t="shared" si="28"/>
        <v>-0.113</v>
      </c>
      <c r="I510" s="10">
        <f t="shared" si="29"/>
        <v>0.14499999999999999</v>
      </c>
      <c r="J510" s="10">
        <f t="shared" si="30"/>
        <v>0.51500000000000001</v>
      </c>
      <c r="K510" t="s">
        <v>4161</v>
      </c>
      <c r="L510" s="17" t="str">
        <f t="shared" si="31"/>
        <v>&lt;tr style='background-color:White;'&gt;&lt;th style='text-align: left'&gt;Low molecular weight phosphotyrosine protein phosphatase&lt;/th&gt;&lt;th style='text-align: center'&gt;Acp1&lt;/th&gt;&lt;th style='text-align: center'&gt;&lt;a href='https://www.uniprot.org/uniprot/P41498'  target='_blank'&gt;P41498&lt;/a&gt;&lt;/th&gt;&lt;th style='text-align: center'&gt;NP_067085.1&lt;/th&gt;&lt;th style='text-align: center'&gt;-0.113&lt;/th&gt;&lt;th style='text-align: center'&gt;0.145&lt;/th&gt;&lt;th style='text-align: center'&gt;0.515&lt;/th&gt;&lt;/tr&gt;</v>
      </c>
    </row>
    <row r="511" spans="1:12" ht="15.6" x14ac:dyDescent="0.3">
      <c r="A511" s="6" t="s">
        <v>2030</v>
      </c>
      <c r="B511" s="7" t="s">
        <v>2031</v>
      </c>
      <c r="C511" s="5" t="s">
        <v>2032</v>
      </c>
      <c r="D511" s="6" t="s">
        <v>2033</v>
      </c>
      <c r="E511" s="8">
        <v>-0.109773</v>
      </c>
      <c r="F511" s="9">
        <v>5.6983910314120943E-2</v>
      </c>
      <c r="G511" s="10">
        <v>0.19390199999999999</v>
      </c>
      <c r="H511" s="10">
        <f t="shared" si="28"/>
        <v>-0.11</v>
      </c>
      <c r="I511" s="10">
        <f t="shared" si="29"/>
        <v>5.7000000000000002E-2</v>
      </c>
      <c r="J511" s="10">
        <f t="shared" si="30"/>
        <v>0.19400000000000001</v>
      </c>
      <c r="K511" t="s">
        <v>4162</v>
      </c>
      <c r="L511" s="17" t="str">
        <f t="shared" si="31"/>
        <v>&lt;tr style='background-color:WhiteSmoke;'&gt;&lt;th style='text-align: left'&gt;Peptidyl-prolyl cis-trans isomerase FKBP1A&lt;/th&gt;&lt;th style='text-align: center'&gt;Fkbp1a&lt;/th&gt;&lt;th style='text-align: center'&gt;&lt;a href='https://www.uniprot.org/uniprot/Q62658'  target='_blank'&gt;Q62658&lt;/a&gt;&lt;/th&gt;&lt;th style='text-align: center'&gt;NP_037234.2&lt;/th&gt;&lt;th style='text-align: center'&gt;-0.11&lt;/th&gt;&lt;th style='text-align: center'&gt;0.057&lt;/th&gt;&lt;th style='text-align: center'&gt;0.194&lt;/th&gt;&lt;/tr&gt;</v>
      </c>
    </row>
    <row r="512" spans="1:12" ht="15.6" x14ac:dyDescent="0.3">
      <c r="A512" s="6" t="s">
        <v>2034</v>
      </c>
      <c r="B512" s="7" t="s">
        <v>2035</v>
      </c>
      <c r="C512" s="5" t="s">
        <v>2036</v>
      </c>
      <c r="D512" s="6" t="s">
        <v>2037</v>
      </c>
      <c r="E512" s="8">
        <v>-0.10913299999999999</v>
      </c>
      <c r="F512" s="9">
        <v>7.7164569407993919E-2</v>
      </c>
      <c r="G512" s="10">
        <v>0.29287299999999999</v>
      </c>
      <c r="H512" s="10">
        <f t="shared" si="28"/>
        <v>-0.109</v>
      </c>
      <c r="I512" s="10">
        <f t="shared" si="29"/>
        <v>7.6999999999999999E-2</v>
      </c>
      <c r="J512" s="10">
        <f t="shared" si="30"/>
        <v>0.29299999999999998</v>
      </c>
      <c r="K512" t="s">
        <v>4161</v>
      </c>
      <c r="L512" s="17" t="str">
        <f t="shared" si="31"/>
        <v>&lt;tr style='background-color:White;'&gt;&lt;th style='text-align: left'&gt;C-1-tetrahydrofolate synthase, cytoplasmic&lt;/th&gt;&lt;th style='text-align: center'&gt;Mthfd1&lt;/th&gt;&lt;th style='text-align: center'&gt;&lt;a href='https://www.uniprot.org/uniprot/P27653'  target='_blank'&gt;P27653&lt;/a&gt;&lt;/th&gt;&lt;th style='text-align: center'&gt;NP_071953.1&lt;/th&gt;&lt;th style='text-align: center'&gt;-0.109&lt;/th&gt;&lt;th style='text-align: center'&gt;0.077&lt;/th&gt;&lt;th style='text-align: center'&gt;0.293&lt;/th&gt;&lt;/tr&gt;</v>
      </c>
    </row>
    <row r="513" spans="1:12" ht="15.6" x14ac:dyDescent="0.3">
      <c r="A513" s="6" t="s">
        <v>2038</v>
      </c>
      <c r="B513" s="7" t="s">
        <v>2039</v>
      </c>
      <c r="C513" s="5" t="s">
        <v>2040</v>
      </c>
      <c r="D513" s="6" t="s">
        <v>2041</v>
      </c>
      <c r="E513" s="8">
        <v>-0.107726</v>
      </c>
      <c r="F513" s="9">
        <v>4.2254509691681971E-2</v>
      </c>
      <c r="G513" s="10">
        <v>0.12553</v>
      </c>
      <c r="H513" s="10">
        <f t="shared" si="28"/>
        <v>-0.108</v>
      </c>
      <c r="I513" s="10">
        <f t="shared" si="29"/>
        <v>4.2000000000000003E-2</v>
      </c>
      <c r="J513" s="10">
        <f t="shared" si="30"/>
        <v>0.126</v>
      </c>
      <c r="K513" t="s">
        <v>4162</v>
      </c>
      <c r="L513" s="17" t="str">
        <f t="shared" si="31"/>
        <v>&lt;tr style='background-color:WhiteSmoke;'&gt;&lt;th style='text-align: left'&gt;Major vault protein&lt;/th&gt;&lt;th style='text-align: center'&gt;Mvp&lt;/th&gt;&lt;th style='text-align: center'&gt;&lt;a href='https://www.uniprot.org/uniprot/Q62667'  target='_blank'&gt;Q62667&lt;/a&gt;&lt;/th&gt;&lt;th style='text-align: center'&gt;NP_073206.2&lt;/th&gt;&lt;th style='text-align: center'&gt;-0.108&lt;/th&gt;&lt;th style='text-align: center'&gt;0.042&lt;/th&gt;&lt;th style='text-align: center'&gt;0.126&lt;/th&gt;&lt;/tr&gt;</v>
      </c>
    </row>
    <row r="514" spans="1:12" ht="15.6" x14ac:dyDescent="0.3">
      <c r="A514" s="6" t="s">
        <v>2042</v>
      </c>
      <c r="B514" s="7" t="s">
        <v>2043</v>
      </c>
      <c r="C514" s="5" t="s">
        <v>2044</v>
      </c>
      <c r="D514" s="6" t="s">
        <v>2045</v>
      </c>
      <c r="E514" s="8">
        <v>-0.106114</v>
      </c>
      <c r="F514" s="9">
        <v>7.859191700468382E-2</v>
      </c>
      <c r="G514" s="10">
        <v>0.30945600000000001</v>
      </c>
      <c r="H514" s="10">
        <f t="shared" si="28"/>
        <v>-0.106</v>
      </c>
      <c r="I514" s="10">
        <f t="shared" si="29"/>
        <v>7.9000000000000001E-2</v>
      </c>
      <c r="J514" s="10">
        <f t="shared" si="30"/>
        <v>0.309</v>
      </c>
      <c r="K514" t="s">
        <v>4161</v>
      </c>
      <c r="L514" s="17" t="str">
        <f t="shared" si="31"/>
        <v>&lt;tr style='background-color:White;'&gt;&lt;th style='text-align: left'&gt;V-type proton ATPase 116 kDa subunit a isoform 1&lt;/th&gt;&lt;th style='text-align: center'&gt;Atp6v0a1&lt;/th&gt;&lt;th style='text-align: center'&gt;&lt;a href='https://www.uniprot.org/uniprot/P25286-2'  target='_blank'&gt;P25286-2&lt;/a&gt;&lt;/th&gt;&lt;th style='text-align: center'&gt;NP_113792.2&lt;/th&gt;&lt;th style='text-align: center'&gt;-0.106&lt;/th&gt;&lt;th style='text-align: center'&gt;0.079&lt;/th&gt;&lt;th style='text-align: center'&gt;0.309&lt;/th&gt;&lt;/tr&gt;</v>
      </c>
    </row>
    <row r="515" spans="1:12" ht="15.6" x14ac:dyDescent="0.3">
      <c r="A515" s="6" t="s">
        <v>2046</v>
      </c>
      <c r="B515" s="7" t="s">
        <v>2047</v>
      </c>
      <c r="C515" s="5" t="s">
        <v>2048</v>
      </c>
      <c r="D515" s="6" t="s">
        <v>2049</v>
      </c>
      <c r="E515" s="8">
        <v>-0.10361099999999999</v>
      </c>
      <c r="F515" s="9">
        <v>3.0661243246881607E-2</v>
      </c>
      <c r="G515" s="10">
        <v>7.7525399999999994E-2</v>
      </c>
      <c r="H515" s="10">
        <f t="shared" ref="H515:H578" si="32">ROUND(E515,3)</f>
        <v>-0.104</v>
      </c>
      <c r="I515" s="10">
        <f t="shared" ref="I515:I578" si="33">ROUND(F515,3)</f>
        <v>3.1E-2</v>
      </c>
      <c r="J515" s="10">
        <f t="shared" ref="J515:J578" si="34">ROUND(G515,3)</f>
        <v>7.8E-2</v>
      </c>
      <c r="K515" t="s">
        <v>4162</v>
      </c>
      <c r="L515" s="17" t="str">
        <f t="shared" ref="L515:L578" si="35">K515&amp;"&lt;th style='text-align: left'&gt;"&amp;A515&amp;"&lt;/th&gt;&lt;th style='text-align: center'&gt;"&amp;B515&amp;"&lt;/th&gt;&lt;th style='text-align: center'&gt;&lt;a href='https://www.uniprot.org/uniprot/"&amp;C515&amp;"'  target='_blank'&gt;"&amp;C515&amp;"&lt;/a&gt;&lt;/th&gt;&lt;th style='text-align: center'&gt;"&amp;D515&amp;"&lt;/th&gt;&lt;th style='text-align: center'&gt;"&amp;H515&amp;"&lt;/th&gt;&lt;th style='text-align: center'&gt;"&amp;I515&amp;"&lt;/th&gt;&lt;th style='text-align: center'&gt;"&amp;J515&amp;"&lt;/th&gt;&lt;/tr&gt;"</f>
        <v>&lt;tr style='background-color:WhiteSmoke;'&gt;&lt;th style='text-align: left'&gt;Homeobox protein CDX-1&lt;/th&gt;&lt;th style='text-align: center'&gt;Cdx1&lt;/th&gt;&lt;th style='text-align: center'&gt;&lt;a href='https://www.uniprot.org/uniprot/Q05095'  target='_blank'&gt;Q05095&lt;/a&gt;&lt;/th&gt;&lt;th style='text-align: center'&gt;XP_006254878.2&lt;/th&gt;&lt;th style='text-align: center'&gt;-0.104&lt;/th&gt;&lt;th style='text-align: center'&gt;0.031&lt;/th&gt;&lt;th style='text-align: center'&gt;0.078&lt;/th&gt;&lt;/tr&gt;</v>
      </c>
    </row>
    <row r="516" spans="1:12" ht="15.6" x14ac:dyDescent="0.3">
      <c r="A516" s="6" t="s">
        <v>2050</v>
      </c>
      <c r="B516" s="7" t="s">
        <v>2051</v>
      </c>
      <c r="C516" s="5" t="s">
        <v>2052</v>
      </c>
      <c r="D516" s="6" t="s">
        <v>2053</v>
      </c>
      <c r="E516" s="8">
        <v>-0.10347099999999999</v>
      </c>
      <c r="F516" s="9">
        <v>0.20248439831448198</v>
      </c>
      <c r="G516" s="10">
        <v>0.66016900000000001</v>
      </c>
      <c r="H516" s="10">
        <f t="shared" si="32"/>
        <v>-0.10299999999999999</v>
      </c>
      <c r="I516" s="10">
        <f t="shared" si="33"/>
        <v>0.20200000000000001</v>
      </c>
      <c r="J516" s="10">
        <f t="shared" si="34"/>
        <v>0.66</v>
      </c>
      <c r="K516" t="s">
        <v>4161</v>
      </c>
      <c r="L516" s="17" t="str">
        <f t="shared" si="35"/>
        <v>&lt;tr style='background-color:White;'&gt;&lt;th style='text-align: left'&gt;EH domain-containing protein 3&lt;/th&gt;&lt;th style='text-align: center'&gt;Ehd3&lt;/th&gt;&lt;th style='text-align: center'&gt;&lt;a href='https://www.uniprot.org/uniprot/Q8R491'  target='_blank'&gt;Q8R491&lt;/a&gt;&lt;/th&gt;&lt;th style='text-align: center'&gt;NP_620245.2&lt;/th&gt;&lt;th style='text-align: center'&gt;-0.103&lt;/th&gt;&lt;th style='text-align: center'&gt;0.202&lt;/th&gt;&lt;th style='text-align: center'&gt;0.66&lt;/th&gt;&lt;/tr&gt;</v>
      </c>
    </row>
    <row r="517" spans="1:12" ht="15.6" x14ac:dyDescent="0.3">
      <c r="A517" s="6" t="s">
        <v>2054</v>
      </c>
      <c r="B517" s="7" t="s">
        <v>2055</v>
      </c>
      <c r="C517" s="5" t="s">
        <v>2056</v>
      </c>
      <c r="D517" s="6" t="s">
        <v>2057</v>
      </c>
      <c r="E517" s="8">
        <v>-0.102785</v>
      </c>
      <c r="F517" s="9">
        <v>9.0880379870079783E-2</v>
      </c>
      <c r="G517" s="10">
        <v>0.37543300000000002</v>
      </c>
      <c r="H517" s="10">
        <f t="shared" si="32"/>
        <v>-0.10299999999999999</v>
      </c>
      <c r="I517" s="10">
        <f t="shared" si="33"/>
        <v>9.0999999999999998E-2</v>
      </c>
      <c r="J517" s="10">
        <f t="shared" si="34"/>
        <v>0.375</v>
      </c>
      <c r="K517" t="s">
        <v>4162</v>
      </c>
      <c r="L517" s="17" t="str">
        <f t="shared" si="35"/>
        <v>&lt;tr style='background-color:WhiteSmoke;'&gt;&lt;th style='text-align: left'&gt;Stress-70 protein, mitochondrial&lt;/th&gt;&lt;th style='text-align: center'&gt;Hspa9&lt;/th&gt;&lt;th style='text-align: center'&gt;&lt;a href='https://www.uniprot.org/uniprot/P48721'  target='_blank'&gt;P48721&lt;/a&gt;&lt;/th&gt;&lt;th style='text-align: center'&gt;NP_001094128.2&lt;/th&gt;&lt;th style='text-align: center'&gt;-0.103&lt;/th&gt;&lt;th style='text-align: center'&gt;0.091&lt;/th&gt;&lt;th style='text-align: center'&gt;0.375&lt;/th&gt;&lt;/tr&gt;</v>
      </c>
    </row>
    <row r="518" spans="1:12" ht="15.6" x14ac:dyDescent="0.3">
      <c r="A518" s="6" t="s">
        <v>2058</v>
      </c>
      <c r="B518" s="7" t="s">
        <v>2059</v>
      </c>
      <c r="C518" s="5" t="s">
        <v>2060</v>
      </c>
      <c r="D518" s="6" t="s">
        <v>2061</v>
      </c>
      <c r="E518" s="8">
        <v>-0.102548</v>
      </c>
      <c r="F518" s="9">
        <v>7.3256252660351212E-2</v>
      </c>
      <c r="G518" s="10">
        <v>0.29651</v>
      </c>
      <c r="H518" s="10">
        <f t="shared" si="32"/>
        <v>-0.10299999999999999</v>
      </c>
      <c r="I518" s="10">
        <f t="shared" si="33"/>
        <v>7.2999999999999995E-2</v>
      </c>
      <c r="J518" s="10">
        <f t="shared" si="34"/>
        <v>0.29699999999999999</v>
      </c>
      <c r="K518" t="s">
        <v>4161</v>
      </c>
      <c r="L518" s="17" t="str">
        <f t="shared" si="35"/>
        <v>&lt;tr style='background-color:White;'&gt;&lt;th style='text-align: left'&gt;60S ribosomal protein L7a&lt;/th&gt;&lt;th style='text-align: center'&gt;Rpl7a&lt;/th&gt;&lt;th style='text-align: center'&gt;&lt;a href='https://www.uniprot.org/uniprot/P62425'  target='_blank'&gt;P62425&lt;/a&gt;&lt;/th&gt;&lt;th style='text-align: center'&gt;NP_001107863.1&lt;/th&gt;&lt;th style='text-align: center'&gt;-0.103&lt;/th&gt;&lt;th style='text-align: center'&gt;0.073&lt;/th&gt;&lt;th style='text-align: center'&gt;0.297&lt;/th&gt;&lt;/tr&gt;</v>
      </c>
    </row>
    <row r="519" spans="1:12" ht="15.6" x14ac:dyDescent="0.3">
      <c r="A519" s="6" t="s">
        <v>2062</v>
      </c>
      <c r="B519" s="7" t="s">
        <v>2063</v>
      </c>
      <c r="C519" s="5" t="s">
        <v>2064</v>
      </c>
      <c r="D519" s="6" t="s">
        <v>2065</v>
      </c>
      <c r="E519" s="8">
        <v>-0.100102</v>
      </c>
      <c r="F519" s="9">
        <v>0.16548813972030679</v>
      </c>
      <c r="G519" s="10">
        <v>0.60674300000000003</v>
      </c>
      <c r="H519" s="10">
        <f t="shared" si="32"/>
        <v>-0.1</v>
      </c>
      <c r="I519" s="10">
        <f t="shared" si="33"/>
        <v>0.16500000000000001</v>
      </c>
      <c r="J519" s="10">
        <f t="shared" si="34"/>
        <v>0.60699999999999998</v>
      </c>
      <c r="K519" t="s">
        <v>4162</v>
      </c>
      <c r="L519" s="17" t="str">
        <f t="shared" si="35"/>
        <v>&lt;tr style='background-color:WhiteSmoke;'&gt;&lt;th style='text-align: left'&gt;Interferon-induced guanylate-binding protein 2&lt;/th&gt;&lt;th style='text-align: center'&gt;Gbp2&lt;/th&gt;&lt;th style='text-align: center'&gt;&lt;a href='https://www.uniprot.org/uniprot/Q63663'  target='_blank'&gt;Q63663&lt;/a&gt;&lt;/th&gt;&lt;th style='text-align: center'&gt;NP_598308.1&lt;/th&gt;&lt;th style='text-align: center'&gt;-0.1&lt;/th&gt;&lt;th style='text-align: center'&gt;0.165&lt;/th&gt;&lt;th style='text-align: center'&gt;0.607&lt;/th&gt;&lt;/tr&gt;</v>
      </c>
    </row>
    <row r="520" spans="1:12" ht="15.6" x14ac:dyDescent="0.3">
      <c r="A520" s="6" t="s">
        <v>2066</v>
      </c>
      <c r="B520" s="7" t="s">
        <v>2067</v>
      </c>
      <c r="C520" s="5" t="s">
        <v>2068</v>
      </c>
      <c r="D520" s="6" t="s">
        <v>2069</v>
      </c>
      <c r="E520" s="8">
        <v>-9.9632899999999996E-2</v>
      </c>
      <c r="F520" s="9">
        <v>7.839592624259531E-2</v>
      </c>
      <c r="G520" s="10">
        <v>0.33158700000000002</v>
      </c>
      <c r="H520" s="10">
        <f t="shared" si="32"/>
        <v>-0.1</v>
      </c>
      <c r="I520" s="10">
        <f t="shared" si="33"/>
        <v>7.8E-2</v>
      </c>
      <c r="J520" s="10">
        <f t="shared" si="34"/>
        <v>0.33200000000000002</v>
      </c>
      <c r="K520" t="s">
        <v>4161</v>
      </c>
      <c r="L520" s="17" t="str">
        <f t="shared" si="35"/>
        <v>&lt;tr style='background-color:White;'&gt;&lt;th style='text-align: left'&gt;Peroxiredoxin-2&lt;/th&gt;&lt;th style='text-align: center'&gt;Prdx2&lt;/th&gt;&lt;th style='text-align: center'&gt;&lt;a href='https://www.uniprot.org/uniprot/P35704'  target='_blank'&gt;P35704&lt;/a&gt;&lt;/th&gt;&lt;th style='text-align: center'&gt;NP_058865.1&lt;/th&gt;&lt;th style='text-align: center'&gt;-0.1&lt;/th&gt;&lt;th style='text-align: center'&gt;0.078&lt;/th&gt;&lt;th style='text-align: center'&gt;0.332&lt;/th&gt;&lt;/tr&gt;</v>
      </c>
    </row>
    <row r="521" spans="1:12" ht="15.6" x14ac:dyDescent="0.3">
      <c r="A521" s="6" t="s">
        <v>2070</v>
      </c>
      <c r="B521" s="7" t="s">
        <v>2071</v>
      </c>
      <c r="C521" s="5" t="s">
        <v>2072</v>
      </c>
      <c r="D521" s="6" t="s">
        <v>2073</v>
      </c>
      <c r="E521" s="8">
        <v>-9.7820400000000002E-2</v>
      </c>
      <c r="F521" s="9">
        <v>6.9874109644470148E-2</v>
      </c>
      <c r="G521" s="10">
        <v>0.296485</v>
      </c>
      <c r="H521" s="10">
        <f t="shared" si="32"/>
        <v>-9.8000000000000004E-2</v>
      </c>
      <c r="I521" s="10">
        <f t="shared" si="33"/>
        <v>7.0000000000000007E-2</v>
      </c>
      <c r="J521" s="10">
        <f t="shared" si="34"/>
        <v>0.29599999999999999</v>
      </c>
      <c r="K521" t="s">
        <v>4162</v>
      </c>
      <c r="L521" s="17" t="str">
        <f t="shared" si="35"/>
        <v>&lt;tr style='background-color:WhiteSmoke;'&gt;&lt;th style='text-align: left'&gt;Alpha/beta hydrolase domain-containing protein 14B&lt;/th&gt;&lt;th style='text-align: center'&gt;Abhd14b&lt;/th&gt;&lt;th style='text-align: center'&gt;&lt;a href='https://www.uniprot.org/uniprot/Q6DGG1'  target='_blank'&gt;Q6DGG1&lt;/a&gt;&lt;/th&gt;&lt;th style='text-align: center'&gt;NP_001007665.1&lt;/th&gt;&lt;th style='text-align: center'&gt;-0.098&lt;/th&gt;&lt;th style='text-align: center'&gt;0.07&lt;/th&gt;&lt;th style='text-align: center'&gt;0.296&lt;/th&gt;&lt;/tr&gt;</v>
      </c>
    </row>
    <row r="522" spans="1:12" ht="15.6" x14ac:dyDescent="0.3">
      <c r="A522" s="6" t="s">
        <v>2074</v>
      </c>
      <c r="B522" s="7" t="s">
        <v>2075</v>
      </c>
      <c r="C522" s="5" t="s">
        <v>2076</v>
      </c>
      <c r="D522" s="6" t="s">
        <v>2077</v>
      </c>
      <c r="E522" s="8">
        <v>-9.6770900000000007E-2</v>
      </c>
      <c r="F522" s="9">
        <v>0.11942738726056661</v>
      </c>
      <c r="G522" s="10">
        <v>0.50285899999999994</v>
      </c>
      <c r="H522" s="10">
        <f t="shared" si="32"/>
        <v>-9.7000000000000003E-2</v>
      </c>
      <c r="I522" s="10">
        <f t="shared" si="33"/>
        <v>0.11899999999999999</v>
      </c>
      <c r="J522" s="10">
        <f t="shared" si="34"/>
        <v>0.503</v>
      </c>
      <c r="K522" t="s">
        <v>4161</v>
      </c>
      <c r="L522" s="17" t="str">
        <f t="shared" si="35"/>
        <v>&lt;tr style='background-color:White;'&gt;&lt;th style='text-align: left'&gt;Ribose-phosphate pyrophosphokinase 1&lt;/th&gt;&lt;th style='text-align: center'&gt;Prps1&lt;/th&gt;&lt;th style='text-align: center'&gt;&lt;a href='https://www.uniprot.org/uniprot/P60892'  target='_blank'&gt;P60892&lt;/a&gt;&lt;/th&gt;&lt;th style='text-align: center'&gt;NP_058939.1&lt;/th&gt;&lt;th style='text-align: center'&gt;-0.097&lt;/th&gt;&lt;th style='text-align: center'&gt;0.119&lt;/th&gt;&lt;th style='text-align: center'&gt;0.503&lt;/th&gt;&lt;/tr&gt;</v>
      </c>
    </row>
    <row r="523" spans="1:12" ht="15.6" x14ac:dyDescent="0.3">
      <c r="A523" s="6" t="s">
        <v>2078</v>
      </c>
      <c r="B523" s="7" t="s">
        <v>2079</v>
      </c>
      <c r="C523" s="5" t="s">
        <v>2080</v>
      </c>
      <c r="D523" s="6" t="s">
        <v>2081</v>
      </c>
      <c r="E523" s="8">
        <v>-9.6534999999999996E-2</v>
      </c>
      <c r="F523" s="9">
        <v>1.7451843395024015E-2</v>
      </c>
      <c r="G523" s="10">
        <v>3.11624E-2</v>
      </c>
      <c r="H523" s="10">
        <f t="shared" si="32"/>
        <v>-9.7000000000000003E-2</v>
      </c>
      <c r="I523" s="10">
        <f t="shared" si="33"/>
        <v>1.7000000000000001E-2</v>
      </c>
      <c r="J523" s="10">
        <f t="shared" si="34"/>
        <v>3.1E-2</v>
      </c>
      <c r="K523" t="s">
        <v>4162</v>
      </c>
      <c r="L523" s="17" t="str">
        <f t="shared" si="35"/>
        <v>&lt;tr style='background-color:WhiteSmoke;'&gt;&lt;th style='text-align: left'&gt;Alcohol dehydrogenase [NADP(+)]&lt;/th&gt;&lt;th style='text-align: center'&gt;Akr1a1&lt;/th&gt;&lt;th style='text-align: center'&gt;&lt;a href='https://www.uniprot.org/uniprot/P51635'  target='_blank'&gt;P51635&lt;/a&gt;&lt;/th&gt;&lt;th style='text-align: center'&gt;NP_112262.1&lt;/th&gt;&lt;th style='text-align: center'&gt;-0.097&lt;/th&gt;&lt;th style='text-align: center'&gt;0.017&lt;/th&gt;&lt;th style='text-align: center'&gt;0.031&lt;/th&gt;&lt;/tr&gt;</v>
      </c>
    </row>
    <row r="524" spans="1:12" ht="15.6" x14ac:dyDescent="0.3">
      <c r="A524" s="6" t="s">
        <v>2082</v>
      </c>
      <c r="B524" s="7" t="s">
        <v>2083</v>
      </c>
      <c r="C524" s="5" t="s">
        <v>2084</v>
      </c>
      <c r="D524" s="6" t="s">
        <v>2085</v>
      </c>
      <c r="E524" s="8">
        <v>-9.5170299999999999E-2</v>
      </c>
      <c r="F524" s="9">
        <v>0.25098923964186193</v>
      </c>
      <c r="G524" s="10">
        <v>0.74102599999999996</v>
      </c>
      <c r="H524" s="10">
        <f t="shared" si="32"/>
        <v>-9.5000000000000001E-2</v>
      </c>
      <c r="I524" s="10">
        <f t="shared" si="33"/>
        <v>0.251</v>
      </c>
      <c r="J524" s="10">
        <f t="shared" si="34"/>
        <v>0.74099999999999999</v>
      </c>
      <c r="K524" t="s">
        <v>4161</v>
      </c>
      <c r="L524" s="17" t="str">
        <f t="shared" si="35"/>
        <v>&lt;tr style='background-color:White;'&gt;&lt;th style='text-align: left'&gt;Protein ITFG3&lt;/th&gt;&lt;th style='text-align: center'&gt;Itfg3&lt;/th&gt;&lt;th style='text-align: center'&gt;&lt;a href='https://www.uniprot.org/uniprot/Q5M7W6'  target='_blank'&gt;Q5M7W6&lt;/a&gt;&lt;/th&gt;&lt;th style='text-align: center'&gt;NP_001009701.1&lt;/th&gt;&lt;th style='text-align: center'&gt;-0.095&lt;/th&gt;&lt;th style='text-align: center'&gt;0.251&lt;/th&gt;&lt;th style='text-align: center'&gt;0.741&lt;/th&gt;&lt;/tr&gt;</v>
      </c>
    </row>
    <row r="525" spans="1:12" ht="15.6" x14ac:dyDescent="0.3">
      <c r="A525" s="6" t="s">
        <v>2086</v>
      </c>
      <c r="B525" s="7" t="s">
        <v>2087</v>
      </c>
      <c r="C525" s="5" t="s">
        <v>2088</v>
      </c>
      <c r="D525" s="6" t="s">
        <v>2089</v>
      </c>
      <c r="E525" s="8">
        <v>-9.3167700000000006E-2</v>
      </c>
      <c r="F525" s="9">
        <v>6.2847922310367579E-2</v>
      </c>
      <c r="G525" s="10">
        <v>0.27644099999999999</v>
      </c>
      <c r="H525" s="10">
        <f t="shared" si="32"/>
        <v>-9.2999999999999999E-2</v>
      </c>
      <c r="I525" s="10">
        <f t="shared" si="33"/>
        <v>6.3E-2</v>
      </c>
      <c r="J525" s="10">
        <f t="shared" si="34"/>
        <v>0.27600000000000002</v>
      </c>
      <c r="K525" t="s">
        <v>4162</v>
      </c>
      <c r="L525" s="17" t="str">
        <f t="shared" si="35"/>
        <v>&lt;tr style='background-color:WhiteSmoke;'&gt;&lt;th style='text-align: left'&gt;Vacuolar protein sorting-associated protein 29&lt;/th&gt;&lt;th style='text-align: center'&gt;Vps29&lt;/th&gt;&lt;th style='text-align: center'&gt;&lt;a href='https://www.uniprot.org/uniprot/B2RZ78'  target='_blank'&gt;B2RZ78&lt;/a&gt;&lt;/th&gt;&lt;th style='text-align: center'&gt;NP_001099402.1&lt;/th&gt;&lt;th style='text-align: center'&gt;-0.093&lt;/th&gt;&lt;th style='text-align: center'&gt;0.063&lt;/th&gt;&lt;th style='text-align: center'&gt;0.276&lt;/th&gt;&lt;/tr&gt;</v>
      </c>
    </row>
    <row r="526" spans="1:12" ht="15.6" x14ac:dyDescent="0.3">
      <c r="A526" s="6" t="s">
        <v>2090</v>
      </c>
      <c r="B526" s="7" t="s">
        <v>2091</v>
      </c>
      <c r="C526" s="5" t="s">
        <v>2092</v>
      </c>
      <c r="D526" s="6" t="s">
        <v>2093</v>
      </c>
      <c r="E526" s="8">
        <v>-8.9825799999999997E-2</v>
      </c>
      <c r="F526" s="9">
        <v>0.23281683903593495</v>
      </c>
      <c r="G526" s="10">
        <v>0.73680199999999996</v>
      </c>
      <c r="H526" s="10">
        <f t="shared" si="32"/>
        <v>-0.09</v>
      </c>
      <c r="I526" s="10">
        <f t="shared" si="33"/>
        <v>0.23300000000000001</v>
      </c>
      <c r="J526" s="10">
        <f t="shared" si="34"/>
        <v>0.73699999999999999</v>
      </c>
      <c r="K526" t="s">
        <v>4161</v>
      </c>
      <c r="L526" s="17" t="str">
        <f t="shared" si="35"/>
        <v>&lt;tr style='background-color:White;'&gt;&lt;th style='text-align: left'&gt;RNA-binding protein 8A&lt;/th&gt;&lt;th style='text-align: center'&gt;Rbm8a&lt;/th&gt;&lt;th style='text-align: center'&gt;&lt;a href='https://www.uniprot.org/uniprot/Q27W01'  target='_blank'&gt;Q27W01&lt;/a&gt;&lt;/th&gt;&lt;th style='text-align: center'&gt;NP_001258067.1&lt;/th&gt;&lt;th style='text-align: center'&gt;-0.09&lt;/th&gt;&lt;th style='text-align: center'&gt;0.233&lt;/th&gt;&lt;th style='text-align: center'&gt;0.737&lt;/th&gt;&lt;/tr&gt;</v>
      </c>
    </row>
    <row r="527" spans="1:12" ht="15.6" x14ac:dyDescent="0.3">
      <c r="A527" s="6" t="s">
        <v>2094</v>
      </c>
      <c r="B527" s="7" t="s">
        <v>2095</v>
      </c>
      <c r="C527" s="5" t="s">
        <v>2096</v>
      </c>
      <c r="D527" s="6" t="s">
        <v>2097</v>
      </c>
      <c r="E527" s="8">
        <v>-8.9386800000000002E-2</v>
      </c>
      <c r="F527" s="9">
        <v>0.22225287879425396</v>
      </c>
      <c r="G527" s="10">
        <v>0.72645899999999997</v>
      </c>
      <c r="H527" s="10">
        <f t="shared" si="32"/>
        <v>-8.8999999999999996E-2</v>
      </c>
      <c r="I527" s="10">
        <f t="shared" si="33"/>
        <v>0.222</v>
      </c>
      <c r="J527" s="10">
        <f t="shared" si="34"/>
        <v>0.72599999999999998</v>
      </c>
      <c r="K527" t="s">
        <v>4162</v>
      </c>
      <c r="L527" s="17" t="str">
        <f t="shared" si="35"/>
        <v>&lt;tr style='background-color:WhiteSmoke;'&gt;&lt;th style='text-align: left'&gt;Eukaryotic translation initiation factor 2 subunit 1&lt;/th&gt;&lt;th style='text-align: center'&gt;Eif2s1&lt;/th&gt;&lt;th style='text-align: center'&gt;&lt;a href='https://www.uniprot.org/uniprot/P68101'  target='_blank'&gt;P68101&lt;/a&gt;&lt;/th&gt;&lt;th style='text-align: center'&gt;NP_062229.1&lt;/th&gt;&lt;th style='text-align: center'&gt;-0.089&lt;/th&gt;&lt;th style='text-align: center'&gt;0.222&lt;/th&gt;&lt;th style='text-align: center'&gt;0.726&lt;/th&gt;&lt;/tr&gt;</v>
      </c>
    </row>
    <row r="528" spans="1:12" ht="15.6" x14ac:dyDescent="0.3">
      <c r="A528" s="6" t="s">
        <v>2098</v>
      </c>
      <c r="B528" s="7" t="s">
        <v>2099</v>
      </c>
      <c r="C528" s="5" t="s">
        <v>2100</v>
      </c>
      <c r="D528" s="6" t="s">
        <v>2101</v>
      </c>
      <c r="E528" s="8">
        <v>-8.8929099999999997E-2</v>
      </c>
      <c r="F528" s="9">
        <v>0.20904074907618692</v>
      </c>
      <c r="G528" s="10">
        <v>0.71193700000000004</v>
      </c>
      <c r="H528" s="10">
        <f t="shared" si="32"/>
        <v>-8.8999999999999996E-2</v>
      </c>
      <c r="I528" s="10">
        <f t="shared" si="33"/>
        <v>0.20899999999999999</v>
      </c>
      <c r="J528" s="10">
        <f t="shared" si="34"/>
        <v>0.71199999999999997</v>
      </c>
      <c r="K528" t="s">
        <v>4161</v>
      </c>
      <c r="L528" s="17" t="str">
        <f t="shared" si="35"/>
        <v>&lt;tr style='background-color:White;'&gt;&lt;th style='text-align: left'&gt;Structural maintenance of chromosomes protein 3&lt;/th&gt;&lt;th style='text-align: center'&gt;Smc3&lt;/th&gt;&lt;th style='text-align: center'&gt;&lt;a href='https://www.uniprot.org/uniprot/P97690'  target='_blank'&gt;P97690&lt;/a&gt;&lt;/th&gt;&lt;th style='text-align: center'&gt;NP_113771.2&lt;/th&gt;&lt;th style='text-align: center'&gt;-0.089&lt;/th&gt;&lt;th style='text-align: center'&gt;0.209&lt;/th&gt;&lt;th style='text-align: center'&gt;0.712&lt;/th&gt;&lt;/tr&gt;</v>
      </c>
    </row>
    <row r="529" spans="1:12" ht="15.6" x14ac:dyDescent="0.3">
      <c r="A529" s="6" t="s">
        <v>2102</v>
      </c>
      <c r="B529" s="7" t="s">
        <v>2103</v>
      </c>
      <c r="C529" s="5" t="s">
        <v>2104</v>
      </c>
      <c r="D529" s="6" t="s">
        <v>2105</v>
      </c>
      <c r="E529" s="8">
        <v>-8.7478399999999998E-2</v>
      </c>
      <c r="F529" s="9">
        <v>0.13010773804156822</v>
      </c>
      <c r="G529" s="10">
        <v>0.57062900000000005</v>
      </c>
      <c r="H529" s="10">
        <f t="shared" si="32"/>
        <v>-8.6999999999999994E-2</v>
      </c>
      <c r="I529" s="10">
        <f t="shared" si="33"/>
        <v>0.13</v>
      </c>
      <c r="J529" s="10">
        <f t="shared" si="34"/>
        <v>0.57099999999999995</v>
      </c>
      <c r="K529" t="s">
        <v>4162</v>
      </c>
      <c r="L529" s="17" t="str">
        <f t="shared" si="35"/>
        <v>&lt;tr style='background-color:WhiteSmoke;'&gt;&lt;th style='text-align: left'&gt;Alpha-1-antiproteinase&lt;/th&gt;&lt;th style='text-align: center'&gt;Serpina1&lt;/th&gt;&lt;th style='text-align: center'&gt;&lt;a href='https://www.uniprot.org/uniprot/P17475'  target='_blank'&gt;P17475&lt;/a&gt;&lt;/th&gt;&lt;th style='text-align: center'&gt;NP_071964.2&lt;/th&gt;&lt;th style='text-align: center'&gt;-0.087&lt;/th&gt;&lt;th style='text-align: center'&gt;0.13&lt;/th&gt;&lt;th style='text-align: center'&gt;0.571&lt;/th&gt;&lt;/tr&gt;</v>
      </c>
    </row>
    <row r="530" spans="1:12" ht="15.6" x14ac:dyDescent="0.3">
      <c r="A530" s="6" t="s">
        <v>2106</v>
      </c>
      <c r="B530" s="7" t="s">
        <v>2107</v>
      </c>
      <c r="C530" s="5" t="s">
        <v>2108</v>
      </c>
      <c r="D530" s="6" t="s">
        <v>2109</v>
      </c>
      <c r="E530" s="8">
        <v>-8.7224099999999999E-2</v>
      </c>
      <c r="F530" s="9">
        <v>0.10470611896887615</v>
      </c>
      <c r="G530" s="10">
        <v>0.49246099999999998</v>
      </c>
      <c r="H530" s="10">
        <f t="shared" si="32"/>
        <v>-8.6999999999999994E-2</v>
      </c>
      <c r="I530" s="10">
        <f t="shared" si="33"/>
        <v>0.105</v>
      </c>
      <c r="J530" s="10">
        <f t="shared" si="34"/>
        <v>0.49199999999999999</v>
      </c>
      <c r="K530" t="s">
        <v>4161</v>
      </c>
      <c r="L530" s="17" t="str">
        <f t="shared" si="35"/>
        <v>&lt;tr style='background-color:White;'&gt;&lt;th style='text-align: left'&gt;Nucleobindin-1&lt;/th&gt;&lt;th style='text-align: center'&gt;Nucb1&lt;/th&gt;&lt;th style='text-align: center'&gt;&lt;a href='https://www.uniprot.org/uniprot/Q63083'  target='_blank'&gt;Q63083&lt;/a&gt;&lt;/th&gt;&lt;th style='text-align: center'&gt;NP_445915.1&lt;/th&gt;&lt;th style='text-align: center'&gt;-0.087&lt;/th&gt;&lt;th style='text-align: center'&gt;0.105&lt;/th&gt;&lt;th style='text-align: center'&gt;0.492&lt;/th&gt;&lt;/tr&gt;</v>
      </c>
    </row>
    <row r="531" spans="1:12" ht="15.6" x14ac:dyDescent="0.3">
      <c r="A531" s="6" t="s">
        <v>2110</v>
      </c>
      <c r="B531" s="7" t="s">
        <v>2111</v>
      </c>
      <c r="C531" s="5" t="s">
        <v>2112</v>
      </c>
      <c r="D531" s="6" t="s">
        <v>2113</v>
      </c>
      <c r="E531" s="8">
        <v>-8.6909E-2</v>
      </c>
      <c r="F531" s="9">
        <v>4.2236024652902E-2</v>
      </c>
      <c r="G531" s="10">
        <v>0.175873</v>
      </c>
      <c r="H531" s="10">
        <f t="shared" si="32"/>
        <v>-8.6999999999999994E-2</v>
      </c>
      <c r="I531" s="10">
        <f t="shared" si="33"/>
        <v>4.2000000000000003E-2</v>
      </c>
      <c r="J531" s="10">
        <f t="shared" si="34"/>
        <v>0.17599999999999999</v>
      </c>
      <c r="K531" t="s">
        <v>4162</v>
      </c>
      <c r="L531" s="17" t="str">
        <f t="shared" si="35"/>
        <v>&lt;tr style='background-color:WhiteSmoke;'&gt;&lt;th style='text-align: left'&gt;Heat shock protein HSP 90-alpha&lt;/th&gt;&lt;th style='text-align: center'&gt;Hsp90aa1&lt;/th&gt;&lt;th style='text-align: center'&gt;&lt;a href='https://www.uniprot.org/uniprot/P82995'  target='_blank'&gt;P82995&lt;/a&gt;&lt;/th&gt;&lt;th style='text-align: center'&gt;NP_786937.1&lt;/th&gt;&lt;th style='text-align: center'&gt;-0.087&lt;/th&gt;&lt;th style='text-align: center'&gt;0.042&lt;/th&gt;&lt;th style='text-align: center'&gt;0.176&lt;/th&gt;&lt;/tr&gt;</v>
      </c>
    </row>
    <row r="532" spans="1:12" ht="15.6" x14ac:dyDescent="0.3">
      <c r="A532" s="6" t="s">
        <v>2114</v>
      </c>
      <c r="B532" s="7" t="s">
        <v>2115</v>
      </c>
      <c r="C532" s="5" t="s">
        <v>2116</v>
      </c>
      <c r="D532" s="6" t="s">
        <v>2117</v>
      </c>
      <c r="E532" s="8">
        <v>-8.6668499999999996E-2</v>
      </c>
      <c r="F532" s="9">
        <v>0.21932470383076877</v>
      </c>
      <c r="G532" s="10">
        <v>0.73088799999999998</v>
      </c>
      <c r="H532" s="10">
        <f t="shared" si="32"/>
        <v>-8.6999999999999994E-2</v>
      </c>
      <c r="I532" s="10">
        <f t="shared" si="33"/>
        <v>0.219</v>
      </c>
      <c r="J532" s="10">
        <f t="shared" si="34"/>
        <v>0.73099999999999998</v>
      </c>
      <c r="K532" t="s">
        <v>4161</v>
      </c>
      <c r="L532" s="17" t="str">
        <f t="shared" si="35"/>
        <v>&lt;tr style='background-color:White;'&gt;&lt;th style='text-align: left'&gt;Beta-arrestin-1&lt;/th&gt;&lt;th style='text-align: center'&gt;Arrb1&lt;/th&gt;&lt;th style='text-align: center'&gt;&lt;a href='https://www.uniprot.org/uniprot/P29066'  target='_blank'&gt;P29066&lt;/a&gt;&lt;/th&gt;&lt;th style='text-align: center'&gt;NP_037042.1&lt;/th&gt;&lt;th style='text-align: center'&gt;-0.087&lt;/th&gt;&lt;th style='text-align: center'&gt;0.219&lt;/th&gt;&lt;th style='text-align: center'&gt;0.731&lt;/th&gt;&lt;/tr&gt;</v>
      </c>
    </row>
    <row r="533" spans="1:12" ht="15.6" x14ac:dyDescent="0.3">
      <c r="A533" s="6" t="s">
        <v>2118</v>
      </c>
      <c r="B533" s="7" t="s">
        <v>2119</v>
      </c>
      <c r="C533" s="5" t="s">
        <v>2120</v>
      </c>
      <c r="D533" s="6" t="s">
        <v>2121</v>
      </c>
      <c r="E533" s="8">
        <v>-8.4640999999999994E-2</v>
      </c>
      <c r="F533" s="9">
        <v>0.16375890256230347</v>
      </c>
      <c r="G533" s="10">
        <v>0.65673000000000004</v>
      </c>
      <c r="H533" s="10">
        <f t="shared" si="32"/>
        <v>-8.5000000000000006E-2</v>
      </c>
      <c r="I533" s="10">
        <f t="shared" si="33"/>
        <v>0.16400000000000001</v>
      </c>
      <c r="J533" s="10">
        <f t="shared" si="34"/>
        <v>0.65700000000000003</v>
      </c>
      <c r="K533" t="s">
        <v>4162</v>
      </c>
      <c r="L533" s="17" t="str">
        <f t="shared" si="35"/>
        <v>&lt;tr style='background-color:WhiteSmoke;'&gt;&lt;th style='text-align: left'&gt;Far upstream element-binding protein 1&lt;/th&gt;&lt;th style='text-align: center'&gt;Fubp1&lt;/th&gt;&lt;th style='text-align: center'&gt;&lt;a href='https://www.uniprot.org/uniprot/Q32PX7'  target='_blank'&gt;Q32PX7&lt;/a&gt;&lt;/th&gt;&lt;th style='text-align: center'&gt;NP_001032742.1&lt;/th&gt;&lt;th style='text-align: center'&gt;-0.085&lt;/th&gt;&lt;th style='text-align: center'&gt;0.164&lt;/th&gt;&lt;th style='text-align: center'&gt;0.657&lt;/th&gt;&lt;/tr&gt;</v>
      </c>
    </row>
    <row r="534" spans="1:12" ht="15.6" x14ac:dyDescent="0.3">
      <c r="A534" s="6" t="s">
        <v>2122</v>
      </c>
      <c r="B534" s="7" t="s">
        <v>2123</v>
      </c>
      <c r="C534" s="5" t="s">
        <v>2124</v>
      </c>
      <c r="D534" s="6" t="s">
        <v>2125</v>
      </c>
      <c r="E534" s="8">
        <v>-8.4473599999999996E-2</v>
      </c>
      <c r="F534" s="9">
        <v>0.13674961256826287</v>
      </c>
      <c r="G534" s="10">
        <v>0.59972199999999998</v>
      </c>
      <c r="H534" s="10">
        <f t="shared" si="32"/>
        <v>-8.4000000000000005E-2</v>
      </c>
      <c r="I534" s="10">
        <f t="shared" si="33"/>
        <v>0.13700000000000001</v>
      </c>
      <c r="J534" s="10">
        <f t="shared" si="34"/>
        <v>0.6</v>
      </c>
      <c r="K534" t="s">
        <v>4161</v>
      </c>
      <c r="L534" s="17" t="str">
        <f t="shared" si="35"/>
        <v>&lt;tr style='background-color:White;'&gt;&lt;th style='text-align: left'&gt;Cytochrome b-c1 complex subunit 2, mitochondrial&lt;/th&gt;&lt;th style='text-align: center'&gt;Uqcrc2&lt;/th&gt;&lt;th style='text-align: center'&gt;&lt;a href='https://www.uniprot.org/uniprot/P32551'  target='_blank'&gt;P32551&lt;/a&gt;&lt;/th&gt;&lt;th style='text-align: center'&gt;NP_001006971.1&lt;/th&gt;&lt;th style='text-align: center'&gt;-0.084&lt;/th&gt;&lt;th style='text-align: center'&gt;0.137&lt;/th&gt;&lt;th style='text-align: center'&gt;0.6&lt;/th&gt;&lt;/tr&gt;</v>
      </c>
    </row>
    <row r="535" spans="1:12" ht="15.6" x14ac:dyDescent="0.3">
      <c r="A535" s="6" t="s">
        <v>2126</v>
      </c>
      <c r="B535" s="7" t="s">
        <v>2127</v>
      </c>
      <c r="C535" s="5" t="s">
        <v>2128</v>
      </c>
      <c r="D535" s="6" t="s">
        <v>2129</v>
      </c>
      <c r="E535" s="8">
        <v>-8.3478899999999995E-2</v>
      </c>
      <c r="F535" s="9">
        <v>4.4934186347210435E-2</v>
      </c>
      <c r="G535" s="10">
        <v>0.20430899999999999</v>
      </c>
      <c r="H535" s="10">
        <f t="shared" si="32"/>
        <v>-8.3000000000000004E-2</v>
      </c>
      <c r="I535" s="10">
        <f t="shared" si="33"/>
        <v>4.4999999999999998E-2</v>
      </c>
      <c r="J535" s="10">
        <f t="shared" si="34"/>
        <v>0.20399999999999999</v>
      </c>
      <c r="K535" t="s">
        <v>4162</v>
      </c>
      <c r="L535" s="17" t="str">
        <f t="shared" si="35"/>
        <v>&lt;tr style='background-color:WhiteSmoke;'&gt;&lt;th style='text-align: left'&gt;Phosphatidylethanolamine-binding protein 1&lt;/th&gt;&lt;th style='text-align: center'&gt;Pebp1&lt;/th&gt;&lt;th style='text-align: center'&gt;&lt;a href='https://www.uniprot.org/uniprot/P31044'  target='_blank'&gt;P31044&lt;/a&gt;&lt;/th&gt;&lt;th style='text-align: center'&gt;NP_058932.1&lt;/th&gt;&lt;th style='text-align: center'&gt;-0.083&lt;/th&gt;&lt;th style='text-align: center'&gt;0.045&lt;/th&gt;&lt;th style='text-align: center'&gt;0.204&lt;/th&gt;&lt;/tr&gt;</v>
      </c>
    </row>
    <row r="536" spans="1:12" ht="15.6" x14ac:dyDescent="0.3">
      <c r="A536" s="6" t="s">
        <v>2130</v>
      </c>
      <c r="B536" s="7" t="s">
        <v>2131</v>
      </c>
      <c r="C536" s="5" t="s">
        <v>2132</v>
      </c>
      <c r="D536" s="6" t="s">
        <v>2133</v>
      </c>
      <c r="E536" s="8">
        <v>-8.2814100000000002E-2</v>
      </c>
      <c r="F536" s="9">
        <v>0.14797274251700698</v>
      </c>
      <c r="G536" s="10">
        <v>0.63202899999999995</v>
      </c>
      <c r="H536" s="10">
        <f t="shared" si="32"/>
        <v>-8.3000000000000004E-2</v>
      </c>
      <c r="I536" s="10">
        <f t="shared" si="33"/>
        <v>0.14799999999999999</v>
      </c>
      <c r="J536" s="10">
        <f t="shared" si="34"/>
        <v>0.63200000000000001</v>
      </c>
      <c r="K536" t="s">
        <v>4161</v>
      </c>
      <c r="L536" s="17" t="str">
        <f t="shared" si="35"/>
        <v>&lt;tr style='background-color:White;'&gt;&lt;th style='text-align: left'&gt;Charged multivesicular body protein 5&lt;/th&gt;&lt;th style='text-align: center'&gt;Chmp5&lt;/th&gt;&lt;th style='text-align: center'&gt;&lt;a href='https://www.uniprot.org/uniprot/Q4QQV8'  target='_blank'&gt;Q4QQV8&lt;/a&gt;&lt;/th&gt;&lt;th style='text-align: center'&gt;NP_001020581.1&lt;/th&gt;&lt;th style='text-align: center'&gt;-0.083&lt;/th&gt;&lt;th style='text-align: center'&gt;0.148&lt;/th&gt;&lt;th style='text-align: center'&gt;0.632&lt;/th&gt;&lt;/tr&gt;</v>
      </c>
    </row>
    <row r="537" spans="1:12" ht="15.6" x14ac:dyDescent="0.3">
      <c r="A537" s="6" t="s">
        <v>2134</v>
      </c>
      <c r="B537" s="7" t="s">
        <v>2135</v>
      </c>
      <c r="C537" s="5" t="s">
        <v>2136</v>
      </c>
      <c r="D537" s="6" t="s">
        <v>2137</v>
      </c>
      <c r="E537" s="8">
        <v>-8.2292199999999996E-2</v>
      </c>
      <c r="F537" s="9">
        <v>0.12191488274586405</v>
      </c>
      <c r="G537" s="10">
        <v>0.56925400000000004</v>
      </c>
      <c r="H537" s="10">
        <f t="shared" si="32"/>
        <v>-8.2000000000000003E-2</v>
      </c>
      <c r="I537" s="10">
        <f t="shared" si="33"/>
        <v>0.122</v>
      </c>
      <c r="J537" s="10">
        <f t="shared" si="34"/>
        <v>0.56899999999999995</v>
      </c>
      <c r="K537" t="s">
        <v>4162</v>
      </c>
      <c r="L537" s="17" t="str">
        <f t="shared" si="35"/>
        <v>&lt;tr style='background-color:WhiteSmoke;'&gt;&lt;th style='text-align: left'&gt;Proteasome subunit beta type-1&lt;/th&gt;&lt;th style='text-align: center'&gt;Psmb1&lt;/th&gt;&lt;th style='text-align: center'&gt;&lt;a href='https://www.uniprot.org/uniprot/P18421'  target='_blank'&gt;P18421&lt;/a&gt;&lt;/th&gt;&lt;th style='text-align: center'&gt;NP_446042.1&lt;/th&gt;&lt;th style='text-align: center'&gt;-0.082&lt;/th&gt;&lt;th style='text-align: center'&gt;0.122&lt;/th&gt;&lt;th style='text-align: center'&gt;0.569&lt;/th&gt;&lt;/tr&gt;</v>
      </c>
    </row>
    <row r="538" spans="1:12" ht="15.6" x14ac:dyDescent="0.3">
      <c r="A538" s="6" t="s">
        <v>2138</v>
      </c>
      <c r="B538" s="7" t="s">
        <v>2139</v>
      </c>
      <c r="C538" s="5" t="s">
        <v>2140</v>
      </c>
      <c r="D538" s="6" t="s">
        <v>2141</v>
      </c>
      <c r="E538" s="8">
        <v>-8.1498500000000001E-2</v>
      </c>
      <c r="F538" s="9">
        <v>8.4660611080445453E-2</v>
      </c>
      <c r="G538" s="10">
        <v>0.43729600000000002</v>
      </c>
      <c r="H538" s="10">
        <f t="shared" si="32"/>
        <v>-8.1000000000000003E-2</v>
      </c>
      <c r="I538" s="10">
        <f t="shared" si="33"/>
        <v>8.5000000000000006E-2</v>
      </c>
      <c r="J538" s="10">
        <f t="shared" si="34"/>
        <v>0.437</v>
      </c>
      <c r="K538" t="s">
        <v>4161</v>
      </c>
      <c r="L538" s="17" t="str">
        <f t="shared" si="35"/>
        <v>&lt;tr style='background-color:White;'&gt;&lt;th style='text-align: left'&gt;Syntaxin-7&lt;/th&gt;&lt;th style='text-align: center'&gt;Stx7&lt;/th&gt;&lt;th style='text-align: center'&gt;&lt;a href='https://www.uniprot.org/uniprot/O70257'  target='_blank'&gt;O70257&lt;/a&gt;&lt;/th&gt;&lt;th style='text-align: center'&gt;NP_068641.2&lt;/th&gt;&lt;th style='text-align: center'&gt;-0.081&lt;/th&gt;&lt;th style='text-align: center'&gt;0.085&lt;/th&gt;&lt;th style='text-align: center'&gt;0.437&lt;/th&gt;&lt;/tr&gt;</v>
      </c>
    </row>
    <row r="539" spans="1:12" ht="15.6" x14ac:dyDescent="0.3">
      <c r="A539" s="6" t="s">
        <v>2142</v>
      </c>
      <c r="B539" s="7" t="s">
        <v>2143</v>
      </c>
      <c r="C539" s="5" t="s">
        <v>2144</v>
      </c>
      <c r="D539" s="6" t="s">
        <v>2145</v>
      </c>
      <c r="E539" s="8">
        <v>-7.9369999999999996E-2</v>
      </c>
      <c r="F539" s="9">
        <v>3.4980946978367143E-2</v>
      </c>
      <c r="G539" s="10">
        <v>0.15135100000000001</v>
      </c>
      <c r="H539" s="10">
        <f t="shared" si="32"/>
        <v>-7.9000000000000001E-2</v>
      </c>
      <c r="I539" s="10">
        <f t="shared" si="33"/>
        <v>3.5000000000000003E-2</v>
      </c>
      <c r="J539" s="10">
        <f t="shared" si="34"/>
        <v>0.151</v>
      </c>
      <c r="K539" t="s">
        <v>4162</v>
      </c>
      <c r="L539" s="17" t="str">
        <f t="shared" si="35"/>
        <v>&lt;tr style='background-color:WhiteSmoke;'&gt;&lt;th style='text-align: left'&gt;Unconventional myosin-Ic&lt;/th&gt;&lt;th style='text-align: center'&gt;Myo1c&lt;/th&gt;&lt;th style='text-align: center'&gt;&lt;a href='https://www.uniprot.org/uniprot/Q63355'  target='_blank'&gt;Q63355&lt;/a&gt;&lt;/th&gt;&lt;th style='text-align: center'&gt;NP_075580.2&lt;/th&gt;&lt;th style='text-align: center'&gt;-0.079&lt;/th&gt;&lt;th style='text-align: center'&gt;0.035&lt;/th&gt;&lt;th style='text-align: center'&gt;0.151&lt;/th&gt;&lt;/tr&gt;</v>
      </c>
    </row>
    <row r="540" spans="1:12" ht="15.6" x14ac:dyDescent="0.3">
      <c r="A540" s="6" t="s">
        <v>2146</v>
      </c>
      <c r="B540" s="7" t="s">
        <v>2147</v>
      </c>
      <c r="C540" s="5" t="s">
        <v>2148</v>
      </c>
      <c r="D540" s="6" t="s">
        <v>2149</v>
      </c>
      <c r="E540" s="8">
        <v>-7.8869800000000004E-2</v>
      </c>
      <c r="F540" s="9">
        <v>7.1629606828515963E-2</v>
      </c>
      <c r="G540" s="10">
        <v>0.38566600000000001</v>
      </c>
      <c r="H540" s="10">
        <f t="shared" si="32"/>
        <v>-7.9000000000000001E-2</v>
      </c>
      <c r="I540" s="10">
        <f t="shared" si="33"/>
        <v>7.1999999999999995E-2</v>
      </c>
      <c r="J540" s="10">
        <f t="shared" si="34"/>
        <v>0.38600000000000001</v>
      </c>
      <c r="K540" t="s">
        <v>4161</v>
      </c>
      <c r="L540" s="17" t="str">
        <f t="shared" si="35"/>
        <v>&lt;tr style='background-color:White;'&gt;&lt;th style='text-align: left'&gt;Transmembrane emp24 domain-containing protein 7&lt;/th&gt;&lt;th style='text-align: center'&gt;Tmed7&lt;/th&gt;&lt;th style='text-align: center'&gt;&lt;a href='https://www.uniprot.org/uniprot/D3ZTX0'  target='_blank'&gt;D3ZTX0&lt;/a&gt;&lt;/th&gt;&lt;th style='text-align: center'&gt;NP_001099228.1&lt;/th&gt;&lt;th style='text-align: center'&gt;-0.079&lt;/th&gt;&lt;th style='text-align: center'&gt;0.072&lt;/th&gt;&lt;th style='text-align: center'&gt;0.386&lt;/th&gt;&lt;/tr&gt;</v>
      </c>
    </row>
    <row r="541" spans="1:12" ht="15.6" x14ac:dyDescent="0.3">
      <c r="A541" s="6" t="s">
        <v>2150</v>
      </c>
      <c r="B541" s="7" t="s">
        <v>2151</v>
      </c>
      <c r="C541" s="5" t="s">
        <v>2152</v>
      </c>
      <c r="D541" s="6" t="s">
        <v>2153</v>
      </c>
      <c r="E541" s="8">
        <v>-7.6507199999999997E-2</v>
      </c>
      <c r="F541" s="9">
        <v>8.6458201030099574E-2</v>
      </c>
      <c r="G541" s="10">
        <v>0.46956100000000001</v>
      </c>
      <c r="H541" s="10">
        <f t="shared" si="32"/>
        <v>-7.6999999999999999E-2</v>
      </c>
      <c r="I541" s="10">
        <f t="shared" si="33"/>
        <v>8.5999999999999993E-2</v>
      </c>
      <c r="J541" s="10">
        <f t="shared" si="34"/>
        <v>0.47</v>
      </c>
      <c r="K541" t="s">
        <v>4162</v>
      </c>
      <c r="L541" s="17" t="str">
        <f t="shared" si="35"/>
        <v>&lt;tr style='background-color:WhiteSmoke;'&gt;&lt;th style='text-align: left'&gt;26S protease regulatory subunit 6A&lt;/th&gt;&lt;th style='text-align: center'&gt;Psmc3&lt;/th&gt;&lt;th style='text-align: center'&gt;&lt;a href='https://www.uniprot.org/uniprot/Q63569'  target='_blank'&gt;Q63569&lt;/a&gt;&lt;/th&gt;&lt;th style='text-align: center'&gt;NP_113783.1&lt;/th&gt;&lt;th style='text-align: center'&gt;-0.077&lt;/th&gt;&lt;th style='text-align: center'&gt;0.086&lt;/th&gt;&lt;th style='text-align: center'&gt;0.47&lt;/th&gt;&lt;/tr&gt;</v>
      </c>
    </row>
    <row r="542" spans="1:12" ht="15.6" x14ac:dyDescent="0.3">
      <c r="A542" s="6" t="s">
        <v>2154</v>
      </c>
      <c r="B542" s="7" t="s">
        <v>2155</v>
      </c>
      <c r="C542" s="5" t="s">
        <v>2156</v>
      </c>
      <c r="D542" s="6" t="s">
        <v>2157</v>
      </c>
      <c r="E542" s="8">
        <v>-7.5149800000000003E-2</v>
      </c>
      <c r="F542" s="9">
        <v>0.30743585250011279</v>
      </c>
      <c r="G542" s="10">
        <v>0.82967999999999997</v>
      </c>
      <c r="H542" s="10">
        <f t="shared" si="32"/>
        <v>-7.4999999999999997E-2</v>
      </c>
      <c r="I542" s="10">
        <f t="shared" si="33"/>
        <v>0.307</v>
      </c>
      <c r="J542" s="10">
        <f t="shared" si="34"/>
        <v>0.83</v>
      </c>
      <c r="K542" t="s">
        <v>4161</v>
      </c>
      <c r="L542" s="17" t="str">
        <f t="shared" si="35"/>
        <v>&lt;tr style='background-color:White;'&gt;&lt;th style='text-align: left'&gt;60S ribosomal protein L6&lt;/th&gt;&lt;th style='text-align: center'&gt;Rpl6&lt;/th&gt;&lt;th style='text-align: center'&gt;&lt;a href='https://www.uniprot.org/uniprot/P21533'  target='_blank'&gt;P21533&lt;/a&gt;&lt;/th&gt;&lt;th style='text-align: center'&gt;NP_446423.2&lt;/th&gt;&lt;th style='text-align: center'&gt;-0.075&lt;/th&gt;&lt;th style='text-align: center'&gt;0.307&lt;/th&gt;&lt;th style='text-align: center'&gt;0.83&lt;/th&gt;&lt;/tr&gt;</v>
      </c>
    </row>
    <row r="543" spans="1:12" ht="15.6" x14ac:dyDescent="0.3">
      <c r="A543" s="6" t="s">
        <v>2158</v>
      </c>
      <c r="B543" s="7" t="s">
        <v>2159</v>
      </c>
      <c r="C543" s="5" t="s">
        <v>2160</v>
      </c>
      <c r="D543" s="6" t="s">
        <v>2161</v>
      </c>
      <c r="E543" s="8">
        <v>-7.3310799999999995E-2</v>
      </c>
      <c r="F543" s="9">
        <v>0.15224940340806301</v>
      </c>
      <c r="G543" s="10">
        <v>0.67768600000000001</v>
      </c>
      <c r="H543" s="10">
        <f t="shared" si="32"/>
        <v>-7.2999999999999995E-2</v>
      </c>
      <c r="I543" s="10">
        <f t="shared" si="33"/>
        <v>0.152</v>
      </c>
      <c r="J543" s="10">
        <f t="shared" si="34"/>
        <v>0.67800000000000005</v>
      </c>
      <c r="K543" t="s">
        <v>4162</v>
      </c>
      <c r="L543" s="17" t="str">
        <f t="shared" si="35"/>
        <v>&lt;tr style='background-color:WhiteSmoke;'&gt;&lt;th style='text-align: left'&gt;Heterogeneous nuclear ribonucleoprotein A3&lt;/th&gt;&lt;th style='text-align: center'&gt;Hnrnpa3&lt;/th&gt;&lt;th style='text-align: center'&gt;&lt;a href='https://www.uniprot.org/uniprot/Q6URK4-2'  target='_blank'&gt;Q6URK4-2&lt;/a&gt;&lt;/th&gt;&lt;th style='text-align: center'&gt;NP_001104764.1&lt;/th&gt;&lt;th style='text-align: center'&gt;-0.073&lt;/th&gt;&lt;th style='text-align: center'&gt;0.152&lt;/th&gt;&lt;th style='text-align: center'&gt;0.678&lt;/th&gt;&lt;/tr&gt;</v>
      </c>
    </row>
    <row r="544" spans="1:12" ht="15.6" x14ac:dyDescent="0.3">
      <c r="A544" s="6" t="s">
        <v>2162</v>
      </c>
      <c r="B544" s="7" t="s">
        <v>2163</v>
      </c>
      <c r="C544" s="5" t="s">
        <v>2164</v>
      </c>
      <c r="D544" s="6" t="s">
        <v>2165</v>
      </c>
      <c r="E544" s="8">
        <v>-7.3013099999999997E-2</v>
      </c>
      <c r="F544" s="9">
        <v>4.6070500734610838E-2</v>
      </c>
      <c r="G544" s="10">
        <v>0.25387500000000002</v>
      </c>
      <c r="H544" s="10">
        <f t="shared" si="32"/>
        <v>-7.2999999999999995E-2</v>
      </c>
      <c r="I544" s="10">
        <f t="shared" si="33"/>
        <v>4.5999999999999999E-2</v>
      </c>
      <c r="J544" s="10">
        <f t="shared" si="34"/>
        <v>0.254</v>
      </c>
      <c r="K544" t="s">
        <v>4161</v>
      </c>
      <c r="L544" s="17" t="str">
        <f t="shared" si="35"/>
        <v>&lt;tr style='background-color:White;'&gt;&lt;th style='text-align: left'&gt;Exocyst complex component 4&lt;/th&gt;&lt;th style='text-align: center'&gt;Exoc4&lt;/th&gt;&lt;th style='text-align: center'&gt;&lt;a href='https://www.uniprot.org/uniprot/Q62824'  target='_blank'&gt;Q62824&lt;/a&gt;&lt;/th&gt;&lt;th style='text-align: center'&gt;NP_446327.1&lt;/th&gt;&lt;th style='text-align: center'&gt;-0.073&lt;/th&gt;&lt;th style='text-align: center'&gt;0.046&lt;/th&gt;&lt;th style='text-align: center'&gt;0.254&lt;/th&gt;&lt;/tr&gt;</v>
      </c>
    </row>
    <row r="545" spans="1:12" ht="15.6" x14ac:dyDescent="0.3">
      <c r="A545" s="6" t="s">
        <v>1643</v>
      </c>
      <c r="B545" s="7" t="s">
        <v>1644</v>
      </c>
      <c r="C545" s="5" t="s">
        <v>2166</v>
      </c>
      <c r="D545" s="6" t="s">
        <v>1646</v>
      </c>
      <c r="E545" s="8">
        <v>-7.2336700000000004E-2</v>
      </c>
      <c r="F545" s="9">
        <v>0.28367594742906527</v>
      </c>
      <c r="G545" s="10">
        <v>0.82255100000000003</v>
      </c>
      <c r="H545" s="10">
        <f t="shared" si="32"/>
        <v>-7.1999999999999995E-2</v>
      </c>
      <c r="I545" s="10">
        <f t="shared" si="33"/>
        <v>0.28399999999999997</v>
      </c>
      <c r="J545" s="10">
        <f t="shared" si="34"/>
        <v>0.82299999999999995</v>
      </c>
      <c r="K545" t="s">
        <v>4162</v>
      </c>
      <c r="L545" s="17" t="str">
        <f t="shared" si="35"/>
        <v>&lt;tr style='background-color:WhiteSmoke;'&gt;&lt;th style='text-align: left'&gt;Tropomyosin alpha-3 chain&lt;/th&gt;&lt;th style='text-align: center'&gt;Tpm3&lt;/th&gt;&lt;th style='text-align: center'&gt;&lt;a href='https://www.uniprot.org/uniprot/Q63610-2'  target='_blank'&gt;Q63610-2&lt;/a&gt;&lt;/th&gt;&lt;th style='text-align: center'&gt;NP_001288215.1&lt;/th&gt;&lt;th style='text-align: center'&gt;-0.072&lt;/th&gt;&lt;th style='text-align: center'&gt;0.284&lt;/th&gt;&lt;th style='text-align: center'&gt;0.823&lt;/th&gt;&lt;/tr&gt;</v>
      </c>
    </row>
    <row r="546" spans="1:12" ht="15.6" x14ac:dyDescent="0.3">
      <c r="A546" s="6" t="s">
        <v>2167</v>
      </c>
      <c r="B546" s="7" t="s">
        <v>2168</v>
      </c>
      <c r="C546" s="5" t="s">
        <v>2169</v>
      </c>
      <c r="D546" s="6" t="s">
        <v>2170</v>
      </c>
      <c r="E546" s="8">
        <v>-7.1897900000000001E-2</v>
      </c>
      <c r="F546" s="9">
        <v>2.7389082476559495E-2</v>
      </c>
      <c r="G546" s="10">
        <v>0.119631</v>
      </c>
      <c r="H546" s="10">
        <f t="shared" si="32"/>
        <v>-7.1999999999999995E-2</v>
      </c>
      <c r="I546" s="10">
        <f t="shared" si="33"/>
        <v>2.7E-2</v>
      </c>
      <c r="J546" s="10">
        <f t="shared" si="34"/>
        <v>0.12</v>
      </c>
      <c r="K546" t="s">
        <v>4161</v>
      </c>
      <c r="L546" s="17" t="str">
        <f t="shared" si="35"/>
        <v>&lt;tr style='background-color:White;'&gt;&lt;th style='text-align: left'&gt;EH domain-containing protein 1&lt;/th&gt;&lt;th style='text-align: center'&gt;Ehd1&lt;/th&gt;&lt;th style='text-align: center'&gt;&lt;a href='https://www.uniprot.org/uniprot/Q641Z6'  target='_blank'&gt;Q641Z6&lt;/a&gt;&lt;/th&gt;&lt;th style='text-align: center'&gt;NP_001011939.1&lt;/th&gt;&lt;th style='text-align: center'&gt;-0.072&lt;/th&gt;&lt;th style='text-align: center'&gt;0.027&lt;/th&gt;&lt;th style='text-align: center'&gt;0.12&lt;/th&gt;&lt;/tr&gt;</v>
      </c>
    </row>
    <row r="547" spans="1:12" ht="15.6" x14ac:dyDescent="0.3">
      <c r="A547" s="6" t="s">
        <v>2171</v>
      </c>
      <c r="B547" s="7" t="s">
        <v>2172</v>
      </c>
      <c r="C547" s="5" t="s">
        <v>2173</v>
      </c>
      <c r="D547" s="6" t="s">
        <v>2174</v>
      </c>
      <c r="E547" s="8">
        <v>-6.9100700000000001E-2</v>
      </c>
      <c r="F547" s="9">
        <v>0.15131381696537183</v>
      </c>
      <c r="G547" s="10">
        <v>0.69270900000000002</v>
      </c>
      <c r="H547" s="10">
        <f t="shared" si="32"/>
        <v>-6.9000000000000006E-2</v>
      </c>
      <c r="I547" s="10">
        <f t="shared" si="33"/>
        <v>0.151</v>
      </c>
      <c r="J547" s="10">
        <f t="shared" si="34"/>
        <v>0.69299999999999995</v>
      </c>
      <c r="K547" t="s">
        <v>4162</v>
      </c>
      <c r="L547" s="17" t="str">
        <f t="shared" si="35"/>
        <v>&lt;tr style='background-color:WhiteSmoke;'&gt;&lt;th style='text-align: left'&gt;Inosine triphosphate pyrophosphatase&lt;/th&gt;&lt;th style='text-align: center'&gt;Itpa&lt;/th&gt;&lt;th style='text-align: center'&gt;&lt;a href='https://www.uniprot.org/uniprot/D3ZW55'  target='_blank'&gt;D3ZW55&lt;/a&gt;&lt;/th&gt;&lt;th style='text-align: center'&gt;NP_001101244.1&lt;/th&gt;&lt;th style='text-align: center'&gt;-0.069&lt;/th&gt;&lt;th style='text-align: center'&gt;0.151&lt;/th&gt;&lt;th style='text-align: center'&gt;0.693&lt;/th&gt;&lt;/tr&gt;</v>
      </c>
    </row>
    <row r="548" spans="1:12" ht="15.6" x14ac:dyDescent="0.3">
      <c r="A548" s="6" t="s">
        <v>2175</v>
      </c>
      <c r="B548" s="7" t="s">
        <v>2176</v>
      </c>
      <c r="C548" s="5" t="s">
        <v>2177</v>
      </c>
      <c r="D548" s="6" t="s">
        <v>2178</v>
      </c>
      <c r="E548" s="8">
        <v>-6.8545300000000003E-2</v>
      </c>
      <c r="F548" s="9">
        <v>1.0899496293560258E-2</v>
      </c>
      <c r="G548" s="10">
        <v>2.4364400000000001E-2</v>
      </c>
      <c r="H548" s="10">
        <f t="shared" si="32"/>
        <v>-6.9000000000000006E-2</v>
      </c>
      <c r="I548" s="10">
        <f t="shared" si="33"/>
        <v>1.0999999999999999E-2</v>
      </c>
      <c r="J548" s="10">
        <f t="shared" si="34"/>
        <v>2.4E-2</v>
      </c>
      <c r="K548" t="s">
        <v>4161</v>
      </c>
      <c r="L548" s="17" t="str">
        <f t="shared" si="35"/>
        <v>&lt;tr style='background-color:White;'&gt;&lt;th style='text-align: left'&gt;Actin-related protein 3&lt;/th&gt;&lt;th style='text-align: center'&gt;Actr3&lt;/th&gt;&lt;th style='text-align: center'&gt;&lt;a href='https://www.uniprot.org/uniprot/Q4V7C7'  target='_blank'&gt;Q4V7C7&lt;/a&gt;&lt;/th&gt;&lt;th style='text-align: center'&gt;NP_112330.1&lt;/th&gt;&lt;th style='text-align: center'&gt;-0.069&lt;/th&gt;&lt;th style='text-align: center'&gt;0.011&lt;/th&gt;&lt;th style='text-align: center'&gt;0.024&lt;/th&gt;&lt;/tr&gt;</v>
      </c>
    </row>
    <row r="549" spans="1:12" ht="15.6" x14ac:dyDescent="0.3">
      <c r="A549" s="6" t="s">
        <v>2179</v>
      </c>
      <c r="B549" s="7" t="s">
        <v>2180</v>
      </c>
      <c r="C549" s="5" t="s">
        <v>2181</v>
      </c>
      <c r="D549" s="6" t="s">
        <v>2182</v>
      </c>
      <c r="E549" s="8">
        <v>-6.7955299999999996E-2</v>
      </c>
      <c r="F549" s="9">
        <v>2.6485433117994828E-2</v>
      </c>
      <c r="G549" s="10">
        <v>0.124222</v>
      </c>
      <c r="H549" s="10">
        <f t="shared" si="32"/>
        <v>-6.8000000000000005E-2</v>
      </c>
      <c r="I549" s="10">
        <f t="shared" si="33"/>
        <v>2.5999999999999999E-2</v>
      </c>
      <c r="J549" s="10">
        <f t="shared" si="34"/>
        <v>0.124</v>
      </c>
      <c r="K549" t="s">
        <v>4162</v>
      </c>
      <c r="L549" s="17" t="str">
        <f t="shared" si="35"/>
        <v>&lt;tr style='background-color:WhiteSmoke;'&gt;&lt;th style='text-align: left'&gt;Myosin-9&lt;/th&gt;&lt;th style='text-align: center'&gt;Myh9&lt;/th&gt;&lt;th style='text-align: center'&gt;&lt;a href='https://www.uniprot.org/uniprot/Q62812'  target='_blank'&gt;Q62812&lt;/a&gt;&lt;/th&gt;&lt;th style='text-align: center'&gt;NP_001292806.1&lt;/th&gt;&lt;th style='text-align: center'&gt;-0.068&lt;/th&gt;&lt;th style='text-align: center'&gt;0.026&lt;/th&gt;&lt;th style='text-align: center'&gt;0.124&lt;/th&gt;&lt;/tr&gt;</v>
      </c>
    </row>
    <row r="550" spans="1:12" ht="15.6" x14ac:dyDescent="0.3">
      <c r="A550" s="6" t="s">
        <v>2183</v>
      </c>
      <c r="B550" s="7" t="s">
        <v>2184</v>
      </c>
      <c r="C550" s="5" t="s">
        <v>2185</v>
      </c>
      <c r="D550" s="6" t="s">
        <v>2186</v>
      </c>
      <c r="E550" s="8">
        <v>-6.5938499999999997E-2</v>
      </c>
      <c r="F550" s="9">
        <v>5.3780449032845054E-2</v>
      </c>
      <c r="G550" s="10">
        <v>0.34494200000000003</v>
      </c>
      <c r="H550" s="10">
        <f t="shared" si="32"/>
        <v>-6.6000000000000003E-2</v>
      </c>
      <c r="I550" s="10">
        <f t="shared" si="33"/>
        <v>5.3999999999999999E-2</v>
      </c>
      <c r="J550" s="10">
        <f t="shared" si="34"/>
        <v>0.34499999999999997</v>
      </c>
      <c r="K550" t="s">
        <v>4161</v>
      </c>
      <c r="L550" s="17" t="str">
        <f t="shared" si="35"/>
        <v>&lt;tr style='background-color:White;'&gt;&lt;th style='text-align: left'&gt;Serine/threonine-protein kinase MRCK beta&lt;/th&gt;&lt;th style='text-align: center'&gt;Cdc42bpb&lt;/th&gt;&lt;th style='text-align: center'&gt;&lt;a href='https://www.uniprot.org/uniprot/Q7TT49'  target='_blank'&gt;Q7TT49&lt;/a&gt;&lt;/th&gt;&lt;th style='text-align: center'&gt;NP_446072.2&lt;/th&gt;&lt;th style='text-align: center'&gt;-0.066&lt;/th&gt;&lt;th style='text-align: center'&gt;0.054&lt;/th&gt;&lt;th style='text-align: center'&gt;0.345&lt;/th&gt;&lt;/tr&gt;</v>
      </c>
    </row>
    <row r="551" spans="1:12" ht="15.6" x14ac:dyDescent="0.3">
      <c r="A551" s="6" t="s">
        <v>2187</v>
      </c>
      <c r="B551" s="7" t="s">
        <v>2188</v>
      </c>
      <c r="C551" s="5" t="s">
        <v>2189</v>
      </c>
      <c r="D551" s="6" t="s">
        <v>2190</v>
      </c>
      <c r="E551" s="8">
        <v>-6.5766599999999995E-2</v>
      </c>
      <c r="F551" s="9">
        <v>0.32988935387608037</v>
      </c>
      <c r="G551" s="10">
        <v>0.86041199999999995</v>
      </c>
      <c r="H551" s="10">
        <f t="shared" si="32"/>
        <v>-6.6000000000000003E-2</v>
      </c>
      <c r="I551" s="10">
        <f t="shared" si="33"/>
        <v>0.33</v>
      </c>
      <c r="J551" s="10">
        <f t="shared" si="34"/>
        <v>0.86</v>
      </c>
      <c r="K551" t="s">
        <v>4162</v>
      </c>
      <c r="L551" s="17" t="str">
        <f t="shared" si="35"/>
        <v>&lt;tr style='background-color:WhiteSmoke;'&gt;&lt;th style='text-align: left'&gt;Lactadherin&lt;/th&gt;&lt;th style='text-align: center'&gt;Mfge8&lt;/th&gt;&lt;th style='text-align: center'&gt;&lt;a href='https://www.uniprot.org/uniprot/P70490'  target='_blank'&gt;P70490&lt;/a&gt;&lt;/th&gt;&lt;th style='text-align: center'&gt;NP_001035276.1&lt;/th&gt;&lt;th style='text-align: center'&gt;-0.066&lt;/th&gt;&lt;th style='text-align: center'&gt;0.33&lt;/th&gt;&lt;th style='text-align: center'&gt;0.86&lt;/th&gt;&lt;/tr&gt;</v>
      </c>
    </row>
    <row r="552" spans="1:12" ht="15.6" x14ac:dyDescent="0.3">
      <c r="A552" s="6" t="s">
        <v>2191</v>
      </c>
      <c r="B552" s="7" t="s">
        <v>2192</v>
      </c>
      <c r="C552" s="5" t="s">
        <v>2193</v>
      </c>
      <c r="D552" s="6" t="s">
        <v>2194</v>
      </c>
      <c r="E552" s="8">
        <v>-6.5570699999999996E-2</v>
      </c>
      <c r="F552" s="9">
        <v>5.173136006332691E-2</v>
      </c>
      <c r="G552" s="10">
        <v>0.33256999999999998</v>
      </c>
      <c r="H552" s="10">
        <f t="shared" si="32"/>
        <v>-6.6000000000000003E-2</v>
      </c>
      <c r="I552" s="10">
        <f t="shared" si="33"/>
        <v>5.1999999999999998E-2</v>
      </c>
      <c r="J552" s="10">
        <f t="shared" si="34"/>
        <v>0.33300000000000002</v>
      </c>
      <c r="K552" t="s">
        <v>4161</v>
      </c>
      <c r="L552" s="17" t="str">
        <f t="shared" si="35"/>
        <v>&lt;tr style='background-color:White;'&gt;&lt;th style='text-align: left'&gt;Ras-related protein Rab-14&lt;/th&gt;&lt;th style='text-align: center'&gt;Rab14&lt;/th&gt;&lt;th style='text-align: center'&gt;&lt;a href='https://www.uniprot.org/uniprot/P61107'  target='_blank'&gt;P61107&lt;/a&gt;&lt;/th&gt;&lt;th style='text-align: center'&gt;NP_446041.1&lt;/th&gt;&lt;th style='text-align: center'&gt;-0.066&lt;/th&gt;&lt;th style='text-align: center'&gt;0.052&lt;/th&gt;&lt;th style='text-align: center'&gt;0.333&lt;/th&gt;&lt;/tr&gt;</v>
      </c>
    </row>
    <row r="553" spans="1:12" ht="15.6" x14ac:dyDescent="0.3">
      <c r="A553" s="6" t="s">
        <v>2195</v>
      </c>
      <c r="B553" s="7" t="s">
        <v>2196</v>
      </c>
      <c r="C553" s="5" t="s">
        <v>2197</v>
      </c>
      <c r="D553" s="6" t="s">
        <v>2198</v>
      </c>
      <c r="E553" s="8">
        <v>-6.54391E-2</v>
      </c>
      <c r="F553" s="9">
        <v>0.15418699842030262</v>
      </c>
      <c r="G553" s="10">
        <v>0.71255900000000005</v>
      </c>
      <c r="H553" s="10">
        <f t="shared" si="32"/>
        <v>-6.5000000000000002E-2</v>
      </c>
      <c r="I553" s="10">
        <f t="shared" si="33"/>
        <v>0.154</v>
      </c>
      <c r="J553" s="10">
        <f t="shared" si="34"/>
        <v>0.71299999999999997</v>
      </c>
      <c r="K553" t="s">
        <v>4162</v>
      </c>
      <c r="L553" s="17" t="str">
        <f t="shared" si="35"/>
        <v>&lt;tr style='background-color:WhiteSmoke;'&gt;&lt;th style='text-align: left'&gt;Corticosteroid 11-beta-dehydrogenase isozyme 1&lt;/th&gt;&lt;th style='text-align: center'&gt;Hsd11b1&lt;/th&gt;&lt;th style='text-align: center'&gt;&lt;a href='https://www.uniprot.org/uniprot/P16232-2'  target='_blank'&gt;P16232-2&lt;/a&gt;&lt;/th&gt;&lt;th style='text-align: center'&gt;NP_058776.2&lt;/th&gt;&lt;th style='text-align: center'&gt;-0.065&lt;/th&gt;&lt;th style='text-align: center'&gt;0.154&lt;/th&gt;&lt;th style='text-align: center'&gt;0.713&lt;/th&gt;&lt;/tr&gt;</v>
      </c>
    </row>
    <row r="554" spans="1:12" ht="15.6" x14ac:dyDescent="0.3">
      <c r="A554" s="6" t="s">
        <v>2199</v>
      </c>
      <c r="B554" s="7" t="s">
        <v>2200</v>
      </c>
      <c r="C554" s="5" t="s">
        <v>2201</v>
      </c>
      <c r="D554" s="6" t="s">
        <v>2202</v>
      </c>
      <c r="E554" s="8">
        <v>-6.4455100000000001E-2</v>
      </c>
      <c r="F554" s="9">
        <v>0.10505531791870414</v>
      </c>
      <c r="G554" s="10">
        <v>0.60200500000000001</v>
      </c>
      <c r="H554" s="10">
        <f t="shared" si="32"/>
        <v>-6.4000000000000001E-2</v>
      </c>
      <c r="I554" s="10">
        <f t="shared" si="33"/>
        <v>0.105</v>
      </c>
      <c r="J554" s="10">
        <f t="shared" si="34"/>
        <v>0.60199999999999998</v>
      </c>
      <c r="K554" t="s">
        <v>4161</v>
      </c>
      <c r="L554" s="17" t="str">
        <f t="shared" si="35"/>
        <v>&lt;tr style='background-color:White;'&gt;&lt;th style='text-align: left'&gt;Band 4.1-like protein 1&lt;/th&gt;&lt;th style='text-align: center'&gt;Epb41l1&lt;/th&gt;&lt;th style='text-align: center'&gt;&lt;a href='https://www.uniprot.org/uniprot/Q9WTP0-2'  target='_blank'&gt;Q9WTP0-2&lt;/a&gt;&lt;/th&gt;&lt;th style='text-align: center'&gt;NP_742087.1&lt;/th&gt;&lt;th style='text-align: center'&gt;-0.064&lt;/th&gt;&lt;th style='text-align: center'&gt;0.105&lt;/th&gt;&lt;th style='text-align: center'&gt;0.602&lt;/th&gt;&lt;/tr&gt;</v>
      </c>
    </row>
    <row r="555" spans="1:12" ht="15.6" x14ac:dyDescent="0.3">
      <c r="A555" s="6" t="s">
        <v>2203</v>
      </c>
      <c r="B555" s="7" t="s">
        <v>2204</v>
      </c>
      <c r="C555" s="5" t="s">
        <v>2205</v>
      </c>
      <c r="D555" s="6" t="s">
        <v>2206</v>
      </c>
      <c r="E555" s="8">
        <v>-6.4391000000000004E-2</v>
      </c>
      <c r="F555" s="9">
        <v>4.6976247273075269E-2</v>
      </c>
      <c r="G555" s="10">
        <v>0.30402200000000001</v>
      </c>
      <c r="H555" s="10">
        <f t="shared" si="32"/>
        <v>-6.4000000000000001E-2</v>
      </c>
      <c r="I555" s="10">
        <f t="shared" si="33"/>
        <v>4.7E-2</v>
      </c>
      <c r="J555" s="10">
        <f t="shared" si="34"/>
        <v>0.30399999999999999</v>
      </c>
      <c r="K555" t="s">
        <v>4162</v>
      </c>
      <c r="L555" s="17" t="str">
        <f t="shared" si="35"/>
        <v>&lt;tr style='background-color:WhiteSmoke;'&gt;&lt;th style='text-align: left'&gt;Spliceosome RNA helicase Ddx39b&lt;/th&gt;&lt;th style='text-align: center'&gt;Ddx39b&lt;/th&gt;&lt;th style='text-align: center'&gt;&lt;a href='https://www.uniprot.org/uniprot/Q63413'  target='_blank'&gt;Q63413&lt;/a&gt;&lt;/th&gt;&lt;th style='text-align: center'&gt;NP_579834.2&lt;/th&gt;&lt;th style='text-align: center'&gt;-0.064&lt;/th&gt;&lt;th style='text-align: center'&gt;0.047&lt;/th&gt;&lt;th style='text-align: center'&gt;0.304&lt;/th&gt;&lt;/tr&gt;</v>
      </c>
    </row>
    <row r="556" spans="1:12" ht="15.6" x14ac:dyDescent="0.3">
      <c r="A556" s="6" t="s">
        <v>2207</v>
      </c>
      <c r="B556" s="7" t="s">
        <v>2208</v>
      </c>
      <c r="C556" s="5" t="s">
        <v>2209</v>
      </c>
      <c r="D556" s="6" t="s">
        <v>2210</v>
      </c>
      <c r="E556" s="8">
        <v>-6.3716400000000006E-2</v>
      </c>
      <c r="F556" s="9">
        <v>4.8822063648825832E-2</v>
      </c>
      <c r="G556" s="10">
        <v>0.32181799999999999</v>
      </c>
      <c r="H556" s="10">
        <f t="shared" si="32"/>
        <v>-6.4000000000000001E-2</v>
      </c>
      <c r="I556" s="10">
        <f t="shared" si="33"/>
        <v>4.9000000000000002E-2</v>
      </c>
      <c r="J556" s="10">
        <f t="shared" si="34"/>
        <v>0.32200000000000001</v>
      </c>
      <c r="K556" t="s">
        <v>4161</v>
      </c>
      <c r="L556" s="17" t="str">
        <f t="shared" si="35"/>
        <v>&lt;tr style='background-color:White;'&gt;&lt;th style='text-align: left'&gt;Macrophage migration inhibitory factor&lt;/th&gt;&lt;th style='text-align: center'&gt;Mif&lt;/th&gt;&lt;th style='text-align: center'&gt;&lt;a href='https://www.uniprot.org/uniprot/P30904'  target='_blank'&gt;P30904&lt;/a&gt;&lt;/th&gt;&lt;th style='text-align: center'&gt;NP_112313.1&lt;/th&gt;&lt;th style='text-align: center'&gt;-0.064&lt;/th&gt;&lt;th style='text-align: center'&gt;0.049&lt;/th&gt;&lt;th style='text-align: center'&gt;0.322&lt;/th&gt;&lt;/tr&gt;</v>
      </c>
    </row>
    <row r="557" spans="1:12" ht="15.6" x14ac:dyDescent="0.3">
      <c r="A557" s="6" t="s">
        <v>2211</v>
      </c>
      <c r="B557" s="7" t="s">
        <v>2212</v>
      </c>
      <c r="C557" s="5" t="s">
        <v>2213</v>
      </c>
      <c r="D557" s="6" t="s">
        <v>2214</v>
      </c>
      <c r="E557" s="8">
        <v>-6.2379999999999998E-2</v>
      </c>
      <c r="F557" s="9">
        <v>0.10901464584326885</v>
      </c>
      <c r="G557" s="10">
        <v>0.62492099999999995</v>
      </c>
      <c r="H557" s="10">
        <f t="shared" si="32"/>
        <v>-6.2E-2</v>
      </c>
      <c r="I557" s="10">
        <f t="shared" si="33"/>
        <v>0.109</v>
      </c>
      <c r="J557" s="10">
        <f t="shared" si="34"/>
        <v>0.625</v>
      </c>
      <c r="K557" t="s">
        <v>4162</v>
      </c>
      <c r="L557" s="17" t="str">
        <f t="shared" si="35"/>
        <v>&lt;tr style='background-color:WhiteSmoke;'&gt;&lt;th style='text-align: left'&gt;Catechol O-methyltransferase&lt;/th&gt;&lt;th style='text-align: center'&gt;Comt&lt;/th&gt;&lt;th style='text-align: center'&gt;&lt;a href='https://www.uniprot.org/uniprot/P22734-2'  target='_blank'&gt;P22734-2&lt;/a&gt;&lt;/th&gt;&lt;th style='text-align: center'&gt;NP_036663.1&lt;/th&gt;&lt;th style='text-align: center'&gt;-0.062&lt;/th&gt;&lt;th style='text-align: center'&gt;0.109&lt;/th&gt;&lt;th style='text-align: center'&gt;0.625&lt;/th&gt;&lt;/tr&gt;</v>
      </c>
    </row>
    <row r="558" spans="1:12" ht="15.6" x14ac:dyDescent="0.3">
      <c r="A558" s="6" t="s">
        <v>2215</v>
      </c>
      <c r="B558" s="7" t="s">
        <v>2216</v>
      </c>
      <c r="C558" s="5" t="s">
        <v>2217</v>
      </c>
      <c r="D558" s="6" t="s">
        <v>2218</v>
      </c>
      <c r="E558" s="8">
        <v>-6.1684599999999999E-2</v>
      </c>
      <c r="F558" s="9">
        <v>0.13184633488311728</v>
      </c>
      <c r="G558" s="10">
        <v>0.68591999999999997</v>
      </c>
      <c r="H558" s="10">
        <f t="shared" si="32"/>
        <v>-6.2E-2</v>
      </c>
      <c r="I558" s="10">
        <f t="shared" si="33"/>
        <v>0.13200000000000001</v>
      </c>
      <c r="J558" s="10">
        <f t="shared" si="34"/>
        <v>0.68600000000000005</v>
      </c>
      <c r="K558" t="s">
        <v>4161</v>
      </c>
      <c r="L558" s="17" t="str">
        <f t="shared" si="35"/>
        <v>&lt;tr style='background-color:White;'&gt;&lt;th style='text-align: left'&gt;Apoptosis-inducing factor 1, mitochondrial&lt;/th&gt;&lt;th style='text-align: center'&gt;Aifm1&lt;/th&gt;&lt;th style='text-align: center'&gt;&lt;a href='https://www.uniprot.org/uniprot/Q9JM53'  target='_blank'&gt;Q9JM53&lt;/a&gt;&lt;/th&gt;&lt;th style='text-align: center'&gt;NP_112646.1&lt;/th&gt;&lt;th style='text-align: center'&gt;-0.062&lt;/th&gt;&lt;th style='text-align: center'&gt;0.132&lt;/th&gt;&lt;th style='text-align: center'&gt;0.686&lt;/th&gt;&lt;/tr&gt;</v>
      </c>
    </row>
    <row r="559" spans="1:12" ht="15.6" x14ac:dyDescent="0.3">
      <c r="A559" s="6" t="s">
        <v>2219</v>
      </c>
      <c r="B559" s="7" t="s">
        <v>2220</v>
      </c>
      <c r="C559" s="5" t="s">
        <v>2221</v>
      </c>
      <c r="D559" s="6" t="s">
        <v>2222</v>
      </c>
      <c r="E559" s="8">
        <v>-6.1249699999999997E-2</v>
      </c>
      <c r="F559" s="9">
        <v>0.19608350084792392</v>
      </c>
      <c r="G559" s="10">
        <v>0.78432299999999999</v>
      </c>
      <c r="H559" s="10">
        <f t="shared" si="32"/>
        <v>-6.0999999999999999E-2</v>
      </c>
      <c r="I559" s="10">
        <f t="shared" si="33"/>
        <v>0.19600000000000001</v>
      </c>
      <c r="J559" s="10">
        <f t="shared" si="34"/>
        <v>0.78400000000000003</v>
      </c>
      <c r="K559" t="s">
        <v>4162</v>
      </c>
      <c r="L559" s="17" t="str">
        <f t="shared" si="35"/>
        <v>&lt;tr style='background-color:WhiteSmoke;'&gt;&lt;th style='text-align: left'&gt;Succinyl-CoA ligase [ADP/GDP-forming] subunit alpha, mitochondrial&lt;/th&gt;&lt;th style='text-align: center'&gt;Suclg1&lt;/th&gt;&lt;th style='text-align: center'&gt;&lt;a href='https://www.uniprot.org/uniprot/P13086'  target='_blank'&gt;P13086&lt;/a&gt;&lt;/th&gt;&lt;th style='text-align: center'&gt;NP_446204.2&lt;/th&gt;&lt;th style='text-align: center'&gt;-0.061&lt;/th&gt;&lt;th style='text-align: center'&gt;0.196&lt;/th&gt;&lt;th style='text-align: center'&gt;0.784&lt;/th&gt;&lt;/tr&gt;</v>
      </c>
    </row>
    <row r="560" spans="1:12" ht="15.6" x14ac:dyDescent="0.3">
      <c r="A560" s="6" t="s">
        <v>2223</v>
      </c>
      <c r="B560" s="7" t="s">
        <v>2224</v>
      </c>
      <c r="C560" s="5" t="s">
        <v>2225</v>
      </c>
      <c r="D560" s="6" t="s">
        <v>2226</v>
      </c>
      <c r="E560" s="8">
        <v>-6.0577899999999997E-2</v>
      </c>
      <c r="F560" s="9">
        <v>0.10803201374278419</v>
      </c>
      <c r="G560" s="10">
        <v>0.631413</v>
      </c>
      <c r="H560" s="10">
        <f t="shared" si="32"/>
        <v>-6.0999999999999999E-2</v>
      </c>
      <c r="I560" s="10">
        <f t="shared" si="33"/>
        <v>0.108</v>
      </c>
      <c r="J560" s="10">
        <f t="shared" si="34"/>
        <v>0.63100000000000001</v>
      </c>
      <c r="K560" t="s">
        <v>4161</v>
      </c>
      <c r="L560" s="17" t="str">
        <f t="shared" si="35"/>
        <v>&lt;tr style='background-color:White;'&gt;&lt;th style='text-align: left'&gt;UMP-CMP kinase&lt;/th&gt;&lt;th style='text-align: center'&gt;Cmpk1&lt;/th&gt;&lt;th style='text-align: center'&gt;&lt;a href='https://www.uniprot.org/uniprot/Q4KM73'  target='_blank'&gt;Q4KM73&lt;/a&gt;&lt;/th&gt;&lt;th style='text-align: center'&gt;NP_001020826.1&lt;/th&gt;&lt;th style='text-align: center'&gt;-0.061&lt;/th&gt;&lt;th style='text-align: center'&gt;0.108&lt;/th&gt;&lt;th style='text-align: center'&gt;0.631&lt;/th&gt;&lt;/tr&gt;</v>
      </c>
    </row>
    <row r="561" spans="1:12" ht="15.6" x14ac:dyDescent="0.3">
      <c r="A561" s="6" t="s">
        <v>2227</v>
      </c>
      <c r="B561" s="7" t="s">
        <v>2228</v>
      </c>
      <c r="C561" s="5" t="s">
        <v>2229</v>
      </c>
      <c r="D561" s="6" t="s">
        <v>2230</v>
      </c>
      <c r="E561" s="8">
        <v>-5.8750700000000003E-2</v>
      </c>
      <c r="F561" s="9">
        <v>0.19836194856980952</v>
      </c>
      <c r="G561" s="10">
        <v>0.79501699999999997</v>
      </c>
      <c r="H561" s="10">
        <f t="shared" si="32"/>
        <v>-5.8999999999999997E-2</v>
      </c>
      <c r="I561" s="10">
        <f t="shared" si="33"/>
        <v>0.19800000000000001</v>
      </c>
      <c r="J561" s="10">
        <f t="shared" si="34"/>
        <v>0.79500000000000004</v>
      </c>
      <c r="K561" t="s">
        <v>4162</v>
      </c>
      <c r="L561" s="17" t="str">
        <f t="shared" si="35"/>
        <v>&lt;tr style='background-color:WhiteSmoke;'&gt;&lt;th style='text-align: left'&gt;Cytochrome c oxidase subunit 4 isoform 1, mitochondrial&lt;/th&gt;&lt;th style='text-align: center'&gt;Cox4i1&lt;/th&gt;&lt;th style='text-align: center'&gt;&lt;a href='https://www.uniprot.org/uniprot/P10888'  target='_blank'&gt;P10888&lt;/a&gt;&lt;/th&gt;&lt;th style='text-align: center'&gt;NP_058898.1&lt;/th&gt;&lt;th style='text-align: center'&gt;-0.059&lt;/th&gt;&lt;th style='text-align: center'&gt;0.198&lt;/th&gt;&lt;th style='text-align: center'&gt;0.795&lt;/th&gt;&lt;/tr&gt;</v>
      </c>
    </row>
    <row r="562" spans="1:12" ht="15.6" x14ac:dyDescent="0.3">
      <c r="A562" s="6" t="s">
        <v>2231</v>
      </c>
      <c r="B562" s="7" t="s">
        <v>2232</v>
      </c>
      <c r="C562" s="5" t="s">
        <v>2233</v>
      </c>
      <c r="D562" s="6" t="s">
        <v>2234</v>
      </c>
      <c r="E562" s="8">
        <v>-5.7940400000000003E-2</v>
      </c>
      <c r="F562" s="9">
        <v>1.1293938061780463E-2</v>
      </c>
      <c r="G562" s="10">
        <v>3.5958200000000003E-2</v>
      </c>
      <c r="H562" s="10">
        <f t="shared" si="32"/>
        <v>-5.8000000000000003E-2</v>
      </c>
      <c r="I562" s="10">
        <f t="shared" si="33"/>
        <v>1.0999999999999999E-2</v>
      </c>
      <c r="J562" s="10">
        <f t="shared" si="34"/>
        <v>3.5999999999999997E-2</v>
      </c>
      <c r="K562" t="s">
        <v>4161</v>
      </c>
      <c r="L562" s="17" t="str">
        <f t="shared" si="35"/>
        <v>&lt;tr style='background-color:White;'&gt;&lt;th style='text-align: left'&gt;Plectin&lt;/th&gt;&lt;th style='text-align: center'&gt;Plec&lt;/th&gt;&lt;th style='text-align: center'&gt;&lt;a href='https://www.uniprot.org/uniprot/P30427-2'  target='_blank'&gt;P30427-2&lt;/a&gt;&lt;/th&gt;&lt;th style='text-align: center'&gt;NP_071796.2&lt;/th&gt;&lt;th style='text-align: center'&gt;-0.058&lt;/th&gt;&lt;th style='text-align: center'&gt;0.011&lt;/th&gt;&lt;th style='text-align: center'&gt;0.036&lt;/th&gt;&lt;/tr&gt;</v>
      </c>
    </row>
    <row r="563" spans="1:12" ht="15.6" x14ac:dyDescent="0.3">
      <c r="A563" s="6" t="s">
        <v>2235</v>
      </c>
      <c r="B563" s="7" t="s">
        <v>2236</v>
      </c>
      <c r="C563" s="5" t="s">
        <v>2237</v>
      </c>
      <c r="D563" s="6" t="s">
        <v>2238</v>
      </c>
      <c r="E563" s="8">
        <v>-5.6977600000000003E-2</v>
      </c>
      <c r="F563" s="9">
        <v>8.7078736195723733E-2</v>
      </c>
      <c r="G563" s="10">
        <v>0.58009100000000002</v>
      </c>
      <c r="H563" s="10">
        <f t="shared" si="32"/>
        <v>-5.7000000000000002E-2</v>
      </c>
      <c r="I563" s="10">
        <f t="shared" si="33"/>
        <v>8.6999999999999994E-2</v>
      </c>
      <c r="J563" s="10">
        <f t="shared" si="34"/>
        <v>0.57999999999999996</v>
      </c>
      <c r="K563" t="s">
        <v>4162</v>
      </c>
      <c r="L563" s="17" t="str">
        <f t="shared" si="35"/>
        <v>&lt;tr style='background-color:WhiteSmoke;'&gt;&lt;th style='text-align: left'&gt;Cadherin-1&lt;/th&gt;&lt;th style='text-align: center'&gt;Cdh1&lt;/th&gt;&lt;th style='text-align: center'&gt;&lt;a href='https://www.uniprot.org/uniprot/Q9R0T4'  target='_blank'&gt;Q9R0T4&lt;/a&gt;&lt;/th&gt;&lt;th style='text-align: center'&gt;NP_112624.1&lt;/th&gt;&lt;th style='text-align: center'&gt;-0.057&lt;/th&gt;&lt;th style='text-align: center'&gt;0.087&lt;/th&gt;&lt;th style='text-align: center'&gt;0.58&lt;/th&gt;&lt;/tr&gt;</v>
      </c>
    </row>
    <row r="564" spans="1:12" ht="15.6" x14ac:dyDescent="0.3">
      <c r="A564" s="6" t="s">
        <v>2239</v>
      </c>
      <c r="B564" s="7" t="s">
        <v>2240</v>
      </c>
      <c r="C564" s="5" t="s">
        <v>2241</v>
      </c>
      <c r="D564" s="6" t="s">
        <v>2242</v>
      </c>
      <c r="E564" s="8">
        <v>-5.6407600000000002E-2</v>
      </c>
      <c r="F564" s="9">
        <v>3.3161610649280054E-2</v>
      </c>
      <c r="G564" s="10">
        <v>0.23105200000000001</v>
      </c>
      <c r="H564" s="10">
        <f t="shared" si="32"/>
        <v>-5.6000000000000001E-2</v>
      </c>
      <c r="I564" s="10">
        <f t="shared" si="33"/>
        <v>3.3000000000000002E-2</v>
      </c>
      <c r="J564" s="10">
        <f t="shared" si="34"/>
        <v>0.23100000000000001</v>
      </c>
      <c r="K564" t="s">
        <v>4161</v>
      </c>
      <c r="L564" s="17" t="str">
        <f t="shared" si="35"/>
        <v>&lt;tr style='background-color:White;'&gt;&lt;th style='text-align: left'&gt;Choline dehydrogenase, mitochondrial&lt;/th&gt;&lt;th style='text-align: center'&gt;Chdh&lt;/th&gt;&lt;th style='text-align: center'&gt;&lt;a href='https://www.uniprot.org/uniprot/Q6UPE0'  target='_blank'&gt;Q6UPE0&lt;/a&gt;&lt;/th&gt;&lt;th style='text-align: center'&gt;NP_942026.1&lt;/th&gt;&lt;th style='text-align: center'&gt;-0.056&lt;/th&gt;&lt;th style='text-align: center'&gt;0.033&lt;/th&gt;&lt;th style='text-align: center'&gt;0.231&lt;/th&gt;&lt;/tr&gt;</v>
      </c>
    </row>
    <row r="565" spans="1:12" ht="15.6" x14ac:dyDescent="0.3">
      <c r="A565" s="6" t="s">
        <v>2243</v>
      </c>
      <c r="B565" s="7" t="s">
        <v>2244</v>
      </c>
      <c r="C565" s="5" t="s">
        <v>2245</v>
      </c>
      <c r="D565" s="6" t="s">
        <v>2246</v>
      </c>
      <c r="E565" s="8">
        <v>-5.4856099999999998E-2</v>
      </c>
      <c r="F565" s="9">
        <v>7.7490793455115267E-2</v>
      </c>
      <c r="G565" s="10">
        <v>0.55238299999999996</v>
      </c>
      <c r="H565" s="10">
        <f t="shared" si="32"/>
        <v>-5.5E-2</v>
      </c>
      <c r="I565" s="10">
        <f t="shared" si="33"/>
        <v>7.6999999999999999E-2</v>
      </c>
      <c r="J565" s="10">
        <f t="shared" si="34"/>
        <v>0.55200000000000005</v>
      </c>
      <c r="K565" t="s">
        <v>4162</v>
      </c>
      <c r="L565" s="17" t="str">
        <f t="shared" si="35"/>
        <v>&lt;tr style='background-color:WhiteSmoke;'&gt;&lt;th style='text-align: left'&gt;S-adenosylmethionine synthase isoform type-2&lt;/th&gt;&lt;th style='text-align: center'&gt;Mat2a&lt;/th&gt;&lt;th style='text-align: center'&gt;&lt;a href='https://www.uniprot.org/uniprot/P18298'  target='_blank'&gt;P18298&lt;/a&gt;&lt;/th&gt;&lt;th style='text-align: center'&gt;NP_599178.1&lt;/th&gt;&lt;th style='text-align: center'&gt;-0.055&lt;/th&gt;&lt;th style='text-align: center'&gt;0.077&lt;/th&gt;&lt;th style='text-align: center'&gt;0.552&lt;/th&gt;&lt;/tr&gt;</v>
      </c>
    </row>
    <row r="566" spans="1:12" ht="15.6" x14ac:dyDescent="0.3">
      <c r="A566" s="6" t="s">
        <v>2247</v>
      </c>
      <c r="B566" s="7" t="s">
        <v>2248</v>
      </c>
      <c r="C566" s="5" t="s">
        <v>2249</v>
      </c>
      <c r="D566" s="6" t="s">
        <v>2250</v>
      </c>
      <c r="E566" s="8">
        <v>-5.2953500000000001E-2</v>
      </c>
      <c r="F566" s="9">
        <v>3.5943345685833759E-2</v>
      </c>
      <c r="G566" s="10">
        <v>0.278588</v>
      </c>
      <c r="H566" s="10">
        <f t="shared" si="32"/>
        <v>-5.2999999999999999E-2</v>
      </c>
      <c r="I566" s="10">
        <f t="shared" si="33"/>
        <v>3.5999999999999997E-2</v>
      </c>
      <c r="J566" s="10">
        <f t="shared" si="34"/>
        <v>0.27900000000000003</v>
      </c>
      <c r="K566" t="s">
        <v>4161</v>
      </c>
      <c r="L566" s="17" t="str">
        <f t="shared" si="35"/>
        <v>&lt;tr style='background-color:White;'&gt;&lt;th style='text-align: left'&gt;Ras-related protein Rab-21&lt;/th&gt;&lt;th style='text-align: center'&gt;Rab21&lt;/th&gt;&lt;th style='text-align: center'&gt;&lt;a href='https://www.uniprot.org/uniprot/Q6AXT5'  target='_blank'&gt;Q6AXT5&lt;/a&gt;&lt;/th&gt;&lt;th style='text-align: center'&gt;NP_001004238.1&lt;/th&gt;&lt;th style='text-align: center'&gt;-0.053&lt;/th&gt;&lt;th style='text-align: center'&gt;0.036&lt;/th&gt;&lt;th style='text-align: center'&gt;0.279&lt;/th&gt;&lt;/tr&gt;</v>
      </c>
    </row>
    <row r="567" spans="1:12" ht="15.6" x14ac:dyDescent="0.3">
      <c r="A567" s="6" t="s">
        <v>2251</v>
      </c>
      <c r="B567" s="7" t="s">
        <v>2252</v>
      </c>
      <c r="C567" s="5" t="s">
        <v>2253</v>
      </c>
      <c r="D567" s="6" t="s">
        <v>2254</v>
      </c>
      <c r="E567" s="8">
        <v>-5.2062600000000001E-2</v>
      </c>
      <c r="F567" s="9">
        <v>0.12246758554469743</v>
      </c>
      <c r="G567" s="10">
        <v>0.71212500000000001</v>
      </c>
      <c r="H567" s="10">
        <f t="shared" si="32"/>
        <v>-5.1999999999999998E-2</v>
      </c>
      <c r="I567" s="10">
        <f t="shared" si="33"/>
        <v>0.122</v>
      </c>
      <c r="J567" s="10">
        <f t="shared" si="34"/>
        <v>0.71199999999999997</v>
      </c>
      <c r="K567" t="s">
        <v>4162</v>
      </c>
      <c r="L567" s="17" t="str">
        <f t="shared" si="35"/>
        <v>&lt;tr style='background-color:WhiteSmoke;'&gt;&lt;th style='text-align: left'&gt;Succinate-semialdehyde dehydrogenase, mitochondrial&lt;/th&gt;&lt;th style='text-align: center'&gt;Aldh5a1&lt;/th&gt;&lt;th style='text-align: center'&gt;&lt;a href='https://www.uniprot.org/uniprot/P51650-2'  target='_blank'&gt;P51650-2&lt;/a&gt;&lt;/th&gt;&lt;th style='text-align: center'&gt;NP_074042.1&lt;/th&gt;&lt;th style='text-align: center'&gt;-0.052&lt;/th&gt;&lt;th style='text-align: center'&gt;0.122&lt;/th&gt;&lt;th style='text-align: center'&gt;0.712&lt;/th&gt;&lt;/tr&gt;</v>
      </c>
    </row>
    <row r="568" spans="1:12" ht="15.6" x14ac:dyDescent="0.3">
      <c r="A568" s="6" t="s">
        <v>2255</v>
      </c>
      <c r="B568" s="7" t="s">
        <v>2256</v>
      </c>
      <c r="C568" s="5" t="s">
        <v>2257</v>
      </c>
      <c r="D568" s="6" t="s">
        <v>2258</v>
      </c>
      <c r="E568" s="8">
        <v>-5.1065300000000001E-2</v>
      </c>
      <c r="F568" s="9">
        <v>7.7657908767190836E-2</v>
      </c>
      <c r="G568" s="10">
        <v>0.57837799999999995</v>
      </c>
      <c r="H568" s="10">
        <f t="shared" si="32"/>
        <v>-5.0999999999999997E-2</v>
      </c>
      <c r="I568" s="10">
        <f t="shared" si="33"/>
        <v>7.8E-2</v>
      </c>
      <c r="J568" s="10">
        <f t="shared" si="34"/>
        <v>0.57799999999999996</v>
      </c>
      <c r="K568" t="s">
        <v>4161</v>
      </c>
      <c r="L568" s="17" t="str">
        <f t="shared" si="35"/>
        <v>&lt;tr style='background-color:White;'&gt;&lt;th style='text-align: left'&gt;3-hydroxyacyl-CoA dehydrogenase type-2&lt;/th&gt;&lt;th style='text-align: center'&gt;Hsd17b10&lt;/th&gt;&lt;th style='text-align: center'&gt;&lt;a href='https://www.uniprot.org/uniprot/O70351'  target='_blank'&gt;O70351&lt;/a&gt;&lt;/th&gt;&lt;th style='text-align: center'&gt;NP_113870.1&lt;/th&gt;&lt;th style='text-align: center'&gt;-0.051&lt;/th&gt;&lt;th style='text-align: center'&gt;0.078&lt;/th&gt;&lt;th style='text-align: center'&gt;0.578&lt;/th&gt;&lt;/tr&gt;</v>
      </c>
    </row>
    <row r="569" spans="1:12" ht="15.6" x14ac:dyDescent="0.3">
      <c r="A569" s="6" t="s">
        <v>2259</v>
      </c>
      <c r="B569" s="7" t="s">
        <v>2260</v>
      </c>
      <c r="C569" s="5" t="s">
        <v>2261</v>
      </c>
      <c r="D569" s="6" t="s">
        <v>2262</v>
      </c>
      <c r="E569" s="8">
        <v>-5.08428E-2</v>
      </c>
      <c r="F569" s="9">
        <v>0.11421278194945803</v>
      </c>
      <c r="G569" s="10">
        <v>0.69974899999999995</v>
      </c>
      <c r="H569" s="10">
        <f t="shared" si="32"/>
        <v>-5.0999999999999997E-2</v>
      </c>
      <c r="I569" s="10">
        <f t="shared" si="33"/>
        <v>0.114</v>
      </c>
      <c r="J569" s="10">
        <f t="shared" si="34"/>
        <v>0.7</v>
      </c>
      <c r="K569" t="s">
        <v>4162</v>
      </c>
      <c r="L569" s="17" t="str">
        <f t="shared" si="35"/>
        <v>&lt;tr style='background-color:WhiteSmoke;'&gt;&lt;th style='text-align: left'&gt;ADP-sugar pyrophosphatase&lt;/th&gt;&lt;th style='text-align: center'&gt;Nudt5&lt;/th&gt;&lt;th style='text-align: center'&gt;&lt;a href='https://www.uniprot.org/uniprot/Q6AY63'  target='_blank'&gt;Q6AY63&lt;/a&gt;&lt;/th&gt;&lt;th style='text-align: center'&gt;NP_001007734.1&lt;/th&gt;&lt;th style='text-align: center'&gt;-0.051&lt;/th&gt;&lt;th style='text-align: center'&gt;0.114&lt;/th&gt;&lt;th style='text-align: center'&gt;0.7&lt;/th&gt;&lt;/tr&gt;</v>
      </c>
    </row>
    <row r="570" spans="1:12" ht="15.6" x14ac:dyDescent="0.3">
      <c r="A570" s="6" t="s">
        <v>2263</v>
      </c>
      <c r="B570" s="7" t="s">
        <v>2264</v>
      </c>
      <c r="C570" s="5" t="s">
        <v>2265</v>
      </c>
      <c r="D570" s="6" t="s">
        <v>2266</v>
      </c>
      <c r="E570" s="8">
        <v>-5.0786699999999997E-2</v>
      </c>
      <c r="F570" s="9">
        <v>6.8668207937686368E-2</v>
      </c>
      <c r="G570" s="10">
        <v>0.536574</v>
      </c>
      <c r="H570" s="10">
        <f t="shared" si="32"/>
        <v>-5.0999999999999997E-2</v>
      </c>
      <c r="I570" s="10">
        <f t="shared" si="33"/>
        <v>6.9000000000000006E-2</v>
      </c>
      <c r="J570" s="10">
        <f t="shared" si="34"/>
        <v>0.53700000000000003</v>
      </c>
      <c r="K570" t="s">
        <v>4161</v>
      </c>
      <c r="L570" s="17" t="str">
        <f t="shared" si="35"/>
        <v>&lt;tr style='background-color:White;'&gt;&lt;th style='text-align: left'&gt;Alpha-actinin-1&lt;/th&gt;&lt;th style='text-align: center'&gt;Actn1&lt;/th&gt;&lt;th style='text-align: center'&gt;&lt;a href='https://www.uniprot.org/uniprot/Q9Z1P2'  target='_blank'&gt;Q9Z1P2&lt;/a&gt;&lt;/th&gt;&lt;th style='text-align: center'&gt;NP_112267.1&lt;/th&gt;&lt;th style='text-align: center'&gt;-0.051&lt;/th&gt;&lt;th style='text-align: center'&gt;0.069&lt;/th&gt;&lt;th style='text-align: center'&gt;0.537&lt;/th&gt;&lt;/tr&gt;</v>
      </c>
    </row>
    <row r="571" spans="1:12" ht="15.6" x14ac:dyDescent="0.3">
      <c r="A571" s="6" t="s">
        <v>2267</v>
      </c>
      <c r="B571" s="7" t="s">
        <v>2268</v>
      </c>
      <c r="C571" s="5" t="s">
        <v>2269</v>
      </c>
      <c r="D571" s="6" t="s">
        <v>2270</v>
      </c>
      <c r="E571" s="8">
        <v>-5.0435599999999997E-2</v>
      </c>
      <c r="F571" s="9">
        <v>0.24020747637771395</v>
      </c>
      <c r="G571" s="10">
        <v>0.85314100000000004</v>
      </c>
      <c r="H571" s="10">
        <f t="shared" si="32"/>
        <v>-0.05</v>
      </c>
      <c r="I571" s="10">
        <f t="shared" si="33"/>
        <v>0.24</v>
      </c>
      <c r="J571" s="10">
        <f t="shared" si="34"/>
        <v>0.85299999999999998</v>
      </c>
      <c r="K571" t="s">
        <v>4162</v>
      </c>
      <c r="L571" s="17" t="str">
        <f t="shared" si="35"/>
        <v>&lt;tr style='background-color:WhiteSmoke;'&gt;&lt;th style='text-align: left'&gt;Eukaryotic translation initiation factor 3 subunit B&lt;/th&gt;&lt;th style='text-align: center'&gt;Eif3b&lt;/th&gt;&lt;th style='text-align: center'&gt;&lt;a href='https://www.uniprot.org/uniprot/Q4G061'  target='_blank'&gt;Q4G061&lt;/a&gt;&lt;/th&gt;&lt;th style='text-align: center'&gt;NP_001026810.1&lt;/th&gt;&lt;th style='text-align: center'&gt;-0.05&lt;/th&gt;&lt;th style='text-align: center'&gt;0.24&lt;/th&gt;&lt;th style='text-align: center'&gt;0.853&lt;/th&gt;&lt;/tr&gt;</v>
      </c>
    </row>
    <row r="572" spans="1:12" ht="15.6" x14ac:dyDescent="0.3">
      <c r="A572" s="6" t="s">
        <v>2271</v>
      </c>
      <c r="B572" s="7" t="s">
        <v>2272</v>
      </c>
      <c r="C572" s="5" t="s">
        <v>2273</v>
      </c>
      <c r="D572" s="6" t="s">
        <v>2274</v>
      </c>
      <c r="E572" s="8">
        <v>-5.0087300000000001E-2</v>
      </c>
      <c r="F572" s="9">
        <v>0.10937068230642677</v>
      </c>
      <c r="G572" s="10">
        <v>0.69192500000000001</v>
      </c>
      <c r="H572" s="10">
        <f t="shared" si="32"/>
        <v>-0.05</v>
      </c>
      <c r="I572" s="10">
        <f t="shared" si="33"/>
        <v>0.109</v>
      </c>
      <c r="J572" s="10">
        <f t="shared" si="34"/>
        <v>0.69199999999999995</v>
      </c>
      <c r="K572" t="s">
        <v>4161</v>
      </c>
      <c r="L572" s="17" t="str">
        <f t="shared" si="35"/>
        <v>&lt;tr style='background-color:White;'&gt;&lt;th style='text-align: left'&gt;Eukaryotic translation initiation factor 3 subunit A&lt;/th&gt;&lt;th style='text-align: center'&gt;Eif3a&lt;/th&gt;&lt;th style='text-align: center'&gt;&lt;a href='https://www.uniprot.org/uniprot/Q1JU68'  target='_blank'&gt;Q1JU68&lt;/a&gt;&lt;/th&gt;&lt;th style='text-align: center'&gt;NP_001040552.2&lt;/th&gt;&lt;th style='text-align: center'&gt;-0.05&lt;/th&gt;&lt;th style='text-align: center'&gt;0.109&lt;/th&gt;&lt;th style='text-align: center'&gt;0.692&lt;/th&gt;&lt;/tr&gt;</v>
      </c>
    </row>
    <row r="573" spans="1:12" ht="15.6" x14ac:dyDescent="0.3">
      <c r="A573" s="6" t="s">
        <v>2275</v>
      </c>
      <c r="B573" s="7" t="s">
        <v>2276</v>
      </c>
      <c r="C573" s="5" t="s">
        <v>2277</v>
      </c>
      <c r="D573" s="6" t="s">
        <v>2278</v>
      </c>
      <c r="E573" s="8">
        <v>-4.7871900000000002E-2</v>
      </c>
      <c r="F573" s="9">
        <v>5.0320900698925405E-2</v>
      </c>
      <c r="G573" s="10">
        <v>0.44184400000000001</v>
      </c>
      <c r="H573" s="10">
        <f t="shared" si="32"/>
        <v>-4.8000000000000001E-2</v>
      </c>
      <c r="I573" s="10">
        <f t="shared" si="33"/>
        <v>0.05</v>
      </c>
      <c r="J573" s="10">
        <f t="shared" si="34"/>
        <v>0.442</v>
      </c>
      <c r="K573" t="s">
        <v>4162</v>
      </c>
      <c r="L573" s="17" t="str">
        <f t="shared" si="35"/>
        <v>&lt;tr style='background-color:WhiteSmoke;'&gt;&lt;th style='text-align: left'&gt;Membrane-associated progesterone receptor component 1&lt;/th&gt;&lt;th style='text-align: center'&gt;Pgrmc1&lt;/th&gt;&lt;th style='text-align: center'&gt;&lt;a href='https://www.uniprot.org/uniprot/P70580'  target='_blank'&gt;P70580&lt;/a&gt;&lt;/th&gt;&lt;th style='text-align: center'&gt;NP_068534.1&lt;/th&gt;&lt;th style='text-align: center'&gt;-0.048&lt;/th&gt;&lt;th style='text-align: center'&gt;0.05&lt;/th&gt;&lt;th style='text-align: center'&gt;0.442&lt;/th&gt;&lt;/tr&gt;</v>
      </c>
    </row>
    <row r="574" spans="1:12" ht="15.6" x14ac:dyDescent="0.3">
      <c r="A574" s="6" t="s">
        <v>2279</v>
      </c>
      <c r="B574" s="7" t="s">
        <v>2280</v>
      </c>
      <c r="C574" s="5" t="s">
        <v>2281</v>
      </c>
      <c r="D574" s="6" t="s">
        <v>2282</v>
      </c>
      <c r="E574" s="8">
        <v>-4.7263399999999997E-2</v>
      </c>
      <c r="F574" s="9">
        <v>0.13642725581911166</v>
      </c>
      <c r="G574" s="10">
        <v>0.76206700000000005</v>
      </c>
      <c r="H574" s="10">
        <f t="shared" si="32"/>
        <v>-4.7E-2</v>
      </c>
      <c r="I574" s="10">
        <f t="shared" si="33"/>
        <v>0.13600000000000001</v>
      </c>
      <c r="J574" s="10">
        <f t="shared" si="34"/>
        <v>0.76200000000000001</v>
      </c>
      <c r="K574" t="s">
        <v>4161</v>
      </c>
      <c r="L574" s="17" t="str">
        <f t="shared" si="35"/>
        <v>&lt;tr style='background-color:White;'&gt;&lt;th style='text-align: left'&gt;Striatin&lt;/th&gt;&lt;th style='text-align: center'&gt;Strn&lt;/th&gt;&lt;th style='text-align: center'&gt;&lt;a href='https://www.uniprot.org/uniprot/P70483'  target='_blank'&gt;P70483&lt;/a&gt;&lt;/th&gt;&lt;th style='text-align: center'&gt;NP_062021.1&lt;/th&gt;&lt;th style='text-align: center'&gt;-0.047&lt;/th&gt;&lt;th style='text-align: center'&gt;0.136&lt;/th&gt;&lt;th style='text-align: center'&gt;0.762&lt;/th&gt;&lt;/tr&gt;</v>
      </c>
    </row>
    <row r="575" spans="1:12" ht="15.6" x14ac:dyDescent="0.3">
      <c r="A575" s="6" t="s">
        <v>2283</v>
      </c>
      <c r="B575" s="7" t="s">
        <v>2284</v>
      </c>
      <c r="C575" s="5" t="s">
        <v>2285</v>
      </c>
      <c r="D575" s="6" t="s">
        <v>2286</v>
      </c>
      <c r="E575" s="8">
        <v>-4.5527100000000001E-2</v>
      </c>
      <c r="F575" s="9">
        <v>0.13801271855415276</v>
      </c>
      <c r="G575" s="10">
        <v>0.77283999999999997</v>
      </c>
      <c r="H575" s="10">
        <f t="shared" si="32"/>
        <v>-4.5999999999999999E-2</v>
      </c>
      <c r="I575" s="10">
        <f t="shared" si="33"/>
        <v>0.13800000000000001</v>
      </c>
      <c r="J575" s="10">
        <f t="shared" si="34"/>
        <v>0.77300000000000002</v>
      </c>
      <c r="K575" t="s">
        <v>4162</v>
      </c>
      <c r="L575" s="17" t="str">
        <f t="shared" si="35"/>
        <v>&lt;tr style='background-color:WhiteSmoke;'&gt;&lt;th style='text-align: left'&gt;NudC domain-containing protein 2&lt;/th&gt;&lt;th style='text-align: center'&gt;Nudcd2&lt;/th&gt;&lt;th style='text-align: center'&gt;&lt;a href='https://www.uniprot.org/uniprot/Q5M823'  target='_blank'&gt;Q5M823&lt;/a&gt;&lt;/th&gt;&lt;th style='text-align: center'&gt;NP_001009621.1&lt;/th&gt;&lt;th style='text-align: center'&gt;-0.046&lt;/th&gt;&lt;th style='text-align: center'&gt;0.138&lt;/th&gt;&lt;th style='text-align: center'&gt;0.773&lt;/th&gt;&lt;/tr&gt;</v>
      </c>
    </row>
    <row r="576" spans="1:12" ht="15.6" x14ac:dyDescent="0.3">
      <c r="A576" s="6" t="s">
        <v>2287</v>
      </c>
      <c r="B576" s="7" t="s">
        <v>2288</v>
      </c>
      <c r="C576" s="5" t="s">
        <v>2289</v>
      </c>
      <c r="D576" s="6" t="s">
        <v>2290</v>
      </c>
      <c r="E576" s="8">
        <v>-4.4883699999999999E-2</v>
      </c>
      <c r="F576" s="9">
        <v>0.10263488051561441</v>
      </c>
      <c r="G576" s="10">
        <v>0.70457400000000003</v>
      </c>
      <c r="H576" s="10">
        <f t="shared" si="32"/>
        <v>-4.4999999999999998E-2</v>
      </c>
      <c r="I576" s="10">
        <f t="shared" si="33"/>
        <v>0.10299999999999999</v>
      </c>
      <c r="J576" s="10">
        <f t="shared" si="34"/>
        <v>0.70499999999999996</v>
      </c>
      <c r="K576" t="s">
        <v>4161</v>
      </c>
      <c r="L576" s="17" t="str">
        <f t="shared" si="35"/>
        <v>&lt;tr style='background-color:White;'&gt;&lt;th style='text-align: left'&gt;40S ribosomal protein S15&lt;/th&gt;&lt;th style='text-align: center'&gt;Rps15&lt;/th&gt;&lt;th style='text-align: center'&gt;&lt;a href='https://www.uniprot.org/uniprot/P62845'  target='_blank'&gt;P62845&lt;/a&gt;&lt;/th&gt;&lt;th style='text-align: center'&gt;NP_058847.1&lt;/th&gt;&lt;th style='text-align: center'&gt;-0.045&lt;/th&gt;&lt;th style='text-align: center'&gt;0.103&lt;/th&gt;&lt;th style='text-align: center'&gt;0.705&lt;/th&gt;&lt;/tr&gt;</v>
      </c>
    </row>
    <row r="577" spans="1:12" ht="15.6" x14ac:dyDescent="0.3">
      <c r="A577" s="6" t="s">
        <v>2291</v>
      </c>
      <c r="B577" s="7" t="s">
        <v>2292</v>
      </c>
      <c r="C577" s="5" t="s">
        <v>2293</v>
      </c>
      <c r="D577" s="6" t="s">
        <v>2294</v>
      </c>
      <c r="E577" s="8">
        <v>-4.4835399999999997E-2</v>
      </c>
      <c r="F577" s="9">
        <v>0.39093403525502585</v>
      </c>
      <c r="G577" s="10">
        <v>0.91916900000000001</v>
      </c>
      <c r="H577" s="10">
        <f t="shared" si="32"/>
        <v>-4.4999999999999998E-2</v>
      </c>
      <c r="I577" s="10">
        <f t="shared" si="33"/>
        <v>0.39100000000000001</v>
      </c>
      <c r="J577" s="10">
        <f t="shared" si="34"/>
        <v>0.91900000000000004</v>
      </c>
      <c r="K577" t="s">
        <v>4162</v>
      </c>
      <c r="L577" s="17" t="str">
        <f t="shared" si="35"/>
        <v>&lt;tr style='background-color:WhiteSmoke;'&gt;&lt;th style='text-align: left'&gt;60S ribosomal protein L18a&lt;/th&gt;&lt;th style='text-align: center'&gt;Rpl18a&lt;/th&gt;&lt;th style='text-align: center'&gt;&lt;a href='https://www.uniprot.org/uniprot/P62718'  target='_blank'&gt;P62718&lt;/a&gt;&lt;/th&gt;&lt;th style='text-align: center'&gt;NP_997675.1&lt;/th&gt;&lt;th style='text-align: center'&gt;-0.045&lt;/th&gt;&lt;th style='text-align: center'&gt;0.391&lt;/th&gt;&lt;th style='text-align: center'&gt;0.919&lt;/th&gt;&lt;/tr&gt;</v>
      </c>
    </row>
    <row r="578" spans="1:12" ht="15.6" x14ac:dyDescent="0.3">
      <c r="A578" s="6" t="s">
        <v>2295</v>
      </c>
      <c r="B578" s="7" t="s">
        <v>2296</v>
      </c>
      <c r="C578" s="5" t="s">
        <v>2297</v>
      </c>
      <c r="D578" s="6" t="s">
        <v>2298</v>
      </c>
      <c r="E578" s="8">
        <v>-4.30298E-2</v>
      </c>
      <c r="F578" s="9">
        <v>0.22458444701443106</v>
      </c>
      <c r="G578" s="10">
        <v>0.86574700000000004</v>
      </c>
      <c r="H578" s="10">
        <f t="shared" si="32"/>
        <v>-4.2999999999999997E-2</v>
      </c>
      <c r="I578" s="10">
        <f t="shared" si="33"/>
        <v>0.22500000000000001</v>
      </c>
      <c r="J578" s="10">
        <f t="shared" si="34"/>
        <v>0.86599999999999999</v>
      </c>
      <c r="K578" t="s">
        <v>4161</v>
      </c>
      <c r="L578" s="17" t="str">
        <f t="shared" si="35"/>
        <v>&lt;tr style='background-color:White;'&gt;&lt;th style='text-align: left'&gt;NADP-dependent malic enzyme&lt;/th&gt;&lt;th style='text-align: center'&gt;Me1&lt;/th&gt;&lt;th style='text-align: center'&gt;&lt;a href='https://www.uniprot.org/uniprot/P13697'  target='_blank'&gt;P13697&lt;/a&gt;&lt;/th&gt;&lt;th style='text-align: center'&gt;NP_036732.2&lt;/th&gt;&lt;th style='text-align: center'&gt;-0.043&lt;/th&gt;&lt;th style='text-align: center'&gt;0.225&lt;/th&gt;&lt;th style='text-align: center'&gt;0.866&lt;/th&gt;&lt;/tr&gt;</v>
      </c>
    </row>
    <row r="579" spans="1:12" ht="15.6" x14ac:dyDescent="0.3">
      <c r="A579" s="6" t="s">
        <v>2299</v>
      </c>
      <c r="B579" s="7" t="s">
        <v>2300</v>
      </c>
      <c r="C579" s="5" t="s">
        <v>2301</v>
      </c>
      <c r="D579" s="6" t="s">
        <v>2302</v>
      </c>
      <c r="E579" s="8">
        <v>-4.2335900000000003E-2</v>
      </c>
      <c r="F579" s="9">
        <v>0.10625496115633065</v>
      </c>
      <c r="G579" s="10">
        <v>0.72882000000000002</v>
      </c>
      <c r="H579" s="10">
        <f t="shared" ref="H579:H642" si="36">ROUND(E579,3)</f>
        <v>-4.2000000000000003E-2</v>
      </c>
      <c r="I579" s="10">
        <f t="shared" ref="I579:I642" si="37">ROUND(F579,3)</f>
        <v>0.106</v>
      </c>
      <c r="J579" s="10">
        <f t="shared" ref="J579:J642" si="38">ROUND(G579,3)</f>
        <v>0.72899999999999998</v>
      </c>
      <c r="K579" t="s">
        <v>4162</v>
      </c>
      <c r="L579" s="17" t="str">
        <f t="shared" ref="L579:L642" si="39">K579&amp;"&lt;th style='text-align: left'&gt;"&amp;A579&amp;"&lt;/th&gt;&lt;th style='text-align: center'&gt;"&amp;B579&amp;"&lt;/th&gt;&lt;th style='text-align: center'&gt;&lt;a href='https://www.uniprot.org/uniprot/"&amp;C579&amp;"'  target='_blank'&gt;"&amp;C579&amp;"&lt;/a&gt;&lt;/th&gt;&lt;th style='text-align: center'&gt;"&amp;D579&amp;"&lt;/th&gt;&lt;th style='text-align: center'&gt;"&amp;H579&amp;"&lt;/th&gt;&lt;th style='text-align: center'&gt;"&amp;I579&amp;"&lt;/th&gt;&lt;th style='text-align: center'&gt;"&amp;J579&amp;"&lt;/th&gt;&lt;/tr&gt;"</f>
        <v>&lt;tr style='background-color:WhiteSmoke;'&gt;&lt;th style='text-align: left'&gt;Calponin-3&lt;/th&gt;&lt;th style='text-align: center'&gt;Cnn3&lt;/th&gt;&lt;th style='text-align: center'&gt;&lt;a href='https://www.uniprot.org/uniprot/P37397'  target='_blank'&gt;P37397&lt;/a&gt;&lt;/th&gt;&lt;th style='text-align: center'&gt;NP_062232.1&lt;/th&gt;&lt;th style='text-align: center'&gt;-0.042&lt;/th&gt;&lt;th style='text-align: center'&gt;0.106&lt;/th&gt;&lt;th style='text-align: center'&gt;0.729&lt;/th&gt;&lt;/tr&gt;</v>
      </c>
    </row>
    <row r="580" spans="1:12" ht="15.6" x14ac:dyDescent="0.3">
      <c r="A580" s="6" t="s">
        <v>2303</v>
      </c>
      <c r="B580" s="7" t="s">
        <v>2304</v>
      </c>
      <c r="C580" s="5" t="s">
        <v>2305</v>
      </c>
      <c r="D580" s="6" t="s">
        <v>2306</v>
      </c>
      <c r="E580" s="8">
        <v>-3.9723399999999999E-2</v>
      </c>
      <c r="F580" s="9">
        <v>0.19497262012082053</v>
      </c>
      <c r="G580" s="10">
        <v>0.85740700000000003</v>
      </c>
      <c r="H580" s="10">
        <f t="shared" si="36"/>
        <v>-0.04</v>
      </c>
      <c r="I580" s="10">
        <f t="shared" si="37"/>
        <v>0.19500000000000001</v>
      </c>
      <c r="J580" s="10">
        <f t="shared" si="38"/>
        <v>0.85699999999999998</v>
      </c>
      <c r="K580" t="s">
        <v>4161</v>
      </c>
      <c r="L580" s="17" t="str">
        <f t="shared" si="39"/>
        <v>&lt;tr style='background-color:White;'&gt;&lt;th style='text-align: left'&gt;Flotillin-1&lt;/th&gt;&lt;th style='text-align: center'&gt;Flot1&lt;/th&gt;&lt;th style='text-align: center'&gt;&lt;a href='https://www.uniprot.org/uniprot/Q9Z1E1'  target='_blank'&gt;Q9Z1E1&lt;/a&gt;&lt;/th&gt;&lt;th style='text-align: center'&gt;NP_073192.2&lt;/th&gt;&lt;th style='text-align: center'&gt;-0.04&lt;/th&gt;&lt;th style='text-align: center'&gt;0.195&lt;/th&gt;&lt;th style='text-align: center'&gt;0.857&lt;/th&gt;&lt;/tr&gt;</v>
      </c>
    </row>
    <row r="581" spans="1:12" ht="15.6" x14ac:dyDescent="0.3">
      <c r="A581" s="6" t="s">
        <v>2307</v>
      </c>
      <c r="B581" s="7" t="s">
        <v>2308</v>
      </c>
      <c r="C581" s="5" t="s">
        <v>2309</v>
      </c>
      <c r="D581" s="6" t="s">
        <v>2310</v>
      </c>
      <c r="E581" s="8">
        <v>-3.9716000000000001E-2</v>
      </c>
      <c r="F581" s="9">
        <v>6.0800166019957906E-2</v>
      </c>
      <c r="G581" s="10">
        <v>0.58067299999999999</v>
      </c>
      <c r="H581" s="10">
        <f t="shared" si="36"/>
        <v>-0.04</v>
      </c>
      <c r="I581" s="10">
        <f t="shared" si="37"/>
        <v>6.0999999999999999E-2</v>
      </c>
      <c r="J581" s="10">
        <f t="shared" si="38"/>
        <v>0.58099999999999996</v>
      </c>
      <c r="K581" t="s">
        <v>4162</v>
      </c>
      <c r="L581" s="17" t="str">
        <f t="shared" si="39"/>
        <v>&lt;tr style='background-color:WhiteSmoke;'&gt;&lt;th style='text-align: left'&gt;Alpha-actinin-4&lt;/th&gt;&lt;th style='text-align: center'&gt;Actn4&lt;/th&gt;&lt;th style='text-align: center'&gt;&lt;a href='https://www.uniprot.org/uniprot/Q9QXQ0'  target='_blank'&gt;Q9QXQ0&lt;/a&gt;&lt;/th&gt;&lt;th style='text-align: center'&gt;NP_113863.2&lt;/th&gt;&lt;th style='text-align: center'&gt;-0.04&lt;/th&gt;&lt;th style='text-align: center'&gt;0.061&lt;/th&gt;&lt;th style='text-align: center'&gt;0.581&lt;/th&gt;&lt;/tr&gt;</v>
      </c>
    </row>
    <row r="582" spans="1:12" ht="15.6" x14ac:dyDescent="0.3">
      <c r="A582" s="6" t="s">
        <v>2311</v>
      </c>
      <c r="B582" s="7" t="s">
        <v>2312</v>
      </c>
      <c r="C582" s="5" t="s">
        <v>2313</v>
      </c>
      <c r="D582" s="6" t="s">
        <v>2314</v>
      </c>
      <c r="E582" s="8">
        <v>-3.9011299999999999E-2</v>
      </c>
      <c r="F582" s="9">
        <v>0.21251790628484568</v>
      </c>
      <c r="G582" s="10">
        <v>0.871278</v>
      </c>
      <c r="H582" s="10">
        <f t="shared" si="36"/>
        <v>-3.9E-2</v>
      </c>
      <c r="I582" s="10">
        <f t="shared" si="37"/>
        <v>0.21299999999999999</v>
      </c>
      <c r="J582" s="10">
        <f t="shared" si="38"/>
        <v>0.871</v>
      </c>
      <c r="K582" t="s">
        <v>4161</v>
      </c>
      <c r="L582" s="17" t="str">
        <f t="shared" si="39"/>
        <v>&lt;tr style='background-color:White;'&gt;&lt;th style='text-align: left'&gt;S-formylglutathione hydrolase&lt;/th&gt;&lt;th style='text-align: center'&gt;Esd&lt;/th&gt;&lt;th style='text-align: center'&gt;&lt;a href='https://www.uniprot.org/uniprot/B0BNE5'  target='_blank'&gt;B0BNE5&lt;/a&gt;&lt;/th&gt;&lt;th style='text-align: center'&gt;NP_001099521.1&lt;/th&gt;&lt;th style='text-align: center'&gt;-0.039&lt;/th&gt;&lt;th style='text-align: center'&gt;0.213&lt;/th&gt;&lt;th style='text-align: center'&gt;0.871&lt;/th&gt;&lt;/tr&gt;</v>
      </c>
    </row>
    <row r="583" spans="1:12" ht="15.6" x14ac:dyDescent="0.3">
      <c r="A583" s="6" t="s">
        <v>2315</v>
      </c>
      <c r="B583" s="7" t="s">
        <v>2316</v>
      </c>
      <c r="C583" s="5" t="s">
        <v>2317</v>
      </c>
      <c r="D583" s="6" t="s">
        <v>2318</v>
      </c>
      <c r="E583" s="8">
        <v>-3.8853600000000002E-2</v>
      </c>
      <c r="F583" s="9">
        <v>0.17536392095455228</v>
      </c>
      <c r="G583" s="10">
        <v>0.84522200000000003</v>
      </c>
      <c r="H583" s="10">
        <f t="shared" si="36"/>
        <v>-3.9E-2</v>
      </c>
      <c r="I583" s="10">
        <f t="shared" si="37"/>
        <v>0.17499999999999999</v>
      </c>
      <c r="J583" s="10">
        <f t="shared" si="38"/>
        <v>0.84499999999999997</v>
      </c>
      <c r="K583" t="s">
        <v>4162</v>
      </c>
      <c r="L583" s="17" t="str">
        <f t="shared" si="39"/>
        <v>&lt;tr style='background-color:WhiteSmoke;'&gt;&lt;th style='text-align: left'&gt;Lysosome-associated membrane glycoprotein 1&lt;/th&gt;&lt;th style='text-align: center'&gt;Lamp1&lt;/th&gt;&lt;th style='text-align: center'&gt;&lt;a href='https://www.uniprot.org/uniprot/P14562'  target='_blank'&gt;P14562&lt;/a&gt;&lt;/th&gt;&lt;th style='text-align: center'&gt;NP_036989.1&lt;/th&gt;&lt;th style='text-align: center'&gt;-0.039&lt;/th&gt;&lt;th style='text-align: center'&gt;0.175&lt;/th&gt;&lt;th style='text-align: center'&gt;0.845&lt;/th&gt;&lt;/tr&gt;</v>
      </c>
    </row>
    <row r="584" spans="1:12" ht="15.6" x14ac:dyDescent="0.3">
      <c r="A584" s="6" t="s">
        <v>2319</v>
      </c>
      <c r="B584" s="7" t="s">
        <v>2320</v>
      </c>
      <c r="C584" s="5" t="s">
        <v>2321</v>
      </c>
      <c r="D584" s="6" t="s">
        <v>2322</v>
      </c>
      <c r="E584" s="8">
        <v>-3.7406399999999999E-2</v>
      </c>
      <c r="F584" s="9">
        <v>0.19354958282678139</v>
      </c>
      <c r="G584" s="10">
        <v>0.86460000000000004</v>
      </c>
      <c r="H584" s="10">
        <f t="shared" si="36"/>
        <v>-3.6999999999999998E-2</v>
      </c>
      <c r="I584" s="10">
        <f t="shared" si="37"/>
        <v>0.19400000000000001</v>
      </c>
      <c r="J584" s="10">
        <f t="shared" si="38"/>
        <v>0.86499999999999999</v>
      </c>
      <c r="K584" t="s">
        <v>4161</v>
      </c>
      <c r="L584" s="17" t="str">
        <f t="shared" si="39"/>
        <v>&lt;tr style='background-color:White;'&gt;&lt;th style='text-align: left'&gt;Serine--tRNA ligase, cytoplasmic&lt;/th&gt;&lt;th style='text-align: center'&gt;Sars&lt;/th&gt;&lt;th style='text-align: center'&gt;&lt;a href='https://www.uniprot.org/uniprot/Q6P799'  target='_blank'&gt;Q6P799&lt;/a&gt;&lt;/th&gt;&lt;th style='text-align: center'&gt;NP_001007607.1&lt;/th&gt;&lt;th style='text-align: center'&gt;-0.037&lt;/th&gt;&lt;th style='text-align: center'&gt;0.194&lt;/th&gt;&lt;th style='text-align: center'&gt;0.865&lt;/th&gt;&lt;/tr&gt;</v>
      </c>
    </row>
    <row r="585" spans="1:12" ht="15.6" x14ac:dyDescent="0.3">
      <c r="A585" s="6" t="s">
        <v>2323</v>
      </c>
      <c r="B585" s="7" t="s">
        <v>2324</v>
      </c>
      <c r="C585" s="5" t="s">
        <v>2325</v>
      </c>
      <c r="D585" s="6" t="s">
        <v>2326</v>
      </c>
      <c r="E585" s="8">
        <v>-3.6456700000000002E-2</v>
      </c>
      <c r="F585" s="9">
        <v>0.18477190798512685</v>
      </c>
      <c r="G585" s="10">
        <v>0.86182199999999998</v>
      </c>
      <c r="H585" s="10">
        <f t="shared" si="36"/>
        <v>-3.5999999999999997E-2</v>
      </c>
      <c r="I585" s="10">
        <f t="shared" si="37"/>
        <v>0.185</v>
      </c>
      <c r="J585" s="10">
        <f t="shared" si="38"/>
        <v>0.86199999999999999</v>
      </c>
      <c r="K585" t="s">
        <v>4162</v>
      </c>
      <c r="L585" s="17" t="str">
        <f t="shared" si="39"/>
        <v>&lt;tr style='background-color:WhiteSmoke;'&gt;&lt;th style='text-align: left'&gt;Ras-related protein Rab-6A&lt;/th&gt;&lt;th style='text-align: center'&gt;Rab6a&lt;/th&gt;&lt;th style='text-align: center'&gt;&lt;a href='https://www.uniprot.org/uniprot/Q9WVB1'  target='_blank'&gt;Q9WVB1&lt;/a&gt;&lt;/th&gt;&lt;th style='text-align: center'&gt;XP_006229856.1&lt;/th&gt;&lt;th style='text-align: center'&gt;-0.036&lt;/th&gt;&lt;th style='text-align: center'&gt;0.185&lt;/th&gt;&lt;th style='text-align: center'&gt;0.862&lt;/th&gt;&lt;/tr&gt;</v>
      </c>
    </row>
    <row r="586" spans="1:12" ht="15.6" x14ac:dyDescent="0.3">
      <c r="A586" s="6" t="s">
        <v>2327</v>
      </c>
      <c r="B586" s="7" t="s">
        <v>2328</v>
      </c>
      <c r="C586" s="5" t="s">
        <v>2329</v>
      </c>
      <c r="D586" s="6" t="s">
        <v>2330</v>
      </c>
      <c r="E586" s="8">
        <v>-3.5836600000000003E-2</v>
      </c>
      <c r="F586" s="9">
        <v>2.8738275715923606E-2</v>
      </c>
      <c r="G586" s="10">
        <v>0.33862900000000001</v>
      </c>
      <c r="H586" s="10">
        <f t="shared" si="36"/>
        <v>-3.5999999999999997E-2</v>
      </c>
      <c r="I586" s="10">
        <f t="shared" si="37"/>
        <v>2.9000000000000001E-2</v>
      </c>
      <c r="J586" s="10">
        <f t="shared" si="38"/>
        <v>0.33900000000000002</v>
      </c>
      <c r="K586" t="s">
        <v>4161</v>
      </c>
      <c r="L586" s="17" t="str">
        <f t="shared" si="39"/>
        <v>&lt;tr style='background-color:White;'&gt;&lt;th style='text-align: left'&gt;Thimet oligopeptidase&lt;/th&gt;&lt;th style='text-align: center'&gt;Thop1&lt;/th&gt;&lt;th style='text-align: center'&gt;&lt;a href='https://www.uniprot.org/uniprot/P24155'  target='_blank'&gt;P24155&lt;/a&gt;&lt;/th&gt;&lt;th style='text-align: center'&gt;NP_742072.2&lt;/th&gt;&lt;th style='text-align: center'&gt;-0.036&lt;/th&gt;&lt;th style='text-align: center'&gt;0.029&lt;/th&gt;&lt;th style='text-align: center'&gt;0.339&lt;/th&gt;&lt;/tr&gt;</v>
      </c>
    </row>
    <row r="587" spans="1:12" ht="15.6" x14ac:dyDescent="0.3">
      <c r="A587" s="6" t="s">
        <v>2331</v>
      </c>
      <c r="B587" s="7" t="s">
        <v>2332</v>
      </c>
      <c r="C587" s="5" t="s">
        <v>2333</v>
      </c>
      <c r="D587" s="11" t="s">
        <v>2334</v>
      </c>
      <c r="E587" s="8">
        <v>-3.5564699999999998E-2</v>
      </c>
      <c r="F587" s="9">
        <v>0.21597374897761176</v>
      </c>
      <c r="G587" s="10">
        <v>0.88434100000000004</v>
      </c>
      <c r="H587" s="10">
        <f t="shared" si="36"/>
        <v>-3.5999999999999997E-2</v>
      </c>
      <c r="I587" s="10">
        <f t="shared" si="37"/>
        <v>0.216</v>
      </c>
      <c r="J587" s="10">
        <f t="shared" si="38"/>
        <v>0.88400000000000001</v>
      </c>
      <c r="K587" t="s">
        <v>4162</v>
      </c>
      <c r="L587" s="17" t="str">
        <f t="shared" si="39"/>
        <v>&lt;tr style='background-color:WhiteSmoke;'&gt;&lt;th style='text-align: left'&gt;Dolichyl-diphosphooligosaccharide--protein glycosyltransferase subunit 1&lt;/th&gt;&lt;th style='text-align: center'&gt;Rpn1&lt;/th&gt;&lt;th style='text-align: center'&gt;&lt;a href='https://www.uniprot.org/uniprot/P07153'  target='_blank'&gt;P07153&lt;/a&gt;&lt;/th&gt;&lt;th style='text-align: center'&gt;AAH61756.1&lt;/th&gt;&lt;th style='text-align: center'&gt;-0.036&lt;/th&gt;&lt;th style='text-align: center'&gt;0.216&lt;/th&gt;&lt;th style='text-align: center'&gt;0.884&lt;/th&gt;&lt;/tr&gt;</v>
      </c>
    </row>
    <row r="588" spans="1:12" ht="15.6" x14ac:dyDescent="0.3">
      <c r="A588" s="6" t="s">
        <v>2335</v>
      </c>
      <c r="B588" s="7" t="s">
        <v>2336</v>
      </c>
      <c r="C588" s="5" t="s">
        <v>2337</v>
      </c>
      <c r="D588" s="6" t="s">
        <v>2338</v>
      </c>
      <c r="E588" s="8">
        <v>-3.4987999999999998E-2</v>
      </c>
      <c r="F588" s="9">
        <v>0.10501030476216767</v>
      </c>
      <c r="G588" s="10">
        <v>0.77068000000000003</v>
      </c>
      <c r="H588" s="10">
        <f t="shared" si="36"/>
        <v>-3.5000000000000003E-2</v>
      </c>
      <c r="I588" s="10">
        <f t="shared" si="37"/>
        <v>0.105</v>
      </c>
      <c r="J588" s="10">
        <f t="shared" si="38"/>
        <v>0.77100000000000002</v>
      </c>
      <c r="K588" t="s">
        <v>4161</v>
      </c>
      <c r="L588" s="17" t="str">
        <f t="shared" si="39"/>
        <v>&lt;tr style='background-color:White;'&gt;&lt;th style='text-align: left'&gt;Proteasome subunit alpha type-3&lt;/th&gt;&lt;th style='text-align: center'&gt;Psma3&lt;/th&gt;&lt;th style='text-align: center'&gt;&lt;a href='https://www.uniprot.org/uniprot/P18422'  target='_blank'&gt;P18422&lt;/a&gt;&lt;/th&gt;&lt;th style='text-align: center'&gt;NP_001004094.1&lt;/th&gt;&lt;th style='text-align: center'&gt;-0.035&lt;/th&gt;&lt;th style='text-align: center'&gt;0.105&lt;/th&gt;&lt;th style='text-align: center'&gt;0.771&lt;/th&gt;&lt;/tr&gt;</v>
      </c>
    </row>
    <row r="589" spans="1:12" ht="15.6" x14ac:dyDescent="0.3">
      <c r="A589" s="6" t="s">
        <v>2339</v>
      </c>
      <c r="B589" s="7" t="s">
        <v>2340</v>
      </c>
      <c r="C589" s="5" t="s">
        <v>2341</v>
      </c>
      <c r="D589" s="6" t="s">
        <v>2342</v>
      </c>
      <c r="E589" s="8">
        <v>-3.4008400000000001E-2</v>
      </c>
      <c r="F589" s="9">
        <v>8.0173372643810692E-2</v>
      </c>
      <c r="G589" s="10">
        <v>0.71270100000000003</v>
      </c>
      <c r="H589" s="10">
        <f t="shared" si="36"/>
        <v>-3.4000000000000002E-2</v>
      </c>
      <c r="I589" s="10">
        <f t="shared" si="37"/>
        <v>0.08</v>
      </c>
      <c r="J589" s="10">
        <f t="shared" si="38"/>
        <v>0.71299999999999997</v>
      </c>
      <c r="K589" t="s">
        <v>4162</v>
      </c>
      <c r="L589" s="17" t="str">
        <f t="shared" si="39"/>
        <v>&lt;tr style='background-color:WhiteSmoke;'&gt;&lt;th style='text-align: left'&gt;NSFL1 cofactor p47&lt;/th&gt;&lt;th style='text-align: center'&gt;Nsfl1c&lt;/th&gt;&lt;th style='text-align: center'&gt;&lt;a href='https://www.uniprot.org/uniprot/O35987'  target='_blank'&gt;O35987&lt;/a&gt;&lt;/th&gt;&lt;th style='text-align: center'&gt;NP_114187.1&lt;/th&gt;&lt;th style='text-align: center'&gt;-0.034&lt;/th&gt;&lt;th style='text-align: center'&gt;0.08&lt;/th&gt;&lt;th style='text-align: center'&gt;0.713&lt;/th&gt;&lt;/tr&gt;</v>
      </c>
    </row>
    <row r="590" spans="1:12" ht="15.6" x14ac:dyDescent="0.3">
      <c r="A590" s="6" t="s">
        <v>2343</v>
      </c>
      <c r="B590" s="7" t="s">
        <v>2344</v>
      </c>
      <c r="C590" s="5" t="s">
        <v>2345</v>
      </c>
      <c r="D590" s="6" t="s">
        <v>2346</v>
      </c>
      <c r="E590" s="8">
        <v>-3.3038999999999999E-2</v>
      </c>
      <c r="F590" s="9">
        <v>4.7645393307689712E-3</v>
      </c>
      <c r="G590" s="10">
        <v>2.0169400000000001E-2</v>
      </c>
      <c r="H590" s="10">
        <f t="shared" si="36"/>
        <v>-3.3000000000000002E-2</v>
      </c>
      <c r="I590" s="10">
        <f t="shared" si="37"/>
        <v>5.0000000000000001E-3</v>
      </c>
      <c r="J590" s="10">
        <f t="shared" si="38"/>
        <v>0.02</v>
      </c>
      <c r="K590" t="s">
        <v>4161</v>
      </c>
      <c r="L590" s="17" t="str">
        <f t="shared" si="39"/>
        <v>&lt;tr style='background-color:White;'&gt;&lt;th style='text-align: left'&gt;F-actin-capping protein subunit alpha-2&lt;/th&gt;&lt;th style='text-align: center'&gt;Capza2&lt;/th&gt;&lt;th style='text-align: center'&gt;&lt;a href='https://www.uniprot.org/uniprot/Q3T1K5'  target='_blank'&gt;Q3T1K5&lt;/a&gt;&lt;/th&gt;&lt;th style='text-align: center'&gt;NP_001009180.1&lt;/th&gt;&lt;th style='text-align: center'&gt;-0.033&lt;/th&gt;&lt;th style='text-align: center'&gt;0.005&lt;/th&gt;&lt;th style='text-align: center'&gt;0.02&lt;/th&gt;&lt;/tr&gt;</v>
      </c>
    </row>
    <row r="591" spans="1:12" ht="15.6" x14ac:dyDescent="0.3">
      <c r="A591" s="14" t="s">
        <v>2347</v>
      </c>
      <c r="B591" s="15" t="s">
        <v>2348</v>
      </c>
      <c r="C591" s="5" t="s">
        <v>2349</v>
      </c>
      <c r="D591" s="6" t="s">
        <v>2350</v>
      </c>
      <c r="E591" s="8">
        <v>-3.2752200000000002E-2</v>
      </c>
      <c r="F591" s="9">
        <v>5.0072198991067997E-2</v>
      </c>
      <c r="G591" s="10">
        <v>0.58020799999999995</v>
      </c>
      <c r="H591" s="10">
        <f t="shared" si="36"/>
        <v>-3.3000000000000002E-2</v>
      </c>
      <c r="I591" s="10">
        <f t="shared" si="37"/>
        <v>0.05</v>
      </c>
      <c r="J591" s="10">
        <f t="shared" si="38"/>
        <v>0.57999999999999996</v>
      </c>
      <c r="K591" t="s">
        <v>4162</v>
      </c>
      <c r="L591" s="17" t="str">
        <f t="shared" si="39"/>
        <v>&lt;tr style='background-color:WhiteSmoke;'&gt;&lt;th style='text-align: left'&gt;Methyltransferase-like 26&lt;/th&gt;&lt;th style='text-align: center'&gt;Mettl26&lt;/th&gt;&lt;th style='text-align: center'&gt;&lt;a href='https://www.uniprot.org/uniprot/Q497C3'  target='_blank'&gt;Q497C3&lt;/a&gt;&lt;/th&gt;&lt;th style='text-align: center'&gt;NP_001032265.1&lt;/th&gt;&lt;th style='text-align: center'&gt;-0.033&lt;/th&gt;&lt;th style='text-align: center'&gt;0.05&lt;/th&gt;&lt;th style='text-align: center'&gt;0.58&lt;/th&gt;&lt;/tr&gt;</v>
      </c>
    </row>
    <row r="592" spans="1:12" ht="15.6" x14ac:dyDescent="0.3">
      <c r="A592" s="6" t="s">
        <v>2351</v>
      </c>
      <c r="B592" s="7" t="s">
        <v>2352</v>
      </c>
      <c r="C592" s="5" t="s">
        <v>2353</v>
      </c>
      <c r="D592" s="6" t="s">
        <v>2354</v>
      </c>
      <c r="E592" s="8">
        <v>-3.1758099999999997E-2</v>
      </c>
      <c r="F592" s="9">
        <v>0.2178073065231346</v>
      </c>
      <c r="G592" s="10">
        <v>0.89744199999999996</v>
      </c>
      <c r="H592" s="10">
        <f t="shared" si="36"/>
        <v>-3.2000000000000001E-2</v>
      </c>
      <c r="I592" s="10">
        <f t="shared" si="37"/>
        <v>0.218</v>
      </c>
      <c r="J592" s="10">
        <f t="shared" si="38"/>
        <v>0.89700000000000002</v>
      </c>
      <c r="K592" t="s">
        <v>4161</v>
      </c>
      <c r="L592" s="17" t="str">
        <f t="shared" si="39"/>
        <v>&lt;tr style='background-color:White;'&gt;&lt;th style='text-align: left'&gt;Glycine cleavage system H protein, mitochondrial&lt;/th&gt;&lt;th style='text-align: center'&gt;Gcsh&lt;/th&gt;&lt;th style='text-align: center'&gt;&lt;a href='https://www.uniprot.org/uniprot/Q5I0P2'  target='_blank'&gt;Q5I0P2&lt;/a&gt;&lt;/th&gt;&lt;th style='text-align: center'&gt;NP_598282.2&lt;/th&gt;&lt;th style='text-align: center'&gt;-0.032&lt;/th&gt;&lt;th style='text-align: center'&gt;0.218&lt;/th&gt;&lt;th style='text-align: center'&gt;0.897&lt;/th&gt;&lt;/tr&gt;</v>
      </c>
    </row>
    <row r="593" spans="1:12" ht="15.6" x14ac:dyDescent="0.3">
      <c r="A593" s="6" t="s">
        <v>2355</v>
      </c>
      <c r="B593" s="15" t="s">
        <v>2356</v>
      </c>
      <c r="C593" s="5" t="s">
        <v>2357</v>
      </c>
      <c r="D593" s="6" t="s">
        <v>2358</v>
      </c>
      <c r="E593" s="8">
        <v>-3.0097700000000002E-2</v>
      </c>
      <c r="F593" s="9">
        <v>8.5528294658609907E-2</v>
      </c>
      <c r="G593" s="10">
        <v>0.75853099999999996</v>
      </c>
      <c r="H593" s="10">
        <f t="shared" si="36"/>
        <v>-0.03</v>
      </c>
      <c r="I593" s="10">
        <f t="shared" si="37"/>
        <v>8.5999999999999993E-2</v>
      </c>
      <c r="J593" s="10">
        <f t="shared" si="38"/>
        <v>0.75900000000000001</v>
      </c>
      <c r="K593" t="s">
        <v>4162</v>
      </c>
      <c r="L593" s="17" t="str">
        <f t="shared" si="39"/>
        <v>&lt;tr style='background-color:WhiteSmoke;'&gt;&lt;th style='text-align: left'&gt;Histone H2B type 1&lt;/th&gt;&lt;th style='text-align: center'&gt;Hist1h2ba&lt;/th&gt;&lt;th style='text-align: center'&gt;&lt;a href='https://www.uniprot.org/uniprot/Q00715'  target='_blank'&gt;Q00715&lt;/a&gt;&lt;/th&gt;&lt;th style='text-align: center'&gt;NP_072169.1&lt;/th&gt;&lt;th style='text-align: center'&gt;-0.03&lt;/th&gt;&lt;th style='text-align: center'&gt;0.086&lt;/th&gt;&lt;th style='text-align: center'&gt;0.759&lt;/th&gt;&lt;/tr&gt;</v>
      </c>
    </row>
    <row r="594" spans="1:12" ht="15.6" x14ac:dyDescent="0.3">
      <c r="A594" s="6" t="s">
        <v>2359</v>
      </c>
      <c r="B594" s="7" t="s">
        <v>2360</v>
      </c>
      <c r="C594" s="5" t="s">
        <v>2361</v>
      </c>
      <c r="D594" s="6" t="s">
        <v>2362</v>
      </c>
      <c r="E594" s="8">
        <v>-2.9926700000000001E-2</v>
      </c>
      <c r="F594" s="9">
        <v>0.16155909516266109</v>
      </c>
      <c r="G594" s="10">
        <v>0.87012699999999998</v>
      </c>
      <c r="H594" s="10">
        <f t="shared" si="36"/>
        <v>-0.03</v>
      </c>
      <c r="I594" s="10">
        <f t="shared" si="37"/>
        <v>0.16200000000000001</v>
      </c>
      <c r="J594" s="10">
        <f t="shared" si="38"/>
        <v>0.87</v>
      </c>
      <c r="K594" t="s">
        <v>4161</v>
      </c>
      <c r="L594" s="17" t="str">
        <f t="shared" si="39"/>
        <v>&lt;tr style='background-color:White;'&gt;&lt;th style='text-align: left'&gt;60S ribosomal protein L13&lt;/th&gt;&lt;th style='text-align: center'&gt;Rpl13&lt;/th&gt;&lt;th style='text-align: center'&gt;&lt;a href='https://www.uniprot.org/uniprot/P41123'  target='_blank'&gt;P41123&lt;/a&gt;&lt;/th&gt;&lt;th style='text-align: center'&gt;NP_112363.1&lt;/th&gt;&lt;th style='text-align: center'&gt;-0.03&lt;/th&gt;&lt;th style='text-align: center'&gt;0.162&lt;/th&gt;&lt;th style='text-align: center'&gt;0.87&lt;/th&gt;&lt;/tr&gt;</v>
      </c>
    </row>
    <row r="595" spans="1:12" ht="15.6" x14ac:dyDescent="0.3">
      <c r="A595" s="6" t="s">
        <v>2363</v>
      </c>
      <c r="B595" s="7" t="s">
        <v>2364</v>
      </c>
      <c r="C595" s="5" t="s">
        <v>2365</v>
      </c>
      <c r="D595" s="6" t="s">
        <v>2366</v>
      </c>
      <c r="E595" s="8">
        <v>-2.9093999999999998E-2</v>
      </c>
      <c r="F595" s="9">
        <v>9.0453839297259489E-2</v>
      </c>
      <c r="G595" s="10">
        <v>0.77822599999999997</v>
      </c>
      <c r="H595" s="10">
        <f t="shared" si="36"/>
        <v>-2.9000000000000001E-2</v>
      </c>
      <c r="I595" s="10">
        <f t="shared" si="37"/>
        <v>0.09</v>
      </c>
      <c r="J595" s="10">
        <f t="shared" si="38"/>
        <v>0.77800000000000002</v>
      </c>
      <c r="K595" t="s">
        <v>4162</v>
      </c>
      <c r="L595" s="17" t="str">
        <f t="shared" si="39"/>
        <v>&lt;tr style='background-color:WhiteSmoke;'&gt;&lt;th style='text-align: left'&gt;U4/U6.U5 tri-snRNP-associated protein 1&lt;/th&gt;&lt;th style='text-align: center'&gt;Sart1&lt;/th&gt;&lt;th style='text-align: center'&gt;&lt;a href='https://www.uniprot.org/uniprot/Q5XIW8'  target='_blank'&gt;Q5XIW8&lt;/a&gt;&lt;/th&gt;&lt;th style='text-align: center'&gt;NP_113784.1&lt;/th&gt;&lt;th style='text-align: center'&gt;-0.029&lt;/th&gt;&lt;th style='text-align: center'&gt;0.09&lt;/th&gt;&lt;th style='text-align: center'&gt;0.778&lt;/th&gt;&lt;/tr&gt;</v>
      </c>
    </row>
    <row r="596" spans="1:12" ht="15.6" x14ac:dyDescent="0.3">
      <c r="A596" s="6" t="s">
        <v>2367</v>
      </c>
      <c r="B596" s="7" t="s">
        <v>2368</v>
      </c>
      <c r="C596" s="5" t="s">
        <v>2369</v>
      </c>
      <c r="D596" s="6" t="s">
        <v>2370</v>
      </c>
      <c r="E596" s="8">
        <v>-2.7887100000000001E-2</v>
      </c>
      <c r="F596" s="9">
        <v>0.22140472622251722</v>
      </c>
      <c r="G596" s="10">
        <v>0.91128699999999996</v>
      </c>
      <c r="H596" s="10">
        <f t="shared" si="36"/>
        <v>-2.8000000000000001E-2</v>
      </c>
      <c r="I596" s="10">
        <f t="shared" si="37"/>
        <v>0.221</v>
      </c>
      <c r="J596" s="10">
        <f t="shared" si="38"/>
        <v>0.91100000000000003</v>
      </c>
      <c r="K596" t="s">
        <v>4161</v>
      </c>
      <c r="L596" s="17" t="str">
        <f t="shared" si="39"/>
        <v>&lt;tr style='background-color:White;'&gt;&lt;th style='text-align: left'&gt;Phosphoinositide 3-kinase regulatory subunit 4&lt;/th&gt;&lt;th style='text-align: center'&gt;Pik3r4&lt;/th&gt;&lt;th style='text-align: center'&gt;&lt;a href='https://www.uniprot.org/uniprot/P0C0R5'  target='_blank'&gt;P0C0R5&lt;/a&gt;&lt;/th&gt;&lt;th style='text-align: center'&gt;XP_006243862.1&lt;/th&gt;&lt;th style='text-align: center'&gt;-0.028&lt;/th&gt;&lt;th style='text-align: center'&gt;0.221&lt;/th&gt;&lt;th style='text-align: center'&gt;0.911&lt;/th&gt;&lt;/tr&gt;</v>
      </c>
    </row>
    <row r="597" spans="1:12" ht="15.6" x14ac:dyDescent="0.3">
      <c r="A597" s="6" t="s">
        <v>2371</v>
      </c>
      <c r="B597" s="7" t="s">
        <v>2372</v>
      </c>
      <c r="C597" s="5" t="s">
        <v>2373</v>
      </c>
      <c r="D597" s="6" t="s">
        <v>2374</v>
      </c>
      <c r="E597" s="8">
        <v>-2.7081500000000001E-2</v>
      </c>
      <c r="F597" s="9">
        <v>6.9148239515504265E-2</v>
      </c>
      <c r="G597" s="10">
        <v>0.73311000000000004</v>
      </c>
      <c r="H597" s="10">
        <f t="shared" si="36"/>
        <v>-2.7E-2</v>
      </c>
      <c r="I597" s="10">
        <f t="shared" si="37"/>
        <v>6.9000000000000006E-2</v>
      </c>
      <c r="J597" s="10">
        <f t="shared" si="38"/>
        <v>0.73299999999999998</v>
      </c>
      <c r="K597" t="s">
        <v>4162</v>
      </c>
      <c r="L597" s="17" t="str">
        <f t="shared" si="39"/>
        <v>&lt;tr style='background-color:WhiteSmoke;'&gt;&lt;th style='text-align: left'&gt;Swi5-dependent recombination DNA repair protein 1 homolog&lt;/th&gt;&lt;th style='text-align: center'&gt;Sfr1&lt;/th&gt;&lt;th style='text-align: center'&gt;&lt;a href='https://www.uniprot.org/uniprot/Q6TXG9'  target='_blank'&gt;Q6TXG9&lt;/a&gt;&lt;/th&gt;&lt;th style='text-align: center'&gt;NP_001041321.2&lt;/th&gt;&lt;th style='text-align: center'&gt;-0.027&lt;/th&gt;&lt;th style='text-align: center'&gt;0.069&lt;/th&gt;&lt;th style='text-align: center'&gt;0.733&lt;/th&gt;&lt;/tr&gt;</v>
      </c>
    </row>
    <row r="598" spans="1:12" ht="15.6" x14ac:dyDescent="0.3">
      <c r="A598" s="6" t="s">
        <v>2375</v>
      </c>
      <c r="B598" s="7" t="s">
        <v>2376</v>
      </c>
      <c r="C598" s="5" t="s">
        <v>2377</v>
      </c>
      <c r="D598" s="6" t="s">
        <v>2378</v>
      </c>
      <c r="E598" s="8">
        <v>-2.6115300000000001E-2</v>
      </c>
      <c r="F598" s="9">
        <v>0.210911090400239</v>
      </c>
      <c r="G598" s="10">
        <v>0.91277900000000001</v>
      </c>
      <c r="H598" s="10">
        <f t="shared" si="36"/>
        <v>-2.5999999999999999E-2</v>
      </c>
      <c r="I598" s="10">
        <f t="shared" si="37"/>
        <v>0.21099999999999999</v>
      </c>
      <c r="J598" s="10">
        <f t="shared" si="38"/>
        <v>0.91300000000000003</v>
      </c>
      <c r="K598" t="s">
        <v>4161</v>
      </c>
      <c r="L598" s="17" t="str">
        <f t="shared" si="39"/>
        <v>&lt;tr style='background-color:White;'&gt;&lt;th style='text-align: left'&gt;Ras-related protein Rap-1b&lt;/th&gt;&lt;th style='text-align: center'&gt;Rap1b&lt;/th&gt;&lt;th style='text-align: center'&gt;&lt;a href='https://www.uniprot.org/uniprot/Q62636'  target='_blank'&gt;Q62636&lt;/a&gt;&lt;/th&gt;&lt;th style='text-align: center'&gt;NP_599173.2&lt;/th&gt;&lt;th style='text-align: center'&gt;-0.026&lt;/th&gt;&lt;th style='text-align: center'&gt;0.211&lt;/th&gt;&lt;th style='text-align: center'&gt;0.913&lt;/th&gt;&lt;/tr&gt;</v>
      </c>
    </row>
    <row r="599" spans="1:12" ht="15.6" x14ac:dyDescent="0.3">
      <c r="A599" s="6" t="s">
        <v>2379</v>
      </c>
      <c r="B599" s="7" t="s">
        <v>2380</v>
      </c>
      <c r="C599" s="5" t="s">
        <v>2381</v>
      </c>
      <c r="D599" s="6" t="s">
        <v>2382</v>
      </c>
      <c r="E599" s="8">
        <v>-2.5991199999999999E-2</v>
      </c>
      <c r="F599" s="9">
        <v>6.6153527253536876E-2</v>
      </c>
      <c r="G599" s="10">
        <v>0.732321</v>
      </c>
      <c r="H599" s="10">
        <f t="shared" si="36"/>
        <v>-2.5999999999999999E-2</v>
      </c>
      <c r="I599" s="10">
        <f t="shared" si="37"/>
        <v>6.6000000000000003E-2</v>
      </c>
      <c r="J599" s="10">
        <f t="shared" si="38"/>
        <v>0.73199999999999998</v>
      </c>
      <c r="K599" t="s">
        <v>4162</v>
      </c>
      <c r="L599" s="17" t="str">
        <f t="shared" si="39"/>
        <v>&lt;tr style='background-color:WhiteSmoke;'&gt;&lt;th style='text-align: left'&gt;Elongation factor 2&lt;/th&gt;&lt;th style='text-align: center'&gt;Eef2&lt;/th&gt;&lt;th style='text-align: center'&gt;&lt;a href='https://www.uniprot.org/uniprot/P05197'  target='_blank'&gt;P05197&lt;/a&gt;&lt;/th&gt;&lt;th style='text-align: center'&gt;NP_058941.1&lt;/th&gt;&lt;th style='text-align: center'&gt;-0.026&lt;/th&gt;&lt;th style='text-align: center'&gt;0.066&lt;/th&gt;&lt;th style='text-align: center'&gt;0.732&lt;/th&gt;&lt;/tr&gt;</v>
      </c>
    </row>
    <row r="600" spans="1:12" ht="15.6" x14ac:dyDescent="0.3">
      <c r="A600" s="6" t="s">
        <v>2383</v>
      </c>
      <c r="B600" s="7" t="s">
        <v>2384</v>
      </c>
      <c r="C600" s="5" t="s">
        <v>2385</v>
      </c>
      <c r="D600" s="6" t="s">
        <v>2386</v>
      </c>
      <c r="E600" s="8">
        <v>-2.5884600000000001E-2</v>
      </c>
      <c r="F600" s="9">
        <v>0.26251711177254922</v>
      </c>
      <c r="G600" s="10">
        <v>0.93044700000000002</v>
      </c>
      <c r="H600" s="10">
        <f t="shared" si="36"/>
        <v>-2.5999999999999999E-2</v>
      </c>
      <c r="I600" s="10">
        <f t="shared" si="37"/>
        <v>0.26300000000000001</v>
      </c>
      <c r="J600" s="10">
        <f t="shared" si="38"/>
        <v>0.93</v>
      </c>
      <c r="K600" t="s">
        <v>4161</v>
      </c>
      <c r="L600" s="17" t="str">
        <f t="shared" si="39"/>
        <v>&lt;tr style='background-color:White;'&gt;&lt;th style='text-align: left'&gt;Heat shock protein 75 kDa, mitochondrial&lt;/th&gt;&lt;th style='text-align: center'&gt;Trap1&lt;/th&gt;&lt;th style='text-align: center'&gt;&lt;a href='https://www.uniprot.org/uniprot/Q5XHZ0'  target='_blank'&gt;Q5XHZ0&lt;/a&gt;&lt;/th&gt;&lt;th style='text-align: center'&gt;NP_001034090.1&lt;/th&gt;&lt;th style='text-align: center'&gt;-0.026&lt;/th&gt;&lt;th style='text-align: center'&gt;0.263&lt;/th&gt;&lt;th style='text-align: center'&gt;0.93&lt;/th&gt;&lt;/tr&gt;</v>
      </c>
    </row>
    <row r="601" spans="1:12" ht="15.6" x14ac:dyDescent="0.3">
      <c r="A601" s="6" t="s">
        <v>2387</v>
      </c>
      <c r="B601" s="7" t="s">
        <v>2388</v>
      </c>
      <c r="C601" s="5" t="s">
        <v>2389</v>
      </c>
      <c r="D601" s="6" t="s">
        <v>2390</v>
      </c>
      <c r="E601" s="8">
        <v>-2.5611600000000002E-2</v>
      </c>
      <c r="F601" s="9">
        <v>0.44468041740907721</v>
      </c>
      <c r="G601" s="10">
        <v>0.95930800000000005</v>
      </c>
      <c r="H601" s="10">
        <f t="shared" si="36"/>
        <v>-2.5999999999999999E-2</v>
      </c>
      <c r="I601" s="10">
        <f t="shared" si="37"/>
        <v>0.44500000000000001</v>
      </c>
      <c r="J601" s="10">
        <f t="shared" si="38"/>
        <v>0.95899999999999996</v>
      </c>
      <c r="K601" t="s">
        <v>4162</v>
      </c>
      <c r="L601" s="17" t="str">
        <f t="shared" si="39"/>
        <v>&lt;tr style='background-color:WhiteSmoke;'&gt;&lt;th style='text-align: left'&gt;Specifically androgen-regulated gene protein&lt;/th&gt;&lt;th style='text-align: center'&gt;Sarg&lt;/th&gt;&lt;th style='text-align: center'&gt;&lt;a href='https://www.uniprot.org/uniprot/Q499V8'  target='_blank'&gt;Q499V8&lt;/a&gt;&lt;/th&gt;&lt;th style='text-align: center'&gt;NP_001094258.1&lt;/th&gt;&lt;th style='text-align: center'&gt;-0.026&lt;/th&gt;&lt;th style='text-align: center'&gt;0.445&lt;/th&gt;&lt;th style='text-align: center'&gt;0.959&lt;/th&gt;&lt;/tr&gt;</v>
      </c>
    </row>
    <row r="602" spans="1:12" ht="15.6" x14ac:dyDescent="0.3">
      <c r="A602" s="6" t="s">
        <v>2391</v>
      </c>
      <c r="B602" s="7" t="s">
        <v>2392</v>
      </c>
      <c r="C602" s="5" t="s">
        <v>2393</v>
      </c>
      <c r="D602" s="6" t="s">
        <v>2394</v>
      </c>
      <c r="E602" s="8">
        <v>-2.5411199999999998E-2</v>
      </c>
      <c r="F602" s="9">
        <v>0.17322709634978525</v>
      </c>
      <c r="G602" s="10">
        <v>0.89682600000000001</v>
      </c>
      <c r="H602" s="10">
        <f t="shared" si="36"/>
        <v>-2.5000000000000001E-2</v>
      </c>
      <c r="I602" s="10">
        <f t="shared" si="37"/>
        <v>0.17299999999999999</v>
      </c>
      <c r="J602" s="10">
        <f t="shared" si="38"/>
        <v>0.89700000000000002</v>
      </c>
      <c r="K602" t="s">
        <v>4161</v>
      </c>
      <c r="L602" s="17" t="str">
        <f t="shared" si="39"/>
        <v>&lt;tr style='background-color:White;'&gt;&lt;th style='text-align: left'&gt;Endophilin-A2&lt;/th&gt;&lt;th style='text-align: center'&gt;Sh3gl1&lt;/th&gt;&lt;th style='text-align: center'&gt;&lt;a href='https://www.uniprot.org/uniprot/O35964'  target='_blank'&gt;O35964&lt;/a&gt;&lt;/th&gt;&lt;th style='text-align: center'&gt;NP_112518.1&lt;/th&gt;&lt;th style='text-align: center'&gt;-0.025&lt;/th&gt;&lt;th style='text-align: center'&gt;0.173&lt;/th&gt;&lt;th style='text-align: center'&gt;0.897&lt;/th&gt;&lt;/tr&gt;</v>
      </c>
    </row>
    <row r="603" spans="1:12" ht="15.6" x14ac:dyDescent="0.3">
      <c r="A603" s="14" t="s">
        <v>2395</v>
      </c>
      <c r="B603" s="7" t="s">
        <v>2396</v>
      </c>
      <c r="C603" s="5" t="s">
        <v>2397</v>
      </c>
      <c r="D603" s="6" t="s">
        <v>2398</v>
      </c>
      <c r="E603" s="8">
        <v>-2.3103599999999998E-2</v>
      </c>
      <c r="F603" s="9">
        <v>0.1187719499563952</v>
      </c>
      <c r="G603" s="10">
        <v>0.86373599999999995</v>
      </c>
      <c r="H603" s="10">
        <f t="shared" si="36"/>
        <v>-2.3E-2</v>
      </c>
      <c r="I603" s="10">
        <f t="shared" si="37"/>
        <v>0.11899999999999999</v>
      </c>
      <c r="J603" s="10">
        <f t="shared" si="38"/>
        <v>0.86399999999999999</v>
      </c>
      <c r="K603" t="s">
        <v>4162</v>
      </c>
      <c r="L603" s="17" t="str">
        <f t="shared" si="39"/>
        <v>&lt;tr style='background-color:WhiteSmoke;'&gt;&lt;th style='text-align: left'&gt;Programmed cell death protein 6&lt;/th&gt;&lt;th style='text-align: center'&gt;Pdcd6&lt;/th&gt;&lt;th style='text-align: center'&gt;&lt;a href='https://www.uniprot.org/uniprot/G3V7W1'  target='_blank'&gt;G3V7W1&lt;/a&gt;&lt;/th&gt;&lt;th style='text-align: center'&gt;NP_001100922.1&lt;/th&gt;&lt;th style='text-align: center'&gt;-0.023&lt;/th&gt;&lt;th style='text-align: center'&gt;0.119&lt;/th&gt;&lt;th style='text-align: center'&gt;0.864&lt;/th&gt;&lt;/tr&gt;</v>
      </c>
    </row>
    <row r="604" spans="1:12" ht="15.6" x14ac:dyDescent="0.3">
      <c r="A604" s="6" t="s">
        <v>2399</v>
      </c>
      <c r="B604" s="7" t="s">
        <v>2400</v>
      </c>
      <c r="C604" s="5" t="s">
        <v>2401</v>
      </c>
      <c r="D604" s="6" t="s">
        <v>2402</v>
      </c>
      <c r="E604" s="8">
        <v>-2.3096499999999999E-2</v>
      </c>
      <c r="F604" s="9">
        <v>9.1713588844716906E-2</v>
      </c>
      <c r="G604" s="10">
        <v>0.824685</v>
      </c>
      <c r="H604" s="10">
        <f t="shared" si="36"/>
        <v>-2.3E-2</v>
      </c>
      <c r="I604" s="10">
        <f t="shared" si="37"/>
        <v>9.1999999999999998E-2</v>
      </c>
      <c r="J604" s="10">
        <f t="shared" si="38"/>
        <v>0.82499999999999996</v>
      </c>
      <c r="K604" t="s">
        <v>4161</v>
      </c>
      <c r="L604" s="17" t="str">
        <f t="shared" si="39"/>
        <v>&lt;tr style='background-color:White;'&gt;&lt;th style='text-align: left'&gt;T-complex protein 1 subunit alpha&lt;/th&gt;&lt;th style='text-align: center'&gt;Tcp1&lt;/th&gt;&lt;th style='text-align: center'&gt;&lt;a href='https://www.uniprot.org/uniprot/P28480'  target='_blank'&gt;P28480&lt;/a&gt;&lt;/th&gt;&lt;th style='text-align: center'&gt;NP_036802.1&lt;/th&gt;&lt;th style='text-align: center'&gt;-0.023&lt;/th&gt;&lt;th style='text-align: center'&gt;0.092&lt;/th&gt;&lt;th style='text-align: center'&gt;0.825&lt;/th&gt;&lt;/tr&gt;</v>
      </c>
    </row>
    <row r="605" spans="1:12" ht="15.6" x14ac:dyDescent="0.3">
      <c r="A605" s="6" t="s">
        <v>2403</v>
      </c>
      <c r="B605" s="7" t="s">
        <v>2404</v>
      </c>
      <c r="C605" s="5" t="s">
        <v>2405</v>
      </c>
      <c r="D605" s="6" t="s">
        <v>2406</v>
      </c>
      <c r="E605" s="8">
        <v>-2.1493399999999999E-2</v>
      </c>
      <c r="F605" s="9">
        <v>0.23379887747972139</v>
      </c>
      <c r="G605" s="10">
        <v>0.93513199999999996</v>
      </c>
      <c r="H605" s="10">
        <f t="shared" si="36"/>
        <v>-2.1000000000000001E-2</v>
      </c>
      <c r="I605" s="10">
        <f t="shared" si="37"/>
        <v>0.23400000000000001</v>
      </c>
      <c r="J605" s="10">
        <f t="shared" si="38"/>
        <v>0.93500000000000005</v>
      </c>
      <c r="K605" t="s">
        <v>4162</v>
      </c>
      <c r="L605" s="17" t="str">
        <f t="shared" si="39"/>
        <v>&lt;tr style='background-color:WhiteSmoke;'&gt;&lt;th style='text-align: left'&gt;cAMP-dependent protein kinase type II-alpha regulatory subunit&lt;/th&gt;&lt;th style='text-align: center'&gt;Prkar2a&lt;/th&gt;&lt;th style='text-align: center'&gt;&lt;a href='https://www.uniprot.org/uniprot/P12368'  target='_blank'&gt;P12368&lt;/a&gt;&lt;/th&gt;&lt;th style='text-align: center'&gt;NP_062137.1&lt;/th&gt;&lt;th style='text-align: center'&gt;-0.021&lt;/th&gt;&lt;th style='text-align: center'&gt;0.234&lt;/th&gt;&lt;th style='text-align: center'&gt;0.935&lt;/th&gt;&lt;/tr&gt;</v>
      </c>
    </row>
    <row r="606" spans="1:12" ht="15.6" x14ac:dyDescent="0.3">
      <c r="A606" s="6" t="s">
        <v>2407</v>
      </c>
      <c r="B606" s="7" t="s">
        <v>2408</v>
      </c>
      <c r="C606" s="5" t="s">
        <v>2409</v>
      </c>
      <c r="D606" s="6" t="s">
        <v>2410</v>
      </c>
      <c r="E606" s="8">
        <v>-2.0643600000000002E-2</v>
      </c>
      <c r="F606" s="9">
        <v>7.2112907240112781E-2</v>
      </c>
      <c r="G606" s="10">
        <v>0.80160299999999995</v>
      </c>
      <c r="H606" s="10">
        <f t="shared" si="36"/>
        <v>-2.1000000000000001E-2</v>
      </c>
      <c r="I606" s="10">
        <f t="shared" si="37"/>
        <v>7.1999999999999995E-2</v>
      </c>
      <c r="J606" s="10">
        <f t="shared" si="38"/>
        <v>0.80200000000000005</v>
      </c>
      <c r="K606" t="s">
        <v>4161</v>
      </c>
      <c r="L606" s="17" t="str">
        <f t="shared" si="39"/>
        <v>&lt;tr style='background-color:White;'&gt;&lt;th style='text-align: left'&gt;Inositol monophosphatase 1&lt;/th&gt;&lt;th style='text-align: center'&gt;Impa1&lt;/th&gt;&lt;th style='text-align: center'&gt;&lt;a href='https://www.uniprot.org/uniprot/P97697'  target='_blank'&gt;P97697&lt;/a&gt;&lt;/th&gt;&lt;th style='text-align: center'&gt;NP_114446.1&lt;/th&gt;&lt;th style='text-align: center'&gt;-0.021&lt;/th&gt;&lt;th style='text-align: center'&gt;0.072&lt;/th&gt;&lt;th style='text-align: center'&gt;0.802&lt;/th&gt;&lt;/tr&gt;</v>
      </c>
    </row>
    <row r="607" spans="1:12" ht="15.6" x14ac:dyDescent="0.3">
      <c r="A607" s="6" t="s">
        <v>2411</v>
      </c>
      <c r="B607" s="7" t="s">
        <v>2412</v>
      </c>
      <c r="C607" s="5" t="s">
        <v>2413</v>
      </c>
      <c r="D607" s="6" t="s">
        <v>2414</v>
      </c>
      <c r="E607" s="8">
        <v>-2.0443200000000002E-2</v>
      </c>
      <c r="F607" s="9">
        <v>0.14779128989558216</v>
      </c>
      <c r="G607" s="10">
        <v>0.90265399999999996</v>
      </c>
      <c r="H607" s="10">
        <f t="shared" si="36"/>
        <v>-0.02</v>
      </c>
      <c r="I607" s="10">
        <f t="shared" si="37"/>
        <v>0.14799999999999999</v>
      </c>
      <c r="J607" s="10">
        <f t="shared" si="38"/>
        <v>0.90300000000000002</v>
      </c>
      <c r="K607" t="s">
        <v>4162</v>
      </c>
      <c r="L607" s="17" t="str">
        <f t="shared" si="39"/>
        <v>&lt;tr style='background-color:WhiteSmoke;'&gt;&lt;th style='text-align: left'&gt;Protein THEM6&lt;/th&gt;&lt;th style='text-align: center'&gt;Them6&lt;/th&gt;&lt;th style='text-align: center'&gt;&lt;a href='https://www.uniprot.org/uniprot/Q5XIE1'  target='_blank'&gt;Q5XIE1&lt;/a&gt;&lt;/th&gt;&lt;th style='text-align: center'&gt;NP_001007659.1&lt;/th&gt;&lt;th style='text-align: center'&gt;-0.02&lt;/th&gt;&lt;th style='text-align: center'&gt;0.148&lt;/th&gt;&lt;th style='text-align: center'&gt;0.903&lt;/th&gt;&lt;/tr&gt;</v>
      </c>
    </row>
    <row r="608" spans="1:12" ht="15.6" x14ac:dyDescent="0.3">
      <c r="A608" s="6" t="s">
        <v>2415</v>
      </c>
      <c r="B608" s="7" t="s">
        <v>2416</v>
      </c>
      <c r="C608" s="5" t="s">
        <v>2417</v>
      </c>
      <c r="D608" s="6" t="s">
        <v>2418</v>
      </c>
      <c r="E608" s="8">
        <v>-2.0337299999999999E-2</v>
      </c>
      <c r="F608" s="9">
        <v>0.12569096518811967</v>
      </c>
      <c r="G608" s="10">
        <v>0.88632900000000003</v>
      </c>
      <c r="H608" s="10">
        <f t="shared" si="36"/>
        <v>-0.02</v>
      </c>
      <c r="I608" s="10">
        <f t="shared" si="37"/>
        <v>0.126</v>
      </c>
      <c r="J608" s="10">
        <f t="shared" si="38"/>
        <v>0.88600000000000001</v>
      </c>
      <c r="K608" t="s">
        <v>4161</v>
      </c>
      <c r="L608" s="17" t="str">
        <f t="shared" si="39"/>
        <v>&lt;tr style='background-color:White;'&gt;&lt;th style='text-align: left'&gt;Leucine-rich PPR motif-containing protein, mitochondrial&lt;/th&gt;&lt;th style='text-align: center'&gt;Lrpprc&lt;/th&gt;&lt;th style='text-align: center'&gt;&lt;a href='https://www.uniprot.org/uniprot/Q5SGE0'  target='_blank'&gt;Q5SGE0&lt;/a&gt;&lt;/th&gt;&lt;th style='text-align: center'&gt;NP_001008519.1&lt;/th&gt;&lt;th style='text-align: center'&gt;-0.02&lt;/th&gt;&lt;th style='text-align: center'&gt;0.126&lt;/th&gt;&lt;th style='text-align: center'&gt;0.886&lt;/th&gt;&lt;/tr&gt;</v>
      </c>
    </row>
    <row r="609" spans="1:12" ht="15.6" x14ac:dyDescent="0.3">
      <c r="A609" s="6" t="s">
        <v>2419</v>
      </c>
      <c r="B609" s="7" t="s">
        <v>2420</v>
      </c>
      <c r="C609" s="5" t="s">
        <v>2421</v>
      </c>
      <c r="D609" s="6" t="s">
        <v>2422</v>
      </c>
      <c r="E609" s="8">
        <v>-1.8943399999999999E-2</v>
      </c>
      <c r="F609" s="9">
        <v>0.12174785315544584</v>
      </c>
      <c r="G609" s="10">
        <v>0.89063700000000001</v>
      </c>
      <c r="H609" s="10">
        <f t="shared" si="36"/>
        <v>-1.9E-2</v>
      </c>
      <c r="I609" s="10">
        <f t="shared" si="37"/>
        <v>0.122</v>
      </c>
      <c r="J609" s="10">
        <f t="shared" si="38"/>
        <v>0.89100000000000001</v>
      </c>
      <c r="K609" t="s">
        <v>4162</v>
      </c>
      <c r="L609" s="17" t="str">
        <f t="shared" si="39"/>
        <v>&lt;tr style='background-color:WhiteSmoke;'&gt;&lt;th style='text-align: left'&gt;Clathrin light chain A&lt;/th&gt;&lt;th style='text-align: center'&gt;Clta&lt;/th&gt;&lt;th style='text-align: center'&gt;&lt;a href='https://www.uniprot.org/uniprot/P08081-2'  target='_blank'&gt;P08081-2&lt;/a&gt;&lt;/th&gt;&lt;th style='text-align: center'&gt;NP_114180.1&lt;/th&gt;&lt;th style='text-align: center'&gt;-0.019&lt;/th&gt;&lt;th style='text-align: center'&gt;0.122&lt;/th&gt;&lt;th style='text-align: center'&gt;0.891&lt;/th&gt;&lt;/tr&gt;</v>
      </c>
    </row>
    <row r="610" spans="1:12" ht="15.6" x14ac:dyDescent="0.3">
      <c r="A610" s="6" t="s">
        <v>2423</v>
      </c>
      <c r="B610" s="7" t="s">
        <v>2424</v>
      </c>
      <c r="C610" s="5" t="s">
        <v>2425</v>
      </c>
      <c r="D610" s="6" t="s">
        <v>2426</v>
      </c>
      <c r="E610" s="8">
        <v>-1.8118700000000001E-2</v>
      </c>
      <c r="F610" s="9">
        <v>2.1253781324148208E-2</v>
      </c>
      <c r="G610" s="10">
        <v>0.48374</v>
      </c>
      <c r="H610" s="10">
        <f t="shared" si="36"/>
        <v>-1.7999999999999999E-2</v>
      </c>
      <c r="I610" s="10">
        <f t="shared" si="37"/>
        <v>2.1000000000000001E-2</v>
      </c>
      <c r="J610" s="10">
        <f t="shared" si="38"/>
        <v>0.48399999999999999</v>
      </c>
      <c r="K610" t="s">
        <v>4161</v>
      </c>
      <c r="L610" s="17" t="str">
        <f t="shared" si="39"/>
        <v>&lt;tr style='background-color:White;'&gt;&lt;th style='text-align: left'&gt;Phosphoglycerate kinase 1&lt;/th&gt;&lt;th style='text-align: center'&gt;Pgk1&lt;/th&gt;&lt;th style='text-align: center'&gt;&lt;a href='https://www.uniprot.org/uniprot/P16617'  target='_blank'&gt;P16617&lt;/a&gt;&lt;/th&gt;&lt;th style='text-align: center'&gt;NP_445743.2&lt;/th&gt;&lt;th style='text-align: center'&gt;-0.018&lt;/th&gt;&lt;th style='text-align: center'&gt;0.021&lt;/th&gt;&lt;th style='text-align: center'&gt;0.484&lt;/th&gt;&lt;/tr&gt;</v>
      </c>
    </row>
    <row r="611" spans="1:12" ht="15.6" x14ac:dyDescent="0.3">
      <c r="A611" s="6" t="s">
        <v>2427</v>
      </c>
      <c r="B611" s="7" t="s">
        <v>2428</v>
      </c>
      <c r="C611" s="5" t="s">
        <v>2429</v>
      </c>
      <c r="D611" s="6" t="s">
        <v>2430</v>
      </c>
      <c r="E611" s="8">
        <v>-1.8052800000000001E-2</v>
      </c>
      <c r="F611" s="9">
        <v>7.920759522355024E-2</v>
      </c>
      <c r="G611" s="10">
        <v>0.84089100000000006</v>
      </c>
      <c r="H611" s="10">
        <f t="shared" si="36"/>
        <v>-1.7999999999999999E-2</v>
      </c>
      <c r="I611" s="10">
        <f t="shared" si="37"/>
        <v>7.9000000000000001E-2</v>
      </c>
      <c r="J611" s="10">
        <f t="shared" si="38"/>
        <v>0.84099999999999997</v>
      </c>
      <c r="K611" t="s">
        <v>4162</v>
      </c>
      <c r="L611" s="17" t="str">
        <f t="shared" si="39"/>
        <v>&lt;tr style='background-color:WhiteSmoke;'&gt;&lt;th style='text-align: left'&gt;40S ribosomal protein S5&lt;/th&gt;&lt;th style='text-align: center'&gt;Rps5&lt;/th&gt;&lt;th style='text-align: center'&gt;&lt;a href='https://www.uniprot.org/uniprot/P24050'  target='_blank'&gt;P24050&lt;/a&gt;&lt;/th&gt;&lt;th style='text-align: center'&gt;NP_001264173.1&lt;/th&gt;&lt;th style='text-align: center'&gt;-0.018&lt;/th&gt;&lt;th style='text-align: center'&gt;0.079&lt;/th&gt;&lt;th style='text-align: center'&gt;0.841&lt;/th&gt;&lt;/tr&gt;</v>
      </c>
    </row>
    <row r="612" spans="1:12" ht="15.6" x14ac:dyDescent="0.3">
      <c r="A612" s="6" t="s">
        <v>2431</v>
      </c>
      <c r="B612" s="7" t="s">
        <v>2432</v>
      </c>
      <c r="C612" s="5" t="s">
        <v>2433</v>
      </c>
      <c r="D612" s="6" t="s">
        <v>2434</v>
      </c>
      <c r="E612" s="8">
        <v>-1.7450299999999998E-2</v>
      </c>
      <c r="F612" s="9">
        <v>8.7233446365510767E-3</v>
      </c>
      <c r="G612" s="10">
        <v>0.183446</v>
      </c>
      <c r="H612" s="10">
        <f t="shared" si="36"/>
        <v>-1.7000000000000001E-2</v>
      </c>
      <c r="I612" s="10">
        <f t="shared" si="37"/>
        <v>8.9999999999999993E-3</v>
      </c>
      <c r="J612" s="10">
        <f t="shared" si="38"/>
        <v>0.183</v>
      </c>
      <c r="K612" t="s">
        <v>4161</v>
      </c>
      <c r="L612" s="17" t="str">
        <f t="shared" si="39"/>
        <v>&lt;tr style='background-color:White;'&gt;&lt;th style='text-align: left'&gt;40S ribosomal protein S6&lt;/th&gt;&lt;th style='text-align: center'&gt;Rps6&lt;/th&gt;&lt;th style='text-align: center'&gt;&lt;a href='https://www.uniprot.org/uniprot/P62755'  target='_blank'&gt;P62755&lt;/a&gt;&lt;/th&gt;&lt;th style='text-align: center'&gt;NP_058856.1&lt;/th&gt;&lt;th style='text-align: center'&gt;-0.017&lt;/th&gt;&lt;th style='text-align: center'&gt;0.009&lt;/th&gt;&lt;th style='text-align: center'&gt;0.183&lt;/th&gt;&lt;/tr&gt;</v>
      </c>
    </row>
    <row r="613" spans="1:12" ht="15.6" x14ac:dyDescent="0.3">
      <c r="A613" s="6" t="s">
        <v>2435</v>
      </c>
      <c r="B613" s="7" t="s">
        <v>2436</v>
      </c>
      <c r="C613" s="5" t="s">
        <v>2437</v>
      </c>
      <c r="D613" s="6" t="s">
        <v>2438</v>
      </c>
      <c r="E613" s="8">
        <v>-1.6054100000000002E-2</v>
      </c>
      <c r="F613" s="9">
        <v>0.23979977015239887</v>
      </c>
      <c r="G613" s="10">
        <v>0.95271399999999995</v>
      </c>
      <c r="H613" s="10">
        <f t="shared" si="36"/>
        <v>-1.6E-2</v>
      </c>
      <c r="I613" s="10">
        <f t="shared" si="37"/>
        <v>0.24</v>
      </c>
      <c r="J613" s="10">
        <f t="shared" si="38"/>
        <v>0.95299999999999996</v>
      </c>
      <c r="K613" t="s">
        <v>4162</v>
      </c>
      <c r="L613" s="17" t="str">
        <f t="shared" si="39"/>
        <v>&lt;tr style='background-color:WhiteSmoke;'&gt;&lt;th style='text-align: left'&gt;Eukaryotic translation initiation factor 5&lt;/th&gt;&lt;th style='text-align: center'&gt;Eif5&lt;/th&gt;&lt;th style='text-align: center'&gt;&lt;a href='https://www.uniprot.org/uniprot/Q07205'  target='_blank'&gt;Q07205&lt;/a&gt;&lt;/th&gt;&lt;th style='text-align: center'&gt;NP_001316808.1&lt;/th&gt;&lt;th style='text-align: center'&gt;-0.016&lt;/th&gt;&lt;th style='text-align: center'&gt;0.24&lt;/th&gt;&lt;th style='text-align: center'&gt;0.953&lt;/th&gt;&lt;/tr&gt;</v>
      </c>
    </row>
    <row r="614" spans="1:12" ht="15.6" x14ac:dyDescent="0.3">
      <c r="A614" s="6" t="s">
        <v>2439</v>
      </c>
      <c r="B614" s="7" t="s">
        <v>2440</v>
      </c>
      <c r="C614" s="5" t="s">
        <v>2441</v>
      </c>
      <c r="D614" s="6" t="s">
        <v>2442</v>
      </c>
      <c r="E614" s="8">
        <v>-1.5514699999999999E-2</v>
      </c>
      <c r="F614" s="9">
        <v>5.8019845726124897E-2</v>
      </c>
      <c r="G614" s="10">
        <v>0.81420999999999999</v>
      </c>
      <c r="H614" s="10">
        <f t="shared" si="36"/>
        <v>-1.6E-2</v>
      </c>
      <c r="I614" s="10">
        <f t="shared" si="37"/>
        <v>5.8000000000000003E-2</v>
      </c>
      <c r="J614" s="10">
        <f t="shared" si="38"/>
        <v>0.81399999999999995</v>
      </c>
      <c r="K614" t="s">
        <v>4161</v>
      </c>
      <c r="L614" s="17" t="str">
        <f t="shared" si="39"/>
        <v>&lt;tr style='background-color:White;'&gt;&lt;th style='text-align: left'&gt;Tubulin alpha-4A chain&lt;/th&gt;&lt;th style='text-align: center'&gt;Tuba4a&lt;/th&gt;&lt;th style='text-align: center'&gt;&lt;a href='https://www.uniprot.org/uniprot/Q5XIF6'  target='_blank'&gt;Q5XIF6&lt;/a&gt;&lt;/th&gt;&lt;th style='text-align: center'&gt;NP_001007005.1&lt;/th&gt;&lt;th style='text-align: center'&gt;-0.016&lt;/th&gt;&lt;th style='text-align: center'&gt;0.058&lt;/th&gt;&lt;th style='text-align: center'&gt;0.814&lt;/th&gt;&lt;/tr&gt;</v>
      </c>
    </row>
    <row r="615" spans="1:12" ht="15.6" x14ac:dyDescent="0.3">
      <c r="A615" s="6" t="s">
        <v>2443</v>
      </c>
      <c r="B615" s="7" t="s">
        <v>2444</v>
      </c>
      <c r="C615" s="5" t="s">
        <v>2445</v>
      </c>
      <c r="D615" s="6" t="s">
        <v>2446</v>
      </c>
      <c r="E615" s="8">
        <v>-1.4094600000000001E-2</v>
      </c>
      <c r="F615" s="9">
        <v>5.9635121117704908E-2</v>
      </c>
      <c r="G615" s="10">
        <v>0.83516299999999999</v>
      </c>
      <c r="H615" s="10">
        <f t="shared" si="36"/>
        <v>-1.4E-2</v>
      </c>
      <c r="I615" s="10">
        <f t="shared" si="37"/>
        <v>0.06</v>
      </c>
      <c r="J615" s="10">
        <f t="shared" si="38"/>
        <v>0.83499999999999996</v>
      </c>
      <c r="K615" t="s">
        <v>4162</v>
      </c>
      <c r="L615" s="17" t="str">
        <f t="shared" si="39"/>
        <v>&lt;tr style='background-color:WhiteSmoke;'&gt;&lt;th style='text-align: left'&gt;Rho GDP-dissociation inhibitor 1&lt;/th&gt;&lt;th style='text-align: center'&gt;Arhgdia&lt;/th&gt;&lt;th style='text-align: center'&gt;&lt;a href='https://www.uniprot.org/uniprot/Q5XI73'  target='_blank'&gt;Q5XI73&lt;/a&gt;&lt;/th&gt;&lt;th style='text-align: center'&gt;NP_001007006.1&lt;/th&gt;&lt;th style='text-align: center'&gt;-0.014&lt;/th&gt;&lt;th style='text-align: center'&gt;0.06&lt;/th&gt;&lt;th style='text-align: center'&gt;0.835&lt;/th&gt;&lt;/tr&gt;</v>
      </c>
    </row>
    <row r="616" spans="1:12" ht="15.6" x14ac:dyDescent="0.3">
      <c r="A616" s="6" t="s">
        <v>2447</v>
      </c>
      <c r="B616" s="7" t="s">
        <v>2448</v>
      </c>
      <c r="C616" s="5" t="s">
        <v>2449</v>
      </c>
      <c r="D616" s="6" t="s">
        <v>2450</v>
      </c>
      <c r="E616" s="8">
        <v>-1.26826E-2</v>
      </c>
      <c r="F616" s="9">
        <v>0.15984529526415012</v>
      </c>
      <c r="G616" s="10">
        <v>0.94398400000000005</v>
      </c>
      <c r="H616" s="10">
        <f t="shared" si="36"/>
        <v>-1.2999999999999999E-2</v>
      </c>
      <c r="I616" s="10">
        <f t="shared" si="37"/>
        <v>0.16</v>
      </c>
      <c r="J616" s="10">
        <f t="shared" si="38"/>
        <v>0.94399999999999995</v>
      </c>
      <c r="K616" t="s">
        <v>4161</v>
      </c>
      <c r="L616" s="17" t="str">
        <f t="shared" si="39"/>
        <v>&lt;tr style='background-color:White;'&gt;&lt;th style='text-align: left'&gt;Probable G-protein coupled receptor 116&lt;/th&gt;&lt;th style='text-align: center'&gt;Gpr116&lt;/th&gt;&lt;th style='text-align: center'&gt;&lt;a href='https://www.uniprot.org/uniprot/Q9WVT0'  target='_blank'&gt;Q9WVT0&lt;/a&gt;&lt;/th&gt;&lt;th style='text-align: center'&gt;NP_620810.1&lt;/th&gt;&lt;th style='text-align: center'&gt;-0.013&lt;/th&gt;&lt;th style='text-align: center'&gt;0.16&lt;/th&gt;&lt;th style='text-align: center'&gt;0.944&lt;/th&gt;&lt;/tr&gt;</v>
      </c>
    </row>
    <row r="617" spans="1:12" ht="15.6" x14ac:dyDescent="0.3">
      <c r="A617" s="6" t="s">
        <v>2451</v>
      </c>
      <c r="B617" s="7" t="s">
        <v>2452</v>
      </c>
      <c r="C617" s="5" t="s">
        <v>2453</v>
      </c>
      <c r="D617" s="6" t="s">
        <v>2454</v>
      </c>
      <c r="E617" s="8">
        <v>-1.17898E-2</v>
      </c>
      <c r="F617" s="9">
        <v>0.20927392682080584</v>
      </c>
      <c r="G617" s="10">
        <v>0.96019600000000005</v>
      </c>
      <c r="H617" s="10">
        <f t="shared" si="36"/>
        <v>-1.2E-2</v>
      </c>
      <c r="I617" s="10">
        <f t="shared" si="37"/>
        <v>0.20899999999999999</v>
      </c>
      <c r="J617" s="10">
        <f t="shared" si="38"/>
        <v>0.96</v>
      </c>
      <c r="K617" t="s">
        <v>4162</v>
      </c>
      <c r="L617" s="17" t="str">
        <f t="shared" si="39"/>
        <v>&lt;tr style='background-color:WhiteSmoke;'&gt;&lt;th style='text-align: left'&gt;Glutathione S-transferase A6&lt;/th&gt;&lt;th style='text-align: center'&gt;Gsta6&lt;/th&gt;&lt;th style='text-align: center'&gt;&lt;a href='https://www.uniprot.org/uniprot/Q6AXY0'  target='_blank'&gt;Q6AXY0&lt;/a&gt;&lt;/th&gt;&lt;th style='text-align: center'&gt;NP_001019532.1&lt;/th&gt;&lt;th style='text-align: center'&gt;-0.012&lt;/th&gt;&lt;th style='text-align: center'&gt;0.209&lt;/th&gt;&lt;th style='text-align: center'&gt;0.96&lt;/th&gt;&lt;/tr&gt;</v>
      </c>
    </row>
    <row r="618" spans="1:12" ht="15.6" x14ac:dyDescent="0.3">
      <c r="A618" s="6" t="s">
        <v>2455</v>
      </c>
      <c r="B618" s="7" t="s">
        <v>2456</v>
      </c>
      <c r="C618" s="5" t="s">
        <v>2457</v>
      </c>
      <c r="D618" s="6" t="s">
        <v>2458</v>
      </c>
      <c r="E618" s="8">
        <v>-9.1504700000000008E-3</v>
      </c>
      <c r="F618" s="9">
        <v>5.8502371987590764E-2</v>
      </c>
      <c r="G618" s="10">
        <v>0.89007099999999995</v>
      </c>
      <c r="H618" s="10">
        <f t="shared" si="36"/>
        <v>-8.9999999999999993E-3</v>
      </c>
      <c r="I618" s="10">
        <f t="shared" si="37"/>
        <v>5.8999999999999997E-2</v>
      </c>
      <c r="J618" s="10">
        <f t="shared" si="38"/>
        <v>0.89</v>
      </c>
      <c r="K618" t="s">
        <v>4161</v>
      </c>
      <c r="L618" s="17" t="str">
        <f t="shared" si="39"/>
        <v>&lt;tr style='background-color:White;'&gt;&lt;th style='text-align: left'&gt;60S ribosomal protein L8&lt;/th&gt;&lt;th style='text-align: center'&gt;Rpl8&lt;/th&gt;&lt;th style='text-align: center'&gt;&lt;a href='https://www.uniprot.org/uniprot/P62919'  target='_blank'&gt;P62919&lt;/a&gt;&lt;/th&gt;&lt;th style='text-align: center'&gt;NP_001030088.2&lt;/th&gt;&lt;th style='text-align: center'&gt;-0.009&lt;/th&gt;&lt;th style='text-align: center'&gt;0.059&lt;/th&gt;&lt;th style='text-align: center'&gt;0.89&lt;/th&gt;&lt;/tr&gt;</v>
      </c>
    </row>
    <row r="619" spans="1:12" ht="15.6" x14ac:dyDescent="0.3">
      <c r="A619" s="6" t="s">
        <v>2459</v>
      </c>
      <c r="B619" s="7" t="s">
        <v>2460</v>
      </c>
      <c r="C619" s="5" t="s">
        <v>2461</v>
      </c>
      <c r="D619" s="6" t="s">
        <v>2462</v>
      </c>
      <c r="E619" s="8">
        <v>-8.9468900000000007E-3</v>
      </c>
      <c r="F619" s="9">
        <v>7.971612422593341E-2</v>
      </c>
      <c r="G619" s="10">
        <v>0.92088700000000001</v>
      </c>
      <c r="H619" s="10">
        <f t="shared" si="36"/>
        <v>-8.9999999999999993E-3</v>
      </c>
      <c r="I619" s="10">
        <f t="shared" si="37"/>
        <v>0.08</v>
      </c>
      <c r="J619" s="10">
        <f t="shared" si="38"/>
        <v>0.92100000000000004</v>
      </c>
      <c r="K619" t="s">
        <v>4162</v>
      </c>
      <c r="L619" s="17" t="str">
        <f t="shared" si="39"/>
        <v>&lt;tr style='background-color:WhiteSmoke;'&gt;&lt;th style='text-align: left'&gt;Acetyl-CoA acetyltransferase, mitochondrial&lt;/th&gt;&lt;th style='text-align: center'&gt;Acat1&lt;/th&gt;&lt;th style='text-align: center'&gt;&lt;a href='https://www.uniprot.org/uniprot/P17764'  target='_blank'&gt;P17764&lt;/a&gt;&lt;/th&gt;&lt;th style='text-align: center'&gt;NP_058771.2&lt;/th&gt;&lt;th style='text-align: center'&gt;-0.009&lt;/th&gt;&lt;th style='text-align: center'&gt;0.08&lt;/th&gt;&lt;th style='text-align: center'&gt;0.921&lt;/th&gt;&lt;/tr&gt;</v>
      </c>
    </row>
    <row r="620" spans="1:12" ht="15.6" x14ac:dyDescent="0.3">
      <c r="A620" s="6" t="s">
        <v>2463</v>
      </c>
      <c r="B620" s="7" t="s">
        <v>2464</v>
      </c>
      <c r="C620" s="5" t="s">
        <v>2465</v>
      </c>
      <c r="D620" s="6" t="s">
        <v>2466</v>
      </c>
      <c r="E620" s="8">
        <v>-4.1956600000000004E-3</v>
      </c>
      <c r="F620" s="9">
        <v>3.283291108838475E-2</v>
      </c>
      <c r="G620" s="10">
        <v>0.91000700000000001</v>
      </c>
      <c r="H620" s="10">
        <f t="shared" si="36"/>
        <v>-4.0000000000000001E-3</v>
      </c>
      <c r="I620" s="10">
        <f t="shared" si="37"/>
        <v>3.3000000000000002E-2</v>
      </c>
      <c r="J620" s="10">
        <f t="shared" si="38"/>
        <v>0.91</v>
      </c>
      <c r="K620" t="s">
        <v>4161</v>
      </c>
      <c r="L620" s="17" t="str">
        <f t="shared" si="39"/>
        <v>&lt;tr style='background-color:White;'&gt;&lt;th style='text-align: left'&gt;10 kDa heat shock protein, mitochondrial&lt;/th&gt;&lt;th style='text-align: center'&gt;Hspe1&lt;/th&gt;&lt;th style='text-align: center'&gt;&lt;a href='https://www.uniprot.org/uniprot/P26772'  target='_blank'&gt;P26772&lt;/a&gt;&lt;/th&gt;&lt;th style='text-align: center'&gt;NP_037098.1&lt;/th&gt;&lt;th style='text-align: center'&gt;-0.004&lt;/th&gt;&lt;th style='text-align: center'&gt;0.033&lt;/th&gt;&lt;th style='text-align: center'&gt;0.91&lt;/th&gt;&lt;/tr&gt;</v>
      </c>
    </row>
    <row r="621" spans="1:12" ht="15.6" x14ac:dyDescent="0.3">
      <c r="A621" s="6" t="s">
        <v>2467</v>
      </c>
      <c r="B621" s="7" t="s">
        <v>2468</v>
      </c>
      <c r="C621" s="5" t="s">
        <v>2469</v>
      </c>
      <c r="D621" s="6" t="s">
        <v>2470</v>
      </c>
      <c r="E621" s="8">
        <v>-3.2528499999999998E-3</v>
      </c>
      <c r="F621" s="9">
        <v>9.312265444269964E-2</v>
      </c>
      <c r="G621" s="10">
        <v>0.97530799999999995</v>
      </c>
      <c r="H621" s="10">
        <f t="shared" si="36"/>
        <v>-3.0000000000000001E-3</v>
      </c>
      <c r="I621" s="10">
        <f t="shared" si="37"/>
        <v>9.2999999999999999E-2</v>
      </c>
      <c r="J621" s="10">
        <f t="shared" si="38"/>
        <v>0.97499999999999998</v>
      </c>
      <c r="K621" t="s">
        <v>4162</v>
      </c>
      <c r="L621" s="17" t="str">
        <f t="shared" si="39"/>
        <v>&lt;tr style='background-color:WhiteSmoke;'&gt;&lt;th style='text-align: left'&gt;Methylmalonate-semialdehyde dehydrogenase [acylating], mitochondrial&lt;/th&gt;&lt;th style='text-align: center'&gt;Aldh6a1&lt;/th&gt;&lt;th style='text-align: center'&gt;&lt;a href='https://www.uniprot.org/uniprot/Q02253'  target='_blank'&gt;Q02253&lt;/a&gt;&lt;/th&gt;&lt;th style='text-align: center'&gt;NP_112319.2&lt;/th&gt;&lt;th style='text-align: center'&gt;-0.003&lt;/th&gt;&lt;th style='text-align: center'&gt;0.093&lt;/th&gt;&lt;th style='text-align: center'&gt;0.975&lt;/th&gt;&lt;/tr&gt;</v>
      </c>
    </row>
    <row r="622" spans="1:12" ht="15.6" x14ac:dyDescent="0.3">
      <c r="A622" s="6" t="s">
        <v>2471</v>
      </c>
      <c r="B622" s="7" t="s">
        <v>2472</v>
      </c>
      <c r="C622" s="5" t="s">
        <v>2473</v>
      </c>
      <c r="D622" s="6" t="s">
        <v>2474</v>
      </c>
      <c r="E622" s="8">
        <v>-2.59815E-3</v>
      </c>
      <c r="F622" s="9">
        <v>0.11782704277131989</v>
      </c>
      <c r="G622" s="10">
        <v>0.98441000000000001</v>
      </c>
      <c r="H622" s="10">
        <f t="shared" si="36"/>
        <v>-3.0000000000000001E-3</v>
      </c>
      <c r="I622" s="10">
        <f t="shared" si="37"/>
        <v>0.11799999999999999</v>
      </c>
      <c r="J622" s="10">
        <f t="shared" si="38"/>
        <v>0.98399999999999999</v>
      </c>
      <c r="K622" t="s">
        <v>4161</v>
      </c>
      <c r="L622" s="17" t="str">
        <f t="shared" si="39"/>
        <v>&lt;tr style='background-color:White;'&gt;&lt;th style='text-align: left'&gt;60S ribosomal protein L10&lt;/th&gt;&lt;th style='text-align: center'&gt;Rpl10&lt;/th&gt;&lt;th style='text-align: center'&gt;&lt;a href='https://www.uniprot.org/uniprot/Q6PDV7'  target='_blank'&gt;Q6PDV7&lt;/a&gt;&lt;/th&gt;&lt;th style='text-align: center'&gt;NP_112362.1&lt;/th&gt;&lt;th style='text-align: center'&gt;-0.003&lt;/th&gt;&lt;th style='text-align: center'&gt;0.118&lt;/th&gt;&lt;th style='text-align: center'&gt;0.984&lt;/th&gt;&lt;/tr&gt;</v>
      </c>
    </row>
    <row r="623" spans="1:12" ht="15.6" x14ac:dyDescent="0.3">
      <c r="A623" s="6" t="s">
        <v>2475</v>
      </c>
      <c r="B623" s="7" t="s">
        <v>2476</v>
      </c>
      <c r="C623" s="5" t="s">
        <v>2477</v>
      </c>
      <c r="D623" s="6" t="s">
        <v>2478</v>
      </c>
      <c r="E623" s="8">
        <v>-2.1687E-3</v>
      </c>
      <c r="F623" s="9">
        <v>0.1048329879574809</v>
      </c>
      <c r="G623" s="10">
        <v>0.98537300000000005</v>
      </c>
      <c r="H623" s="10">
        <f t="shared" si="36"/>
        <v>-2E-3</v>
      </c>
      <c r="I623" s="10">
        <f t="shared" si="37"/>
        <v>0.105</v>
      </c>
      <c r="J623" s="10">
        <f t="shared" si="38"/>
        <v>0.98499999999999999</v>
      </c>
      <c r="K623" t="s">
        <v>4162</v>
      </c>
      <c r="L623" s="17" t="str">
        <f t="shared" si="39"/>
        <v>&lt;tr style='background-color:WhiteSmoke;'&gt;&lt;th style='text-align: left'&gt;Peroxiredoxin-4&lt;/th&gt;&lt;th style='text-align: center'&gt;Prdx4&lt;/th&gt;&lt;th style='text-align: center'&gt;&lt;a href='https://www.uniprot.org/uniprot/Q9Z0V5'  target='_blank'&gt;Q9Z0V5&lt;/a&gt;&lt;/th&gt;&lt;th style='text-align: center'&gt;NP_445964.1&lt;/th&gt;&lt;th style='text-align: center'&gt;-0.002&lt;/th&gt;&lt;th style='text-align: center'&gt;0.105&lt;/th&gt;&lt;th style='text-align: center'&gt;0.985&lt;/th&gt;&lt;/tr&gt;</v>
      </c>
    </row>
    <row r="624" spans="1:12" ht="15.6" x14ac:dyDescent="0.3">
      <c r="A624" s="6" t="s">
        <v>2479</v>
      </c>
      <c r="B624" s="7" t="s">
        <v>2480</v>
      </c>
      <c r="C624" s="5" t="s">
        <v>2481</v>
      </c>
      <c r="D624" s="6" t="s">
        <v>2482</v>
      </c>
      <c r="E624" s="8">
        <v>-2.0832899999999998E-3</v>
      </c>
      <c r="F624" s="9">
        <v>7.9119064087761634E-2</v>
      </c>
      <c r="G624" s="10">
        <v>0.98138400000000003</v>
      </c>
      <c r="H624" s="10">
        <f t="shared" si="36"/>
        <v>-2E-3</v>
      </c>
      <c r="I624" s="10">
        <f t="shared" si="37"/>
        <v>7.9000000000000001E-2</v>
      </c>
      <c r="J624" s="10">
        <f t="shared" si="38"/>
        <v>0.98099999999999998</v>
      </c>
      <c r="K624" t="s">
        <v>4161</v>
      </c>
      <c r="L624" s="17" t="str">
        <f t="shared" si="39"/>
        <v>&lt;tr style='background-color:White;'&gt;&lt;th style='text-align: left'&gt;Cytosolic non-specific dipeptidase&lt;/th&gt;&lt;th style='text-align: center'&gt;Cndp2&lt;/th&gt;&lt;th style='text-align: center'&gt;&lt;a href='https://www.uniprot.org/uniprot/Q6Q0N1'  target='_blank'&gt;Q6Q0N1&lt;/a&gt;&lt;/th&gt;&lt;th style='text-align: center'&gt;NP_001010920.1&lt;/th&gt;&lt;th style='text-align: center'&gt;-0.002&lt;/th&gt;&lt;th style='text-align: center'&gt;0.079&lt;/th&gt;&lt;th style='text-align: center'&gt;0.981&lt;/th&gt;&lt;/tr&gt;</v>
      </c>
    </row>
    <row r="625" spans="1:12" ht="15.6" x14ac:dyDescent="0.3">
      <c r="A625" s="6" t="s">
        <v>2483</v>
      </c>
      <c r="B625" s="7" t="s">
        <v>2484</v>
      </c>
      <c r="C625" s="5" t="s">
        <v>2485</v>
      </c>
      <c r="D625" s="6" t="s">
        <v>2486</v>
      </c>
      <c r="E625" s="8">
        <v>-9.9319800000000004E-4</v>
      </c>
      <c r="F625" s="9">
        <v>0.1286466808093176</v>
      </c>
      <c r="G625" s="10">
        <v>0.99454100000000001</v>
      </c>
      <c r="H625" s="10">
        <f t="shared" si="36"/>
        <v>-1E-3</v>
      </c>
      <c r="I625" s="10">
        <f t="shared" si="37"/>
        <v>0.129</v>
      </c>
      <c r="J625" s="10">
        <f t="shared" si="38"/>
        <v>0.995</v>
      </c>
      <c r="K625" t="s">
        <v>4162</v>
      </c>
      <c r="L625" s="17" t="str">
        <f t="shared" si="39"/>
        <v>&lt;tr style='background-color:WhiteSmoke;'&gt;&lt;th style='text-align: left'&gt;Tubulin-specific chaperone A&lt;/th&gt;&lt;th style='text-align: center'&gt;Tbca&lt;/th&gt;&lt;th style='text-align: center'&gt;&lt;a href='https://www.uniprot.org/uniprot/Q6PEC1'  target='_blank'&gt;Q6PEC1&lt;/a&gt;&lt;/th&gt;&lt;th style='text-align: center'&gt;NP_001013263.1&lt;/th&gt;&lt;th style='text-align: center'&gt;-0.001&lt;/th&gt;&lt;th style='text-align: center'&gt;0.129&lt;/th&gt;&lt;th style='text-align: center'&gt;0.995&lt;/th&gt;&lt;/tr&gt;</v>
      </c>
    </row>
    <row r="626" spans="1:12" ht="15.6" x14ac:dyDescent="0.3">
      <c r="A626" s="6" t="s">
        <v>632</v>
      </c>
      <c r="B626" s="7" t="s">
        <v>633</v>
      </c>
      <c r="C626" s="5" t="s">
        <v>2487</v>
      </c>
      <c r="D626" s="6" t="s">
        <v>635</v>
      </c>
      <c r="E626" s="8">
        <v>-8.6255900000000005E-4</v>
      </c>
      <c r="F626" s="9">
        <v>0.27090386340627265</v>
      </c>
      <c r="G626" s="10">
        <v>0.997749</v>
      </c>
      <c r="H626" s="10">
        <f t="shared" si="36"/>
        <v>-1E-3</v>
      </c>
      <c r="I626" s="10">
        <f t="shared" si="37"/>
        <v>0.27100000000000002</v>
      </c>
      <c r="J626" s="10">
        <f t="shared" si="38"/>
        <v>0.998</v>
      </c>
      <c r="K626" t="s">
        <v>4161</v>
      </c>
      <c r="L626" s="17" t="str">
        <f t="shared" si="39"/>
        <v>&lt;tr style='background-color:White;'&gt;&lt;th style='text-align: left'&gt;Tropomyosin alpha-1 chain&lt;/th&gt;&lt;th style='text-align: center'&gt;Tpm1&lt;/th&gt;&lt;th style='text-align: center'&gt;&lt;a href='https://www.uniprot.org/uniprot/P04692'  target='_blank'&gt;P04692&lt;/a&gt;&lt;/th&gt;&lt;th style='text-align: center'&gt;NP_001029241.1&lt;/th&gt;&lt;th style='text-align: center'&gt;-0.001&lt;/th&gt;&lt;th style='text-align: center'&gt;0.271&lt;/th&gt;&lt;th style='text-align: center'&gt;0.998&lt;/th&gt;&lt;/tr&gt;</v>
      </c>
    </row>
    <row r="627" spans="1:12" ht="15.6" x14ac:dyDescent="0.3">
      <c r="A627" s="6" t="s">
        <v>2488</v>
      </c>
      <c r="B627" s="7" t="s">
        <v>2489</v>
      </c>
      <c r="C627" s="5" t="s">
        <v>2490</v>
      </c>
      <c r="D627" s="6" t="s">
        <v>2491</v>
      </c>
      <c r="E627" s="8">
        <v>-7.6059200000000004E-4</v>
      </c>
      <c r="F627" s="9">
        <v>6.9534344213656993E-2</v>
      </c>
      <c r="G627" s="10">
        <v>0.99226599999999998</v>
      </c>
      <c r="H627" s="10">
        <f t="shared" si="36"/>
        <v>-1E-3</v>
      </c>
      <c r="I627" s="10">
        <f t="shared" si="37"/>
        <v>7.0000000000000007E-2</v>
      </c>
      <c r="J627" s="10">
        <f t="shared" si="38"/>
        <v>0.99199999999999999</v>
      </c>
      <c r="K627" t="s">
        <v>4162</v>
      </c>
      <c r="L627" s="17" t="str">
        <f t="shared" si="39"/>
        <v>&lt;tr style='background-color:WhiteSmoke;'&gt;&lt;th style='text-align: left'&gt;General transcription factor II-I&lt;/th&gt;&lt;th style='text-align: center'&gt;Gtf2i&lt;/th&gt;&lt;th style='text-align: center'&gt;&lt;a href='https://www.uniprot.org/uniprot/Q5U2Y1-2'  target='_blank'&gt;Q5U2Y1-2&lt;/a&gt;&lt;/th&gt;&lt;th style='text-align: center'&gt;NP_001001512.2&lt;/th&gt;&lt;th style='text-align: center'&gt;-0.001&lt;/th&gt;&lt;th style='text-align: center'&gt;0.07&lt;/th&gt;&lt;th style='text-align: center'&gt;0.992&lt;/th&gt;&lt;/tr&gt;</v>
      </c>
    </row>
    <row r="628" spans="1:12" ht="15.6" x14ac:dyDescent="0.3">
      <c r="A628" s="6" t="s">
        <v>2492</v>
      </c>
      <c r="B628" s="7" t="s">
        <v>2493</v>
      </c>
      <c r="C628" s="5" t="s">
        <v>2494</v>
      </c>
      <c r="D628" s="6" t="s">
        <v>2495</v>
      </c>
      <c r="E628" s="8">
        <v>3.63934E-3</v>
      </c>
      <c r="F628" s="9">
        <v>0.20892917543937656</v>
      </c>
      <c r="G628" s="10">
        <v>0.98768400000000001</v>
      </c>
      <c r="H628" s="10">
        <f t="shared" si="36"/>
        <v>4.0000000000000001E-3</v>
      </c>
      <c r="I628" s="10">
        <f t="shared" si="37"/>
        <v>0.20899999999999999</v>
      </c>
      <c r="J628" s="10">
        <f t="shared" si="38"/>
        <v>0.98799999999999999</v>
      </c>
      <c r="K628" t="s">
        <v>4161</v>
      </c>
      <c r="L628" s="17" t="str">
        <f t="shared" si="39"/>
        <v>&lt;tr style='background-color:White;'&gt;&lt;th style='text-align: left'&gt;Proteasome activator complex subunit 2&lt;/th&gt;&lt;th style='text-align: center'&gt;Psme2&lt;/th&gt;&lt;th style='text-align: center'&gt;&lt;a href='https://www.uniprot.org/uniprot/Q63798'  target='_blank'&gt;Q63798&lt;/a&gt;&lt;/th&gt;&lt;th style='text-align: center'&gt;NP_058953.1&lt;/th&gt;&lt;th style='text-align: center'&gt;0.004&lt;/th&gt;&lt;th style='text-align: center'&gt;0.209&lt;/th&gt;&lt;th style='text-align: center'&gt;0.988&lt;/th&gt;&lt;/tr&gt;</v>
      </c>
    </row>
    <row r="629" spans="1:12" ht="15.6" x14ac:dyDescent="0.3">
      <c r="A629" s="6" t="s">
        <v>2496</v>
      </c>
      <c r="B629" s="7" t="s">
        <v>2497</v>
      </c>
      <c r="C629" s="5" t="s">
        <v>2498</v>
      </c>
      <c r="D629" s="6" t="s">
        <v>2499</v>
      </c>
      <c r="E629" s="8">
        <v>5.0377800000000004E-3</v>
      </c>
      <c r="F629" s="9">
        <v>0.24545716503699785</v>
      </c>
      <c r="G629" s="10">
        <v>0.98548899999999995</v>
      </c>
      <c r="H629" s="10">
        <f t="shared" si="36"/>
        <v>5.0000000000000001E-3</v>
      </c>
      <c r="I629" s="10">
        <f t="shared" si="37"/>
        <v>0.245</v>
      </c>
      <c r="J629" s="10">
        <f t="shared" si="38"/>
        <v>0.98499999999999999</v>
      </c>
      <c r="K629" t="s">
        <v>4162</v>
      </c>
      <c r="L629" s="17" t="str">
        <f t="shared" si="39"/>
        <v>&lt;tr style='background-color:WhiteSmoke;'&gt;&lt;th style='text-align: left'&gt;Eukaryotic translation initiation factor 3 subunit G&lt;/th&gt;&lt;th style='text-align: center'&gt;Eif3g&lt;/th&gt;&lt;th style='text-align: center'&gt;&lt;a href='https://www.uniprot.org/uniprot/Q5RK09'  target='_blank'&gt;Q5RK09&lt;/a&gt;&lt;/th&gt;&lt;th style='text-align: center'&gt;NP_001013113.1&lt;/th&gt;&lt;th style='text-align: center'&gt;0.005&lt;/th&gt;&lt;th style='text-align: center'&gt;0.245&lt;/th&gt;&lt;th style='text-align: center'&gt;0.985&lt;/th&gt;&lt;/tr&gt;</v>
      </c>
    </row>
    <row r="630" spans="1:12" ht="15.6" x14ac:dyDescent="0.3">
      <c r="A630" s="6" t="s">
        <v>2500</v>
      </c>
      <c r="B630" s="7" t="s">
        <v>2501</v>
      </c>
      <c r="C630" s="5" t="s">
        <v>2502</v>
      </c>
      <c r="D630" s="6" t="s">
        <v>2503</v>
      </c>
      <c r="E630" s="8">
        <v>6.0096500000000001E-3</v>
      </c>
      <c r="F630" s="9">
        <v>3.5287561282711384E-2</v>
      </c>
      <c r="G630" s="10">
        <v>0.88044</v>
      </c>
      <c r="H630" s="10">
        <f t="shared" si="36"/>
        <v>6.0000000000000001E-3</v>
      </c>
      <c r="I630" s="10">
        <f t="shared" si="37"/>
        <v>3.5000000000000003E-2</v>
      </c>
      <c r="J630" s="10">
        <f t="shared" si="38"/>
        <v>0.88</v>
      </c>
      <c r="K630" t="s">
        <v>4161</v>
      </c>
      <c r="L630" s="17" t="str">
        <f t="shared" si="39"/>
        <v>&lt;tr style='background-color:White;'&gt;&lt;th style='text-align: left'&gt;Alanine--tRNA ligase, cytoplasmic&lt;/th&gt;&lt;th style='text-align: center'&gt;Aars&lt;/th&gt;&lt;th style='text-align: center'&gt;&lt;a href='https://www.uniprot.org/uniprot/P50475'  target='_blank'&gt;P50475&lt;/a&gt;&lt;/th&gt;&lt;th style='text-align: center'&gt;NP_001093987.1&lt;/th&gt;&lt;th style='text-align: center'&gt;0.006&lt;/th&gt;&lt;th style='text-align: center'&gt;0.035&lt;/th&gt;&lt;th style='text-align: center'&gt;0.88&lt;/th&gt;&lt;/tr&gt;</v>
      </c>
    </row>
    <row r="631" spans="1:12" ht="15.6" x14ac:dyDescent="0.3">
      <c r="A631" s="6" t="s">
        <v>2504</v>
      </c>
      <c r="B631" s="7" t="s">
        <v>2505</v>
      </c>
      <c r="C631" s="5" t="s">
        <v>2506</v>
      </c>
      <c r="D631" s="6" t="s">
        <v>2507</v>
      </c>
      <c r="E631" s="8">
        <v>6.8381099999999997E-3</v>
      </c>
      <c r="F631" s="9">
        <v>0.13052510068555143</v>
      </c>
      <c r="G631" s="10">
        <v>0.96298099999999998</v>
      </c>
      <c r="H631" s="10">
        <f t="shared" si="36"/>
        <v>7.0000000000000001E-3</v>
      </c>
      <c r="I631" s="10">
        <f t="shared" si="37"/>
        <v>0.13100000000000001</v>
      </c>
      <c r="J631" s="10">
        <f t="shared" si="38"/>
        <v>0.96299999999999997</v>
      </c>
      <c r="K631" t="s">
        <v>4162</v>
      </c>
      <c r="L631" s="17" t="str">
        <f t="shared" si="39"/>
        <v>&lt;tr style='background-color:WhiteSmoke;'&gt;&lt;th style='text-align: left'&gt;Microtubule-associated protein 2&lt;/th&gt;&lt;th style='text-align: center'&gt;Map2&lt;/th&gt;&lt;th style='text-align: center'&gt;&lt;a href='https://www.uniprot.org/uniprot/P15146-4'  target='_blank'&gt;P15146-4&lt;/a&gt;&lt;/th&gt;&lt;th style='text-align: center'&gt;XP_008765430.1&lt;/th&gt;&lt;th style='text-align: center'&gt;0.007&lt;/th&gt;&lt;th style='text-align: center'&gt;0.131&lt;/th&gt;&lt;th style='text-align: center'&gt;0.963&lt;/th&gt;&lt;/tr&gt;</v>
      </c>
    </row>
    <row r="632" spans="1:12" ht="15.6" x14ac:dyDescent="0.3">
      <c r="A632" s="6" t="s">
        <v>2508</v>
      </c>
      <c r="B632" s="7" t="s">
        <v>2509</v>
      </c>
      <c r="C632" s="5" t="s">
        <v>2510</v>
      </c>
      <c r="D632" s="6" t="s">
        <v>2511</v>
      </c>
      <c r="E632" s="8">
        <v>7.1114799999999999E-3</v>
      </c>
      <c r="F632" s="9">
        <v>8.1197545041973608E-3</v>
      </c>
      <c r="G632" s="10">
        <v>0.47348899999999999</v>
      </c>
      <c r="H632" s="10">
        <f t="shared" si="36"/>
        <v>7.0000000000000001E-3</v>
      </c>
      <c r="I632" s="10">
        <f t="shared" si="37"/>
        <v>8.0000000000000002E-3</v>
      </c>
      <c r="J632" s="10">
        <f t="shared" si="38"/>
        <v>0.47299999999999998</v>
      </c>
      <c r="K632" t="s">
        <v>4161</v>
      </c>
      <c r="L632" s="17" t="str">
        <f t="shared" si="39"/>
        <v>&lt;tr style='background-color:White;'&gt;&lt;th style='text-align: left'&gt;Mitogen-activated protein kinase 1&lt;/th&gt;&lt;th style='text-align: center'&gt;Mapk1&lt;/th&gt;&lt;th style='text-align: center'&gt;&lt;a href='https://www.uniprot.org/uniprot/P63086'  target='_blank'&gt;P63086&lt;/a&gt;&lt;/th&gt;&lt;th style='text-align: center'&gt;NP_446294.1&lt;/th&gt;&lt;th style='text-align: center'&gt;0.007&lt;/th&gt;&lt;th style='text-align: center'&gt;0.008&lt;/th&gt;&lt;th style='text-align: center'&gt;0.473&lt;/th&gt;&lt;/tr&gt;</v>
      </c>
    </row>
    <row r="633" spans="1:12" ht="15.6" x14ac:dyDescent="0.3">
      <c r="A633" s="6" t="s">
        <v>2512</v>
      </c>
      <c r="B633" s="7" t="s">
        <v>2513</v>
      </c>
      <c r="C633" s="5" t="s">
        <v>2514</v>
      </c>
      <c r="D633" s="6" t="s">
        <v>2515</v>
      </c>
      <c r="E633" s="8">
        <v>7.1676099999999996E-3</v>
      </c>
      <c r="F633" s="9">
        <v>3.85943857929852E-2</v>
      </c>
      <c r="G633" s="10">
        <v>0.86979700000000004</v>
      </c>
      <c r="H633" s="10">
        <f t="shared" si="36"/>
        <v>7.0000000000000001E-3</v>
      </c>
      <c r="I633" s="10">
        <f t="shared" si="37"/>
        <v>3.9E-2</v>
      </c>
      <c r="J633" s="10">
        <f t="shared" si="38"/>
        <v>0.87</v>
      </c>
      <c r="K633" t="s">
        <v>4162</v>
      </c>
      <c r="L633" s="17" t="str">
        <f t="shared" si="39"/>
        <v>&lt;tr style='background-color:WhiteSmoke;'&gt;&lt;th style='text-align: left'&gt;CD59 glycoprotein&lt;/th&gt;&lt;th style='text-align: center'&gt;Cd59&lt;/th&gt;&lt;th style='text-align: center'&gt;&lt;a href='https://www.uniprot.org/uniprot/P27274'  target='_blank'&gt;P27274&lt;/a&gt;&lt;/th&gt;&lt;th style='text-align: center'&gt;NP_037057.1&lt;/th&gt;&lt;th style='text-align: center'&gt;0.007&lt;/th&gt;&lt;th style='text-align: center'&gt;0.039&lt;/th&gt;&lt;th style='text-align: center'&gt;0.87&lt;/th&gt;&lt;/tr&gt;</v>
      </c>
    </row>
    <row r="634" spans="1:12" ht="15.6" x14ac:dyDescent="0.3">
      <c r="A634" s="6" t="s">
        <v>2516</v>
      </c>
      <c r="B634" s="7" t="s">
        <v>2517</v>
      </c>
      <c r="C634" s="5" t="s">
        <v>2518</v>
      </c>
      <c r="D634" s="6" t="s">
        <v>2519</v>
      </c>
      <c r="E634" s="8">
        <v>8.5539599999999993E-3</v>
      </c>
      <c r="F634" s="9">
        <v>7.25524467358062E-2</v>
      </c>
      <c r="G634" s="10">
        <v>0.91691999999999996</v>
      </c>
      <c r="H634" s="10">
        <f t="shared" si="36"/>
        <v>8.9999999999999993E-3</v>
      </c>
      <c r="I634" s="10">
        <f t="shared" si="37"/>
        <v>7.2999999999999995E-2</v>
      </c>
      <c r="J634" s="10">
        <f t="shared" si="38"/>
        <v>0.91700000000000004</v>
      </c>
      <c r="K634" t="s">
        <v>4161</v>
      </c>
      <c r="L634" s="17" t="str">
        <f t="shared" si="39"/>
        <v>&lt;tr style='background-color:White;'&gt;&lt;th style='text-align: left'&gt;Histidine triad nucleotide-binding protein 1&lt;/th&gt;&lt;th style='text-align: center'&gt;Hint1&lt;/th&gt;&lt;th style='text-align: center'&gt;&lt;a href='https://www.uniprot.org/uniprot/P62959'  target='_blank'&gt;P62959&lt;/a&gt;&lt;/th&gt;&lt;th style='text-align: center'&gt;NP_001103077.1&lt;/th&gt;&lt;th style='text-align: center'&gt;0.009&lt;/th&gt;&lt;th style='text-align: center'&gt;0.073&lt;/th&gt;&lt;th style='text-align: center'&gt;0.917&lt;/th&gt;&lt;/tr&gt;</v>
      </c>
    </row>
    <row r="635" spans="1:12" ht="15.6" x14ac:dyDescent="0.3">
      <c r="A635" s="6" t="s">
        <v>2520</v>
      </c>
      <c r="B635" s="7" t="s">
        <v>2521</v>
      </c>
      <c r="C635" s="5" t="s">
        <v>2522</v>
      </c>
      <c r="D635" s="6" t="s">
        <v>2523</v>
      </c>
      <c r="E635" s="8">
        <v>8.8946400000000005E-3</v>
      </c>
      <c r="F635" s="9">
        <v>0.23852656883761281</v>
      </c>
      <c r="G635" s="10">
        <v>0.97364099999999998</v>
      </c>
      <c r="H635" s="10">
        <f t="shared" si="36"/>
        <v>8.9999999999999993E-3</v>
      </c>
      <c r="I635" s="10">
        <f t="shared" si="37"/>
        <v>0.23899999999999999</v>
      </c>
      <c r="J635" s="10">
        <f t="shared" si="38"/>
        <v>0.97399999999999998</v>
      </c>
      <c r="K635" t="s">
        <v>4162</v>
      </c>
      <c r="L635" s="17" t="str">
        <f t="shared" si="39"/>
        <v>&lt;tr style='background-color:WhiteSmoke;'&gt;&lt;th style='text-align: left'&gt;Testis development-related protein&lt;/th&gt;&lt;th style='text-align: center'&gt;Tdrp&lt;/th&gt;&lt;th style='text-align: center'&gt;&lt;a href='https://www.uniprot.org/uniprot/Q498E2'  target='_blank'&gt;Q498E2&lt;/a&gt;&lt;/th&gt;&lt;th style='text-align: center'&gt;NP_001094261.1&lt;/th&gt;&lt;th style='text-align: center'&gt;0.009&lt;/th&gt;&lt;th style='text-align: center'&gt;0.239&lt;/th&gt;&lt;th style='text-align: center'&gt;0.974&lt;/th&gt;&lt;/tr&gt;</v>
      </c>
    </row>
    <row r="636" spans="1:12" ht="15.6" x14ac:dyDescent="0.3">
      <c r="A636" s="6" t="s">
        <v>2524</v>
      </c>
      <c r="B636" s="7" t="s">
        <v>2525</v>
      </c>
      <c r="C636" s="5" t="s">
        <v>2526</v>
      </c>
      <c r="D636" s="6" t="s">
        <v>2527</v>
      </c>
      <c r="E636" s="8">
        <v>9.5160499999999999E-3</v>
      </c>
      <c r="F636" s="9">
        <v>0.14385531190796458</v>
      </c>
      <c r="G636" s="10">
        <v>0.95327600000000001</v>
      </c>
      <c r="H636" s="10">
        <f t="shared" si="36"/>
        <v>0.01</v>
      </c>
      <c r="I636" s="10">
        <f t="shared" si="37"/>
        <v>0.14399999999999999</v>
      </c>
      <c r="J636" s="10">
        <f t="shared" si="38"/>
        <v>0.95299999999999996</v>
      </c>
      <c r="K636" t="s">
        <v>4161</v>
      </c>
      <c r="L636" s="17" t="str">
        <f t="shared" si="39"/>
        <v>&lt;tr style='background-color:White;'&gt;&lt;th style='text-align: left'&gt;Transcriptional activator protein Pur-alpha&lt;/th&gt;&lt;th style='text-align: center'&gt;Pura&lt;/th&gt;&lt;th style='text-align: center'&gt;&lt;a href='https://www.uniprot.org/uniprot/P86252'  target='_blank'&gt;P86252&lt;/a&gt;&lt;/th&gt;&lt;th style='text-align: center'&gt;XP_006254682.1&lt;/th&gt;&lt;th style='text-align: center'&gt;0.01&lt;/th&gt;&lt;th style='text-align: center'&gt;0.144&lt;/th&gt;&lt;th style='text-align: center'&gt;0.953&lt;/th&gt;&lt;/tr&gt;</v>
      </c>
    </row>
    <row r="637" spans="1:12" ht="15.6" x14ac:dyDescent="0.3">
      <c r="A637" s="6" t="s">
        <v>2528</v>
      </c>
      <c r="B637" s="7" t="s">
        <v>2529</v>
      </c>
      <c r="C637" s="5" t="s">
        <v>2530</v>
      </c>
      <c r="D637" s="6" t="s">
        <v>2531</v>
      </c>
      <c r="E637" s="8">
        <v>9.6327300000000008E-3</v>
      </c>
      <c r="F637" s="9">
        <v>5.9300901409403362E-2</v>
      </c>
      <c r="G637" s="10">
        <v>0.88588900000000004</v>
      </c>
      <c r="H637" s="10">
        <f t="shared" si="36"/>
        <v>0.01</v>
      </c>
      <c r="I637" s="10">
        <f t="shared" si="37"/>
        <v>5.8999999999999997E-2</v>
      </c>
      <c r="J637" s="10">
        <f t="shared" si="38"/>
        <v>0.88600000000000001</v>
      </c>
      <c r="K637" t="s">
        <v>4162</v>
      </c>
      <c r="L637" s="17" t="str">
        <f t="shared" si="39"/>
        <v>&lt;tr style='background-color:WhiteSmoke;'&gt;&lt;th style='text-align: left'&gt;A-kinase anchor protein 12&lt;/th&gt;&lt;th style='text-align: center'&gt;Akap12&lt;/th&gt;&lt;th style='text-align: center'&gt;&lt;a href='https://www.uniprot.org/uniprot/Q5QD51-3'  target='_blank'&gt;Q5QD51-3&lt;/a&gt;&lt;/th&gt;&lt;th style='text-align: center'&gt;NP_001028825.1&lt;/th&gt;&lt;th style='text-align: center'&gt;0.01&lt;/th&gt;&lt;th style='text-align: center'&gt;0.059&lt;/th&gt;&lt;th style='text-align: center'&gt;0.886&lt;/th&gt;&lt;/tr&gt;</v>
      </c>
    </row>
    <row r="638" spans="1:12" ht="15.6" x14ac:dyDescent="0.3">
      <c r="A638" s="6" t="s">
        <v>2532</v>
      </c>
      <c r="B638" s="7" t="s">
        <v>2533</v>
      </c>
      <c r="C638" s="5" t="s">
        <v>2534</v>
      </c>
      <c r="D638" s="6" t="s">
        <v>2535</v>
      </c>
      <c r="E638" s="8">
        <v>9.7370800000000004E-3</v>
      </c>
      <c r="F638" s="9">
        <v>6.014534010307402E-2</v>
      </c>
      <c r="G638" s="10">
        <v>0.88626799999999994</v>
      </c>
      <c r="H638" s="10">
        <f t="shared" si="36"/>
        <v>0.01</v>
      </c>
      <c r="I638" s="10">
        <f t="shared" si="37"/>
        <v>0.06</v>
      </c>
      <c r="J638" s="10">
        <f t="shared" si="38"/>
        <v>0.88600000000000001</v>
      </c>
      <c r="K638" t="s">
        <v>4161</v>
      </c>
      <c r="L638" s="17" t="str">
        <f t="shared" si="39"/>
        <v>&lt;tr style='background-color:White;'&gt;&lt;th style='text-align: left'&gt;Serpin H1&lt;/th&gt;&lt;th style='text-align: center'&gt;Serpinh1&lt;/th&gt;&lt;th style='text-align: center'&gt;&lt;a href='https://www.uniprot.org/uniprot/P29457'  target='_blank'&gt;P29457&lt;/a&gt;&lt;/th&gt;&lt;th style='text-align: center'&gt;NP_058869.1&lt;/th&gt;&lt;th style='text-align: center'&gt;0.01&lt;/th&gt;&lt;th style='text-align: center'&gt;0.06&lt;/th&gt;&lt;th style='text-align: center'&gt;0.886&lt;/th&gt;&lt;/tr&gt;</v>
      </c>
    </row>
    <row r="639" spans="1:12" ht="15.6" x14ac:dyDescent="0.3">
      <c r="A639" s="6" t="s">
        <v>2536</v>
      </c>
      <c r="B639" s="7" t="s">
        <v>2537</v>
      </c>
      <c r="C639" s="5" t="s">
        <v>2538</v>
      </c>
      <c r="D639" s="6" t="s">
        <v>2539</v>
      </c>
      <c r="E639" s="8">
        <v>1.35815E-2</v>
      </c>
      <c r="F639" s="9">
        <v>0.34408823961819901</v>
      </c>
      <c r="G639" s="10">
        <v>0.97210099999999999</v>
      </c>
      <c r="H639" s="10">
        <f t="shared" si="36"/>
        <v>1.4E-2</v>
      </c>
      <c r="I639" s="10">
        <f t="shared" si="37"/>
        <v>0.34399999999999997</v>
      </c>
      <c r="J639" s="10">
        <f t="shared" si="38"/>
        <v>0.97199999999999998</v>
      </c>
      <c r="K639" t="s">
        <v>4162</v>
      </c>
      <c r="L639" s="17" t="str">
        <f t="shared" si="39"/>
        <v>&lt;tr style='background-color:WhiteSmoke;'&gt;&lt;th style='text-align: left'&gt;Alpha-parvin&lt;/th&gt;&lt;th style='text-align: center'&gt;Parva&lt;/th&gt;&lt;th style='text-align: center'&gt;&lt;a href='https://www.uniprot.org/uniprot/Q9HB97'  target='_blank'&gt;Q9HB97&lt;/a&gt;&lt;/th&gt;&lt;th style='text-align: center'&gt;NP_065707.2&lt;/th&gt;&lt;th style='text-align: center'&gt;0.014&lt;/th&gt;&lt;th style='text-align: center'&gt;0.344&lt;/th&gt;&lt;th style='text-align: center'&gt;0.972&lt;/th&gt;&lt;/tr&gt;</v>
      </c>
    </row>
    <row r="640" spans="1:12" ht="15.6" x14ac:dyDescent="0.3">
      <c r="A640" s="6" t="s">
        <v>2540</v>
      </c>
      <c r="B640" s="7" t="s">
        <v>2541</v>
      </c>
      <c r="C640" s="5" t="s">
        <v>2542</v>
      </c>
      <c r="D640" s="6" t="s">
        <v>2543</v>
      </c>
      <c r="E640" s="8">
        <v>1.35906E-2</v>
      </c>
      <c r="F640" s="9">
        <v>7.0776525082646188E-2</v>
      </c>
      <c r="G640" s="10">
        <v>0.86545399999999995</v>
      </c>
      <c r="H640" s="10">
        <f t="shared" si="36"/>
        <v>1.4E-2</v>
      </c>
      <c r="I640" s="10">
        <f t="shared" si="37"/>
        <v>7.0999999999999994E-2</v>
      </c>
      <c r="J640" s="10">
        <f t="shared" si="38"/>
        <v>0.86499999999999999</v>
      </c>
      <c r="K640" t="s">
        <v>4161</v>
      </c>
      <c r="L640" s="17" t="str">
        <f t="shared" si="39"/>
        <v>&lt;tr style='background-color:White;'&gt;&lt;th style='text-align: left'&gt;Transmembrane emp24 domain-containing protein 9&lt;/th&gt;&lt;th style='text-align: center'&gt;Tmed9&lt;/th&gt;&lt;th style='text-align: center'&gt;&lt;a href='https://www.uniprot.org/uniprot/Q5I0E7'  target='_blank'&gt;Q5I0E7&lt;/a&gt;&lt;/th&gt;&lt;th style='text-align: center'&gt;NP_001009703.1&lt;/th&gt;&lt;th style='text-align: center'&gt;0.014&lt;/th&gt;&lt;th style='text-align: center'&gt;0.071&lt;/th&gt;&lt;th style='text-align: center'&gt;0.865&lt;/th&gt;&lt;/tr&gt;</v>
      </c>
    </row>
    <row r="641" spans="1:12" ht="15.6" x14ac:dyDescent="0.3">
      <c r="A641" s="6" t="s">
        <v>2544</v>
      </c>
      <c r="B641" s="7" t="s">
        <v>2545</v>
      </c>
      <c r="C641" s="5" t="s">
        <v>2546</v>
      </c>
      <c r="D641" s="6" t="s">
        <v>2547</v>
      </c>
      <c r="E641" s="8">
        <v>1.4253500000000001E-2</v>
      </c>
      <c r="F641" s="9">
        <v>9.2605263929793499E-2</v>
      </c>
      <c r="G641" s="10">
        <v>0.89180300000000001</v>
      </c>
      <c r="H641" s="10">
        <f t="shared" si="36"/>
        <v>1.4E-2</v>
      </c>
      <c r="I641" s="10">
        <f t="shared" si="37"/>
        <v>9.2999999999999999E-2</v>
      </c>
      <c r="J641" s="10">
        <f t="shared" si="38"/>
        <v>0.89200000000000002</v>
      </c>
      <c r="K641" t="s">
        <v>4162</v>
      </c>
      <c r="L641" s="17" t="str">
        <f t="shared" si="39"/>
        <v>&lt;tr style='background-color:WhiteSmoke;'&gt;&lt;th style='text-align: left'&gt;Heterogeneous nuclear ribonucleoproteins A2/B1&lt;/th&gt;&lt;th style='text-align: center'&gt;Hnrnpa2b1&lt;/th&gt;&lt;th style='text-align: center'&gt;&lt;a href='https://www.uniprot.org/uniprot/A7VJC2'  target='_blank'&gt;A7VJC2&lt;/a&gt;&lt;/th&gt;&lt;th style='text-align: center'&gt;NP_001098083.1&lt;/th&gt;&lt;th style='text-align: center'&gt;0.014&lt;/th&gt;&lt;th style='text-align: center'&gt;0.093&lt;/th&gt;&lt;th style='text-align: center'&gt;0.892&lt;/th&gt;&lt;/tr&gt;</v>
      </c>
    </row>
    <row r="642" spans="1:12" ht="15.6" x14ac:dyDescent="0.3">
      <c r="A642" s="6" t="s">
        <v>2548</v>
      </c>
      <c r="B642" s="7" t="s">
        <v>2549</v>
      </c>
      <c r="C642" s="5" t="s">
        <v>2550</v>
      </c>
      <c r="D642" s="6" t="s">
        <v>2551</v>
      </c>
      <c r="E642" s="8">
        <v>1.4855500000000001E-2</v>
      </c>
      <c r="F642" s="9">
        <v>0.35186729911588982</v>
      </c>
      <c r="G642" s="10">
        <v>0.97016000000000002</v>
      </c>
      <c r="H642" s="10">
        <f t="shared" si="36"/>
        <v>1.4999999999999999E-2</v>
      </c>
      <c r="I642" s="10">
        <f t="shared" si="37"/>
        <v>0.35199999999999998</v>
      </c>
      <c r="J642" s="10">
        <f t="shared" si="38"/>
        <v>0.97</v>
      </c>
      <c r="K642" t="s">
        <v>4161</v>
      </c>
      <c r="L642" s="17" t="str">
        <f t="shared" si="39"/>
        <v>&lt;tr style='background-color:White;'&gt;&lt;th style='text-align: left'&gt;Adenylate kinase isoenzyme 1&lt;/th&gt;&lt;th style='text-align: center'&gt;Ak1&lt;/th&gt;&lt;th style='text-align: center'&gt;&lt;a href='https://www.uniprot.org/uniprot/P39069'  target='_blank'&gt;P39069&lt;/a&gt;&lt;/th&gt;&lt;th style='text-align: center'&gt;NP_077325.2&lt;/th&gt;&lt;th style='text-align: center'&gt;0.015&lt;/th&gt;&lt;th style='text-align: center'&gt;0.352&lt;/th&gt;&lt;th style='text-align: center'&gt;0.97&lt;/th&gt;&lt;/tr&gt;</v>
      </c>
    </row>
    <row r="643" spans="1:12" ht="15.6" x14ac:dyDescent="0.3">
      <c r="A643" s="6" t="s">
        <v>700</v>
      </c>
      <c r="B643" s="7" t="s">
        <v>2552</v>
      </c>
      <c r="C643" s="5" t="s">
        <v>2553</v>
      </c>
      <c r="D643" s="6" t="s">
        <v>2554</v>
      </c>
      <c r="E643" s="8">
        <v>1.5803999999999999E-2</v>
      </c>
      <c r="F643" s="9">
        <v>0.20309368381275289</v>
      </c>
      <c r="G643" s="10">
        <v>0.94505899999999998</v>
      </c>
      <c r="H643" s="10">
        <f t="shared" ref="H643:H706" si="40">ROUND(E643,3)</f>
        <v>1.6E-2</v>
      </c>
      <c r="I643" s="10">
        <f t="shared" ref="I643:I706" si="41">ROUND(F643,3)</f>
        <v>0.20300000000000001</v>
      </c>
      <c r="J643" s="10">
        <f t="shared" ref="J643:J706" si="42">ROUND(G643,3)</f>
        <v>0.94499999999999995</v>
      </c>
      <c r="K643" t="s">
        <v>4162</v>
      </c>
      <c r="L643" s="17" t="str">
        <f t="shared" ref="L643:L706" si="43">K643&amp;"&lt;th style='text-align: left'&gt;"&amp;A643&amp;"&lt;/th&gt;&lt;th style='text-align: center'&gt;"&amp;B643&amp;"&lt;/th&gt;&lt;th style='text-align: center'&gt;&lt;a href='https://www.uniprot.org/uniprot/"&amp;C643&amp;"'  target='_blank'&gt;"&amp;C643&amp;"&lt;/a&gt;&lt;/th&gt;&lt;th style='text-align: center'&gt;"&amp;D643&amp;"&lt;/th&gt;&lt;th style='text-align: center'&gt;"&amp;H643&amp;"&lt;/th&gt;&lt;th style='text-align: center'&gt;"&amp;I643&amp;"&lt;/th&gt;&lt;th style='text-align: center'&gt;"&amp;J643&amp;"&lt;/th&gt;&lt;/tr&gt;"</f>
        <v>&lt;tr style='background-color:WhiteSmoke;'&gt;&lt;th style='text-align: left'&gt;Adenosylhomocysteinase&lt;/th&gt;&lt;th style='text-align: center'&gt;Ahcyl1&lt;/th&gt;&lt;th style='text-align: center'&gt;&lt;a href='https://www.uniprot.org/uniprot/B5DFN2'  target='_blank'&gt;B5DFN2&lt;/a&gt;&lt;/th&gt;&lt;th style='text-align: center'&gt;NP_001102031.1&lt;/th&gt;&lt;th style='text-align: center'&gt;0.016&lt;/th&gt;&lt;th style='text-align: center'&gt;0.203&lt;/th&gt;&lt;th style='text-align: center'&gt;0.945&lt;/th&gt;&lt;/tr&gt;</v>
      </c>
    </row>
    <row r="644" spans="1:12" ht="15.6" x14ac:dyDescent="0.3">
      <c r="A644" s="6" t="s">
        <v>2555</v>
      </c>
      <c r="B644" s="7" t="s">
        <v>2556</v>
      </c>
      <c r="C644" s="5" t="s">
        <v>2557</v>
      </c>
      <c r="D644" s="6" t="s">
        <v>2558</v>
      </c>
      <c r="E644" s="8">
        <v>1.6172800000000001E-2</v>
      </c>
      <c r="F644" s="9">
        <v>0.14733723825443604</v>
      </c>
      <c r="G644" s="10">
        <v>0.92261599999999999</v>
      </c>
      <c r="H644" s="10">
        <f t="shared" si="40"/>
        <v>1.6E-2</v>
      </c>
      <c r="I644" s="10">
        <f t="shared" si="41"/>
        <v>0.14699999999999999</v>
      </c>
      <c r="J644" s="10">
        <f t="shared" si="42"/>
        <v>0.92300000000000004</v>
      </c>
      <c r="K644" t="s">
        <v>4161</v>
      </c>
      <c r="L644" s="17" t="str">
        <f t="shared" si="43"/>
        <v>&lt;tr style='background-color:White;'&gt;&lt;th style='text-align: left'&gt;Astrocytic phosphoprotein PEA-15&lt;/th&gt;&lt;th style='text-align: center'&gt;Pea15&lt;/th&gt;&lt;th style='text-align: center'&gt;&lt;a href='https://www.uniprot.org/uniprot/Q5U318'  target='_blank'&gt;Q5U318&lt;/a&gt;&lt;/th&gt;&lt;th style='text-align: center'&gt;NP_001013249.1&lt;/th&gt;&lt;th style='text-align: center'&gt;0.016&lt;/th&gt;&lt;th style='text-align: center'&gt;0.147&lt;/th&gt;&lt;th style='text-align: center'&gt;0.923&lt;/th&gt;&lt;/tr&gt;</v>
      </c>
    </row>
    <row r="645" spans="1:12" ht="15.6" x14ac:dyDescent="0.3">
      <c r="A645" s="6" t="s">
        <v>2559</v>
      </c>
      <c r="B645" s="7" t="s">
        <v>2560</v>
      </c>
      <c r="C645" s="5" t="s">
        <v>2561</v>
      </c>
      <c r="D645" s="6" t="s">
        <v>2562</v>
      </c>
      <c r="E645" s="8">
        <v>1.79518E-2</v>
      </c>
      <c r="F645" s="9">
        <v>0.23298071129022918</v>
      </c>
      <c r="G645" s="10">
        <v>0.94559599999999999</v>
      </c>
      <c r="H645" s="10">
        <f t="shared" si="40"/>
        <v>1.7999999999999999E-2</v>
      </c>
      <c r="I645" s="10">
        <f t="shared" si="41"/>
        <v>0.23300000000000001</v>
      </c>
      <c r="J645" s="10">
        <f t="shared" si="42"/>
        <v>0.94599999999999995</v>
      </c>
      <c r="K645" t="s">
        <v>4162</v>
      </c>
      <c r="L645" s="17" t="str">
        <f t="shared" si="43"/>
        <v>&lt;tr style='background-color:WhiteSmoke;'&gt;&lt;th style='text-align: left'&gt;Phosphate carrier protein, mitochondrial&lt;/th&gt;&lt;th style='text-align: center'&gt;Slc25a3&lt;/th&gt;&lt;th style='text-align: center'&gt;&lt;a href='https://www.uniprot.org/uniprot/P16036'  target='_blank'&gt;P16036&lt;/a&gt;&lt;/th&gt;&lt;th style='text-align: center'&gt;NP_001257717.1&lt;/th&gt;&lt;th style='text-align: center'&gt;0.018&lt;/th&gt;&lt;th style='text-align: center'&gt;0.233&lt;/th&gt;&lt;th style='text-align: center'&gt;0.946&lt;/th&gt;&lt;/tr&gt;</v>
      </c>
    </row>
    <row r="646" spans="1:12" ht="15.6" x14ac:dyDescent="0.3">
      <c r="A646" s="6" t="s">
        <v>2563</v>
      </c>
      <c r="B646" s="7" t="s">
        <v>2564</v>
      </c>
      <c r="C646" s="5" t="s">
        <v>2565</v>
      </c>
      <c r="D646" s="6" t="s">
        <v>2566</v>
      </c>
      <c r="E646" s="8">
        <v>2.04155E-2</v>
      </c>
      <c r="F646" s="9">
        <v>0.4745193530441561</v>
      </c>
      <c r="G646" s="10">
        <v>0.96959200000000001</v>
      </c>
      <c r="H646" s="10">
        <f t="shared" si="40"/>
        <v>0.02</v>
      </c>
      <c r="I646" s="10">
        <f t="shared" si="41"/>
        <v>0.47499999999999998</v>
      </c>
      <c r="J646" s="10">
        <f t="shared" si="42"/>
        <v>0.97</v>
      </c>
      <c r="K646" t="s">
        <v>4161</v>
      </c>
      <c r="L646" s="17" t="str">
        <f t="shared" si="43"/>
        <v>&lt;tr style='background-color:White;'&gt;&lt;th style='text-align: left'&gt;Dihydropteridine reductase&lt;/th&gt;&lt;th style='text-align: center'&gt;Qdpr&lt;/th&gt;&lt;th style='text-align: center'&gt;&lt;a href='https://www.uniprot.org/uniprot/P11348'  target='_blank'&gt;P11348&lt;/a&gt;&lt;/th&gt;&lt;th style='text-align: center'&gt;NP_071785.1&lt;/th&gt;&lt;th style='text-align: center'&gt;0.02&lt;/th&gt;&lt;th style='text-align: center'&gt;0.475&lt;/th&gt;&lt;th style='text-align: center'&gt;0.97&lt;/th&gt;&lt;/tr&gt;</v>
      </c>
    </row>
    <row r="647" spans="1:12" ht="15.6" x14ac:dyDescent="0.3">
      <c r="A647" s="6" t="s">
        <v>2567</v>
      </c>
      <c r="B647" s="7" t="s">
        <v>2568</v>
      </c>
      <c r="C647" s="5" t="s">
        <v>2569</v>
      </c>
      <c r="D647" s="6" t="s">
        <v>2570</v>
      </c>
      <c r="E647" s="8">
        <v>2.19986E-2</v>
      </c>
      <c r="F647" s="9">
        <v>0.25750932757143641</v>
      </c>
      <c r="G647" s="10">
        <v>0.93970299999999995</v>
      </c>
      <c r="H647" s="10">
        <f t="shared" si="40"/>
        <v>2.1999999999999999E-2</v>
      </c>
      <c r="I647" s="10">
        <f t="shared" si="41"/>
        <v>0.25800000000000001</v>
      </c>
      <c r="J647" s="10">
        <f t="shared" si="42"/>
        <v>0.94</v>
      </c>
      <c r="K647" t="s">
        <v>4162</v>
      </c>
      <c r="L647" s="17" t="str">
        <f t="shared" si="43"/>
        <v>&lt;tr style='background-color:WhiteSmoke;'&gt;&lt;th style='text-align: left'&gt;Poly [ADP-ribose] polymerase 1&lt;/th&gt;&lt;th style='text-align: center'&gt;Parp1&lt;/th&gt;&lt;th style='text-align: center'&gt;&lt;a href='https://www.uniprot.org/uniprot/P27008'  target='_blank'&gt;P27008&lt;/a&gt;&lt;/th&gt;&lt;th style='text-align: center'&gt;NP_037195.1&lt;/th&gt;&lt;th style='text-align: center'&gt;0.022&lt;/th&gt;&lt;th style='text-align: center'&gt;0.258&lt;/th&gt;&lt;th style='text-align: center'&gt;0.94&lt;/th&gt;&lt;/tr&gt;</v>
      </c>
    </row>
    <row r="648" spans="1:12" ht="15.6" x14ac:dyDescent="0.3">
      <c r="A648" s="6" t="s">
        <v>2571</v>
      </c>
      <c r="B648" s="7" t="s">
        <v>2572</v>
      </c>
      <c r="C648" s="5" t="s">
        <v>2573</v>
      </c>
      <c r="D648" s="6" t="s">
        <v>2574</v>
      </c>
      <c r="E648" s="8">
        <v>2.2311899999999999E-2</v>
      </c>
      <c r="F648" s="9">
        <v>9.2099393076182159E-2</v>
      </c>
      <c r="G648" s="10">
        <v>0.83115600000000001</v>
      </c>
      <c r="H648" s="10">
        <f t="shared" si="40"/>
        <v>2.1999999999999999E-2</v>
      </c>
      <c r="I648" s="10">
        <f t="shared" si="41"/>
        <v>9.1999999999999998E-2</v>
      </c>
      <c r="J648" s="10">
        <f t="shared" si="42"/>
        <v>0.83099999999999996</v>
      </c>
      <c r="K648" t="s">
        <v>4161</v>
      </c>
      <c r="L648" s="17" t="str">
        <f t="shared" si="43"/>
        <v>&lt;tr style='background-color:White;'&gt;&lt;th style='text-align: left'&gt;Proto-oncogene tyrosine-protein kinase Src&lt;/th&gt;&lt;th style='text-align: center'&gt;Src&lt;/th&gt;&lt;th style='text-align: center'&gt;&lt;a href='https://www.uniprot.org/uniprot/Q9WUD9'  target='_blank'&gt;Q9WUD9&lt;/a&gt;&lt;/th&gt;&lt;th style='text-align: center'&gt;NP_114183.1&lt;/th&gt;&lt;th style='text-align: center'&gt;0.022&lt;/th&gt;&lt;th style='text-align: center'&gt;0.092&lt;/th&gt;&lt;th style='text-align: center'&gt;0.831&lt;/th&gt;&lt;/tr&gt;</v>
      </c>
    </row>
    <row r="649" spans="1:12" ht="15.6" x14ac:dyDescent="0.3">
      <c r="A649" s="6" t="s">
        <v>2575</v>
      </c>
      <c r="B649" s="7" t="s">
        <v>2576</v>
      </c>
      <c r="C649" s="5" t="s">
        <v>2577</v>
      </c>
      <c r="D649" s="6" t="s">
        <v>2578</v>
      </c>
      <c r="E649" s="8">
        <v>2.2399700000000002E-2</v>
      </c>
      <c r="F649" s="9">
        <v>1.7646773457430622E-2</v>
      </c>
      <c r="G649" s="10">
        <v>0.33204099999999998</v>
      </c>
      <c r="H649" s="10">
        <f t="shared" si="40"/>
        <v>2.1999999999999999E-2</v>
      </c>
      <c r="I649" s="10">
        <f t="shared" si="41"/>
        <v>1.7999999999999999E-2</v>
      </c>
      <c r="J649" s="10">
        <f t="shared" si="42"/>
        <v>0.33200000000000002</v>
      </c>
      <c r="K649" t="s">
        <v>4162</v>
      </c>
      <c r="L649" s="17" t="str">
        <f t="shared" si="43"/>
        <v>&lt;tr style='background-color:WhiteSmoke;'&gt;&lt;th style='text-align: left'&gt;Transcriptional coactivator YAP1&lt;/th&gt;&lt;th style='text-align: center'&gt;Yap1&lt;/th&gt;&lt;th style='text-align: center'&gt;&lt;a href='https://www.uniprot.org/uniprot/Q2EJA0'  target='_blank'&gt;Q2EJA0&lt;/a&gt;&lt;/th&gt;&lt;th style='text-align: center'&gt;NP_001029174.2&lt;/th&gt;&lt;th style='text-align: center'&gt;0.022&lt;/th&gt;&lt;th style='text-align: center'&gt;0.018&lt;/th&gt;&lt;th style='text-align: center'&gt;0.332&lt;/th&gt;&lt;/tr&gt;</v>
      </c>
    </row>
    <row r="650" spans="1:12" ht="15.6" x14ac:dyDescent="0.3">
      <c r="A650" s="6" t="s">
        <v>2579</v>
      </c>
      <c r="B650" s="7" t="s">
        <v>2580</v>
      </c>
      <c r="C650" s="5" t="s">
        <v>2581</v>
      </c>
      <c r="D650" s="6" t="s">
        <v>2582</v>
      </c>
      <c r="E650" s="8">
        <v>2.41508E-2</v>
      </c>
      <c r="F650" s="9">
        <v>0.13096041965969887</v>
      </c>
      <c r="G650" s="10">
        <v>0.870695</v>
      </c>
      <c r="H650" s="10">
        <f t="shared" si="40"/>
        <v>2.4E-2</v>
      </c>
      <c r="I650" s="10">
        <f t="shared" si="41"/>
        <v>0.13100000000000001</v>
      </c>
      <c r="J650" s="10">
        <f t="shared" si="42"/>
        <v>0.871</v>
      </c>
      <c r="K650" t="s">
        <v>4161</v>
      </c>
      <c r="L650" s="17" t="str">
        <f t="shared" si="43"/>
        <v>&lt;tr style='background-color:White;'&gt;&lt;th style='text-align: left'&gt;Tumor susceptibility gene 101 protein&lt;/th&gt;&lt;th style='text-align: center'&gt;Tsg101&lt;/th&gt;&lt;th style='text-align: center'&gt;&lt;a href='https://www.uniprot.org/uniprot/Q6IRE4'  target='_blank'&gt;Q6IRE4&lt;/a&gt;&lt;/th&gt;&lt;th style='text-align: center'&gt;NP_853659.2&lt;/th&gt;&lt;th style='text-align: center'&gt;0.024&lt;/th&gt;&lt;th style='text-align: center'&gt;0.131&lt;/th&gt;&lt;th style='text-align: center'&gt;0.871&lt;/th&gt;&lt;/tr&gt;</v>
      </c>
    </row>
    <row r="651" spans="1:12" ht="15.6" x14ac:dyDescent="0.3">
      <c r="A651" s="6" t="s">
        <v>2583</v>
      </c>
      <c r="B651" s="7" t="s">
        <v>2584</v>
      </c>
      <c r="C651" s="5" t="s">
        <v>2585</v>
      </c>
      <c r="D651" s="6" t="s">
        <v>2586</v>
      </c>
      <c r="E651" s="8">
        <v>2.5125100000000001E-2</v>
      </c>
      <c r="F651" s="9">
        <v>0.27546779765034851</v>
      </c>
      <c r="G651" s="10">
        <v>0.935639</v>
      </c>
      <c r="H651" s="10">
        <f t="shared" si="40"/>
        <v>2.5000000000000001E-2</v>
      </c>
      <c r="I651" s="10">
        <f t="shared" si="41"/>
        <v>0.27500000000000002</v>
      </c>
      <c r="J651" s="10">
        <f t="shared" si="42"/>
        <v>0.93600000000000005</v>
      </c>
      <c r="K651" t="s">
        <v>4162</v>
      </c>
      <c r="L651" s="17" t="str">
        <f t="shared" si="43"/>
        <v>&lt;tr style='background-color:WhiteSmoke;'&gt;&lt;th style='text-align: left'&gt;Protein kinase C and casein kinase substrate in neurons 2 protein&lt;/th&gt;&lt;th style='text-align: center'&gt;Pacsin2&lt;/th&gt;&lt;th style='text-align: center'&gt;&lt;a href='https://www.uniprot.org/uniprot/Q9QY17-4'  target='_blank'&gt;Q9QY17-4&lt;/a&gt;&lt;/th&gt;&lt;th style='text-align: center'&gt;NP_570096.2&lt;/th&gt;&lt;th style='text-align: center'&gt;0.025&lt;/th&gt;&lt;th style='text-align: center'&gt;0.275&lt;/th&gt;&lt;th style='text-align: center'&gt;0.936&lt;/th&gt;&lt;/tr&gt;</v>
      </c>
    </row>
    <row r="652" spans="1:12" ht="15.6" x14ac:dyDescent="0.3">
      <c r="A652" s="6" t="s">
        <v>2587</v>
      </c>
      <c r="B652" s="7" t="s">
        <v>2588</v>
      </c>
      <c r="C652" s="5" t="s">
        <v>2589</v>
      </c>
      <c r="D652" s="6" t="s">
        <v>2590</v>
      </c>
      <c r="E652" s="8">
        <v>2.7340699999999999E-2</v>
      </c>
      <c r="F652" s="9">
        <v>0.13853076435579209</v>
      </c>
      <c r="G652" s="10">
        <v>0.86178399999999999</v>
      </c>
      <c r="H652" s="10">
        <f t="shared" si="40"/>
        <v>2.7E-2</v>
      </c>
      <c r="I652" s="10">
        <f t="shared" si="41"/>
        <v>0.13900000000000001</v>
      </c>
      <c r="J652" s="10">
        <f t="shared" si="42"/>
        <v>0.86199999999999999</v>
      </c>
      <c r="K652" t="s">
        <v>4161</v>
      </c>
      <c r="L652" s="17" t="str">
        <f t="shared" si="43"/>
        <v>&lt;tr style='background-color:White;'&gt;&lt;th style='text-align: left'&gt;Hydroxysteroid dehydrogenase-like protein 2&lt;/th&gt;&lt;th style='text-align: center'&gt;Hsdl2&lt;/th&gt;&lt;th style='text-align: center'&gt;&lt;a href='https://www.uniprot.org/uniprot/Q4V8F9'  target='_blank'&gt;Q4V8F9&lt;/a&gt;&lt;/th&gt;&lt;th style='text-align: center'&gt;NP_001020868.1&lt;/th&gt;&lt;th style='text-align: center'&gt;0.027&lt;/th&gt;&lt;th style='text-align: center'&gt;0.139&lt;/th&gt;&lt;th style='text-align: center'&gt;0.862&lt;/th&gt;&lt;/tr&gt;</v>
      </c>
    </row>
    <row r="653" spans="1:12" ht="15.6" x14ac:dyDescent="0.3">
      <c r="A653" s="6" t="s">
        <v>2591</v>
      </c>
      <c r="B653" s="7" t="s">
        <v>2592</v>
      </c>
      <c r="C653" s="5" t="s">
        <v>2593</v>
      </c>
      <c r="D653" s="6" t="s">
        <v>2594</v>
      </c>
      <c r="E653" s="8">
        <v>2.9170499999999999E-2</v>
      </c>
      <c r="F653" s="9">
        <v>0.13003830584528203</v>
      </c>
      <c r="G653" s="10">
        <v>0.84333899999999995</v>
      </c>
      <c r="H653" s="10">
        <f t="shared" si="40"/>
        <v>2.9000000000000001E-2</v>
      </c>
      <c r="I653" s="10">
        <f t="shared" si="41"/>
        <v>0.13</v>
      </c>
      <c r="J653" s="10">
        <f t="shared" si="42"/>
        <v>0.84299999999999997</v>
      </c>
      <c r="K653" t="s">
        <v>4162</v>
      </c>
      <c r="L653" s="17" t="str">
        <f t="shared" si="43"/>
        <v>&lt;tr style='background-color:WhiteSmoke;'&gt;&lt;th style='text-align: left'&gt;Isocitrate dehydrogenase [NADP], mitochondrial&lt;/th&gt;&lt;th style='text-align: center'&gt;Idh2&lt;/th&gt;&lt;th style='text-align: center'&gt;&lt;a href='https://www.uniprot.org/uniprot/P56574'  target='_blank'&gt;P56574&lt;/a&gt;&lt;/th&gt;&lt;th style='text-align: center'&gt;NP_001014183.1&lt;/th&gt;&lt;th style='text-align: center'&gt;0.029&lt;/th&gt;&lt;th style='text-align: center'&gt;0.13&lt;/th&gt;&lt;th style='text-align: center'&gt;0.843&lt;/th&gt;&lt;/tr&gt;</v>
      </c>
    </row>
    <row r="654" spans="1:12" ht="15.6" x14ac:dyDescent="0.3">
      <c r="A654" s="6" t="s">
        <v>2595</v>
      </c>
      <c r="B654" s="7" t="s">
        <v>2596</v>
      </c>
      <c r="C654" s="5" t="s">
        <v>2597</v>
      </c>
      <c r="D654" s="6" t="s">
        <v>2598</v>
      </c>
      <c r="E654" s="8">
        <v>3.21906E-2</v>
      </c>
      <c r="F654" s="9">
        <v>3.7487964768423129E-2</v>
      </c>
      <c r="G654" s="10">
        <v>0.48099599999999998</v>
      </c>
      <c r="H654" s="10">
        <f t="shared" si="40"/>
        <v>3.2000000000000001E-2</v>
      </c>
      <c r="I654" s="10">
        <f t="shared" si="41"/>
        <v>3.6999999999999998E-2</v>
      </c>
      <c r="J654" s="10">
        <f t="shared" si="42"/>
        <v>0.48099999999999998</v>
      </c>
      <c r="K654" t="s">
        <v>4161</v>
      </c>
      <c r="L654" s="17" t="str">
        <f t="shared" si="43"/>
        <v>&lt;tr style='background-color:White;'&gt;&lt;th style='text-align: left'&gt;Fatty acid synthase&lt;/th&gt;&lt;th style='text-align: center'&gt;Fasn&lt;/th&gt;&lt;th style='text-align: center'&gt;&lt;a href='https://www.uniprot.org/uniprot/P12785'  target='_blank'&gt;P12785&lt;/a&gt;&lt;/th&gt;&lt;th style='text-align: center'&gt;NP_059028.1&lt;/th&gt;&lt;th style='text-align: center'&gt;0.032&lt;/th&gt;&lt;th style='text-align: center'&gt;0.037&lt;/th&gt;&lt;th style='text-align: center'&gt;0.481&lt;/th&gt;&lt;/tr&gt;</v>
      </c>
    </row>
    <row r="655" spans="1:12" ht="15.6" x14ac:dyDescent="0.3">
      <c r="A655" s="6" t="s">
        <v>2599</v>
      </c>
      <c r="B655" s="7" t="s">
        <v>2600</v>
      </c>
      <c r="C655" s="5" t="s">
        <v>2601</v>
      </c>
      <c r="D655" s="6" t="s">
        <v>2602</v>
      </c>
      <c r="E655" s="8">
        <v>3.3106900000000002E-2</v>
      </c>
      <c r="F655" s="9">
        <v>0.17739128158453688</v>
      </c>
      <c r="G655" s="10">
        <v>0.86916599999999999</v>
      </c>
      <c r="H655" s="10">
        <f t="shared" si="40"/>
        <v>3.3000000000000002E-2</v>
      </c>
      <c r="I655" s="10">
        <f t="shared" si="41"/>
        <v>0.17699999999999999</v>
      </c>
      <c r="J655" s="10">
        <f t="shared" si="42"/>
        <v>0.86899999999999999</v>
      </c>
      <c r="K655" t="s">
        <v>4162</v>
      </c>
      <c r="L655" s="17" t="str">
        <f t="shared" si="43"/>
        <v>&lt;tr style='background-color:WhiteSmoke;'&gt;&lt;th style='text-align: left'&gt;Calpain small subunit 1&lt;/th&gt;&lt;th style='text-align: center'&gt;Capns1&lt;/th&gt;&lt;th style='text-align: center'&gt;&lt;a href='https://www.uniprot.org/uniprot/Q64537'  target='_blank'&gt;Q64537&lt;/a&gt;&lt;/th&gt;&lt;th style='text-align: center'&gt;NP_058814.1&lt;/th&gt;&lt;th style='text-align: center'&gt;0.033&lt;/th&gt;&lt;th style='text-align: center'&gt;0.177&lt;/th&gt;&lt;th style='text-align: center'&gt;0.869&lt;/th&gt;&lt;/tr&gt;</v>
      </c>
    </row>
    <row r="656" spans="1:12" ht="15.6" x14ac:dyDescent="0.3">
      <c r="A656" s="6" t="s">
        <v>2603</v>
      </c>
      <c r="B656" s="7" t="s">
        <v>2604</v>
      </c>
      <c r="C656" s="5" t="s">
        <v>2605</v>
      </c>
      <c r="D656" s="6" t="s">
        <v>2606</v>
      </c>
      <c r="E656" s="8">
        <v>3.3329299999999999E-2</v>
      </c>
      <c r="F656" s="9">
        <v>0.36040334273252489</v>
      </c>
      <c r="G656" s="10">
        <v>0.93474800000000002</v>
      </c>
      <c r="H656" s="10">
        <f t="shared" si="40"/>
        <v>3.3000000000000002E-2</v>
      </c>
      <c r="I656" s="10">
        <f t="shared" si="41"/>
        <v>0.36</v>
      </c>
      <c r="J656" s="10">
        <f t="shared" si="42"/>
        <v>0.93500000000000005</v>
      </c>
      <c r="K656" t="s">
        <v>4161</v>
      </c>
      <c r="L656" s="17" t="str">
        <f t="shared" si="43"/>
        <v>&lt;tr style='background-color:White;'&gt;&lt;th style='text-align: left'&gt;Nucleosome assembly protein 1-like 4&lt;/th&gt;&lt;th style='text-align: center'&gt;Nap1l4&lt;/th&gt;&lt;th style='text-align: center'&gt;&lt;a href='https://www.uniprot.org/uniprot/Q5U2Z3'  target='_blank'&gt;Q5U2Z3&lt;/a&gt;&lt;/th&gt;&lt;th style='text-align: center'&gt;NP_001012170.1&lt;/th&gt;&lt;th style='text-align: center'&gt;0.033&lt;/th&gt;&lt;th style='text-align: center'&gt;0.36&lt;/th&gt;&lt;th style='text-align: center'&gt;0.935&lt;/th&gt;&lt;/tr&gt;</v>
      </c>
    </row>
    <row r="657" spans="1:12" ht="15.6" x14ac:dyDescent="0.3">
      <c r="A657" s="6" t="s">
        <v>2607</v>
      </c>
      <c r="B657" s="7" t="s">
        <v>2608</v>
      </c>
      <c r="C657" s="5" t="s">
        <v>2609</v>
      </c>
      <c r="D657" s="6" t="s">
        <v>2610</v>
      </c>
      <c r="E657" s="8">
        <v>3.4377699999999997E-2</v>
      </c>
      <c r="F657" s="9">
        <v>8.6582536812691679E-2</v>
      </c>
      <c r="G657" s="10">
        <v>0.72969399999999995</v>
      </c>
      <c r="H657" s="10">
        <f t="shared" si="40"/>
        <v>3.4000000000000002E-2</v>
      </c>
      <c r="I657" s="10">
        <f t="shared" si="41"/>
        <v>8.6999999999999994E-2</v>
      </c>
      <c r="J657" s="10">
        <f t="shared" si="42"/>
        <v>0.73</v>
      </c>
      <c r="K657" t="s">
        <v>4162</v>
      </c>
      <c r="L657" s="17" t="str">
        <f t="shared" si="43"/>
        <v>&lt;tr style='background-color:WhiteSmoke;'&gt;&lt;th style='text-align: left'&gt;Succinate dehydrogenase [ubiquinone] flavoprotein subunit, mitochondrial&lt;/th&gt;&lt;th style='text-align: center'&gt;Sdha&lt;/th&gt;&lt;th style='text-align: center'&gt;&lt;a href='https://www.uniprot.org/uniprot/Q920L2'  target='_blank'&gt;Q920L2&lt;/a&gt;&lt;/th&gt;&lt;th style='text-align: center'&gt;NP_569112.1&lt;/th&gt;&lt;th style='text-align: center'&gt;0.034&lt;/th&gt;&lt;th style='text-align: center'&gt;0.087&lt;/th&gt;&lt;th style='text-align: center'&gt;0.73&lt;/th&gt;&lt;/tr&gt;</v>
      </c>
    </row>
    <row r="658" spans="1:12" ht="15.6" x14ac:dyDescent="0.3">
      <c r="A658" s="6" t="s">
        <v>2611</v>
      </c>
      <c r="B658" s="7" t="s">
        <v>2612</v>
      </c>
      <c r="C658" s="5" t="s">
        <v>2613</v>
      </c>
      <c r="D658" s="6" t="s">
        <v>2614</v>
      </c>
      <c r="E658" s="8">
        <v>3.4889999999999997E-2</v>
      </c>
      <c r="F658" s="9">
        <v>0.10671257945684441</v>
      </c>
      <c r="G658" s="10">
        <v>0.77475099999999997</v>
      </c>
      <c r="H658" s="10">
        <f t="shared" si="40"/>
        <v>3.5000000000000003E-2</v>
      </c>
      <c r="I658" s="10">
        <f t="shared" si="41"/>
        <v>0.107</v>
      </c>
      <c r="J658" s="10">
        <f t="shared" si="42"/>
        <v>0.77500000000000002</v>
      </c>
      <c r="K658" t="s">
        <v>4161</v>
      </c>
      <c r="L658" s="17" t="str">
        <f t="shared" si="43"/>
        <v>&lt;tr style='background-color:White;'&gt;&lt;th style='text-align: left'&gt;Hexokinase-1&lt;/th&gt;&lt;th style='text-align: center'&gt;Hk1&lt;/th&gt;&lt;th style='text-align: center'&gt;&lt;a href='https://www.uniprot.org/uniprot/P05708'  target='_blank'&gt;P05708&lt;/a&gt;&lt;/th&gt;&lt;th style='text-align: center'&gt;NP_036866.1&lt;/th&gt;&lt;th style='text-align: center'&gt;0.035&lt;/th&gt;&lt;th style='text-align: center'&gt;0.107&lt;/th&gt;&lt;th style='text-align: center'&gt;0.775&lt;/th&gt;&lt;/tr&gt;</v>
      </c>
    </row>
    <row r="659" spans="1:12" ht="15.6" x14ac:dyDescent="0.3">
      <c r="A659" s="6" t="s">
        <v>2615</v>
      </c>
      <c r="B659" s="7" t="s">
        <v>2616</v>
      </c>
      <c r="C659" s="5" t="s">
        <v>2617</v>
      </c>
      <c r="D659" s="6" t="s">
        <v>2618</v>
      </c>
      <c r="E659" s="8">
        <v>3.5501699999999997E-2</v>
      </c>
      <c r="F659" s="9">
        <v>4.3507200742980465E-2</v>
      </c>
      <c r="G659" s="10">
        <v>0.50022999999999995</v>
      </c>
      <c r="H659" s="10">
        <f t="shared" si="40"/>
        <v>3.5999999999999997E-2</v>
      </c>
      <c r="I659" s="10">
        <f t="shared" si="41"/>
        <v>4.3999999999999997E-2</v>
      </c>
      <c r="J659" s="10">
        <f t="shared" si="42"/>
        <v>0.5</v>
      </c>
      <c r="K659" t="s">
        <v>4162</v>
      </c>
      <c r="L659" s="17" t="str">
        <f t="shared" si="43"/>
        <v>&lt;tr style='background-color:WhiteSmoke;'&gt;&lt;th style='text-align: left'&gt;Heterogeneous nuclear ribonucleoprotein H&lt;/th&gt;&lt;th style='text-align: center'&gt;Hnrnph1&lt;/th&gt;&lt;th style='text-align: center'&gt;&lt;a href='https://www.uniprot.org/uniprot/Q8VHV7'  target='_blank'&gt;Q8VHV7&lt;/a&gt;&lt;/th&gt;&lt;th style='text-align: center'&gt;NP_543172.1&lt;/th&gt;&lt;th style='text-align: center'&gt;0.036&lt;/th&gt;&lt;th style='text-align: center'&gt;0.044&lt;/th&gt;&lt;th style='text-align: center'&gt;0.5&lt;/th&gt;&lt;/tr&gt;</v>
      </c>
    </row>
    <row r="660" spans="1:12" ht="15.6" x14ac:dyDescent="0.3">
      <c r="A660" s="6" t="s">
        <v>2619</v>
      </c>
      <c r="B660" s="7" t="s">
        <v>2620</v>
      </c>
      <c r="C660" s="5" t="s">
        <v>2621</v>
      </c>
      <c r="D660" s="6" t="s">
        <v>2622</v>
      </c>
      <c r="E660" s="8">
        <v>3.5890900000000003E-2</v>
      </c>
      <c r="F660" s="9">
        <v>0.14740480446023463</v>
      </c>
      <c r="G660" s="10">
        <v>0.83032600000000001</v>
      </c>
      <c r="H660" s="10">
        <f t="shared" si="40"/>
        <v>3.5999999999999997E-2</v>
      </c>
      <c r="I660" s="10">
        <f t="shared" si="41"/>
        <v>0.14699999999999999</v>
      </c>
      <c r="J660" s="10">
        <f t="shared" si="42"/>
        <v>0.83</v>
      </c>
      <c r="K660" t="s">
        <v>4161</v>
      </c>
      <c r="L660" s="17" t="str">
        <f t="shared" si="43"/>
        <v>&lt;tr style='background-color:White;'&gt;&lt;th style='text-align: left'&gt;Dephospho-CoA kinase domain-containing protein&lt;/th&gt;&lt;th style='text-align: center'&gt;Dcakd&lt;/th&gt;&lt;th style='text-align: center'&gt;&lt;a href='https://www.uniprot.org/uniprot/Q6AY55'  target='_blank'&gt;Q6AY55&lt;/a&gt;&lt;/th&gt;&lt;th style='text-align: center'&gt;NP_001007725.1&lt;/th&gt;&lt;th style='text-align: center'&gt;0.036&lt;/th&gt;&lt;th style='text-align: center'&gt;0.147&lt;/th&gt;&lt;th style='text-align: center'&gt;0.83&lt;/th&gt;&lt;/tr&gt;</v>
      </c>
    </row>
    <row r="661" spans="1:12" ht="15.6" x14ac:dyDescent="0.3">
      <c r="A661" s="6" t="s">
        <v>2623</v>
      </c>
      <c r="B661" s="7" t="s">
        <v>2624</v>
      </c>
      <c r="C661" s="5" t="s">
        <v>2625</v>
      </c>
      <c r="D661" s="6" t="s">
        <v>2626</v>
      </c>
      <c r="E661" s="8">
        <v>3.8177999999999997E-2</v>
      </c>
      <c r="F661" s="9">
        <v>0.17669643616780858</v>
      </c>
      <c r="G661" s="10">
        <v>0.84897100000000003</v>
      </c>
      <c r="H661" s="10">
        <f t="shared" si="40"/>
        <v>3.7999999999999999E-2</v>
      </c>
      <c r="I661" s="10">
        <f t="shared" si="41"/>
        <v>0.17699999999999999</v>
      </c>
      <c r="J661" s="10">
        <f t="shared" si="42"/>
        <v>0.84899999999999998</v>
      </c>
      <c r="K661" t="s">
        <v>4162</v>
      </c>
      <c r="L661" s="17" t="str">
        <f t="shared" si="43"/>
        <v>&lt;tr style='background-color:WhiteSmoke;'&gt;&lt;th style='text-align: left'&gt;40S ribosomal protein S28&lt;/th&gt;&lt;th style='text-align: center'&gt;Rps28&lt;/th&gt;&lt;th style='text-align: center'&gt;&lt;a href='https://www.uniprot.org/uniprot/P62859'  target='_blank'&gt;P62859&lt;/a&gt;&lt;/th&gt;&lt;th style='text-align: center'&gt;NP_001099200.1&lt;/th&gt;&lt;th style='text-align: center'&gt;0.038&lt;/th&gt;&lt;th style='text-align: center'&gt;0.177&lt;/th&gt;&lt;th style='text-align: center'&gt;0.849&lt;/th&gt;&lt;/tr&gt;</v>
      </c>
    </row>
    <row r="662" spans="1:12" ht="15.6" x14ac:dyDescent="0.3">
      <c r="A662" s="6" t="s">
        <v>2627</v>
      </c>
      <c r="B662" s="7" t="s">
        <v>2628</v>
      </c>
      <c r="C662" s="5" t="s">
        <v>2629</v>
      </c>
      <c r="D662" s="6" t="s">
        <v>2630</v>
      </c>
      <c r="E662" s="8">
        <v>3.8558299999999997E-2</v>
      </c>
      <c r="F662" s="9">
        <v>1.2692310663591217E-2</v>
      </c>
      <c r="G662" s="10">
        <v>9.3418299999999996E-2</v>
      </c>
      <c r="H662" s="10">
        <f t="shared" si="40"/>
        <v>3.9E-2</v>
      </c>
      <c r="I662" s="10">
        <f t="shared" si="41"/>
        <v>1.2999999999999999E-2</v>
      </c>
      <c r="J662" s="10">
        <f t="shared" si="42"/>
        <v>9.2999999999999999E-2</v>
      </c>
      <c r="K662" t="s">
        <v>4161</v>
      </c>
      <c r="L662" s="17" t="str">
        <f t="shared" si="43"/>
        <v>&lt;tr style='background-color:White;'&gt;&lt;th style='text-align: left'&gt;Ubiquitin-like modifier-activating enzyme 1&lt;/th&gt;&lt;th style='text-align: center'&gt;Uba1&lt;/th&gt;&lt;th style='text-align: center'&gt;&lt;a href='https://www.uniprot.org/uniprot/Q5U300'  target='_blank'&gt;Q5U300&lt;/a&gt;&lt;/th&gt;&lt;th style='text-align: center'&gt;NP_001014102.1&lt;/th&gt;&lt;th style='text-align: center'&gt;0.039&lt;/th&gt;&lt;th style='text-align: center'&gt;0.013&lt;/th&gt;&lt;th style='text-align: center'&gt;0.093&lt;/th&gt;&lt;/tr&gt;</v>
      </c>
    </row>
    <row r="663" spans="1:12" ht="15.6" x14ac:dyDescent="0.3">
      <c r="A663" s="6" t="s">
        <v>2631</v>
      </c>
      <c r="B663" s="7" t="s">
        <v>2632</v>
      </c>
      <c r="C663" s="5" t="s">
        <v>2633</v>
      </c>
      <c r="D663" s="6" t="s">
        <v>2634</v>
      </c>
      <c r="E663" s="8">
        <v>3.9039999999999998E-2</v>
      </c>
      <c r="F663" s="9">
        <v>5.6713243439458945E-2</v>
      </c>
      <c r="G663" s="10">
        <v>0.56233999999999995</v>
      </c>
      <c r="H663" s="10">
        <f t="shared" si="40"/>
        <v>3.9E-2</v>
      </c>
      <c r="I663" s="10">
        <f t="shared" si="41"/>
        <v>5.7000000000000002E-2</v>
      </c>
      <c r="J663" s="10">
        <f t="shared" si="42"/>
        <v>0.56200000000000006</v>
      </c>
      <c r="K663" t="s">
        <v>4162</v>
      </c>
      <c r="L663" s="17" t="str">
        <f t="shared" si="43"/>
        <v>&lt;tr style='background-color:WhiteSmoke;'&gt;&lt;th style='text-align: left'&gt;Core histone macro-H2A.1&lt;/th&gt;&lt;th style='text-align: center'&gt;H2afy&lt;/th&gt;&lt;th style='text-align: center'&gt;&lt;a href='https://www.uniprot.org/uniprot/Q02874-2'  target='_blank'&gt;Q02874-2&lt;/a&gt;&lt;/th&gt;&lt;th style='text-align: center'&gt;NP_058878.1&lt;/th&gt;&lt;th style='text-align: center'&gt;0.039&lt;/th&gt;&lt;th style='text-align: center'&gt;0.057&lt;/th&gt;&lt;th style='text-align: center'&gt;0.562&lt;/th&gt;&lt;/tr&gt;</v>
      </c>
    </row>
    <row r="664" spans="1:12" ht="15.6" x14ac:dyDescent="0.3">
      <c r="A664" s="6" t="s">
        <v>2635</v>
      </c>
      <c r="B664" s="7" t="s">
        <v>2636</v>
      </c>
      <c r="C664" s="5" t="s">
        <v>2637</v>
      </c>
      <c r="D664" s="6" t="s">
        <v>2638</v>
      </c>
      <c r="E664" s="8">
        <v>4.0034500000000001E-2</v>
      </c>
      <c r="F664" s="9">
        <v>0.18564438897464092</v>
      </c>
      <c r="G664" s="10">
        <v>0.84925399999999995</v>
      </c>
      <c r="H664" s="10">
        <f t="shared" si="40"/>
        <v>0.04</v>
      </c>
      <c r="I664" s="10">
        <f t="shared" si="41"/>
        <v>0.186</v>
      </c>
      <c r="J664" s="10">
        <f t="shared" si="42"/>
        <v>0.84899999999999998</v>
      </c>
      <c r="K664" t="s">
        <v>4161</v>
      </c>
      <c r="L664" s="17" t="str">
        <f t="shared" si="43"/>
        <v>&lt;tr style='background-color:White;'&gt;&lt;th style='text-align: left'&gt;Synaptic vesicle membrane protein VAT-1 homolog&lt;/th&gt;&lt;th style='text-align: center'&gt;Vat1&lt;/th&gt;&lt;th style='text-align: center'&gt;&lt;a href='https://www.uniprot.org/uniprot/Q3MIE4'  target='_blank'&gt;Q3MIE4&lt;/a&gt;&lt;/th&gt;&lt;th style='text-align: center'&gt;NP_001028855.1&lt;/th&gt;&lt;th style='text-align: center'&gt;0.04&lt;/th&gt;&lt;th style='text-align: center'&gt;0.186&lt;/th&gt;&lt;th style='text-align: center'&gt;0.849&lt;/th&gt;&lt;/tr&gt;</v>
      </c>
    </row>
    <row r="665" spans="1:12" ht="15.6" x14ac:dyDescent="0.3">
      <c r="A665" s="6" t="s">
        <v>2639</v>
      </c>
      <c r="B665" s="7" t="s">
        <v>2640</v>
      </c>
      <c r="C665" s="5" t="s">
        <v>2641</v>
      </c>
      <c r="D665" s="6" t="s">
        <v>2642</v>
      </c>
      <c r="E665" s="8">
        <v>4.0462600000000001E-2</v>
      </c>
      <c r="F665" s="9">
        <v>0.14045437210908335</v>
      </c>
      <c r="G665" s="10">
        <v>0.80039300000000002</v>
      </c>
      <c r="H665" s="10">
        <f t="shared" si="40"/>
        <v>0.04</v>
      </c>
      <c r="I665" s="10">
        <f t="shared" si="41"/>
        <v>0.14000000000000001</v>
      </c>
      <c r="J665" s="10">
        <f t="shared" si="42"/>
        <v>0.8</v>
      </c>
      <c r="K665" t="s">
        <v>4162</v>
      </c>
      <c r="L665" s="17" t="str">
        <f t="shared" si="43"/>
        <v>&lt;tr style='background-color:WhiteSmoke;'&gt;&lt;th style='text-align: left'&gt;Electron transfer flavoprotein subunit alpha, mitochondrial&lt;/th&gt;&lt;th style='text-align: center'&gt;Etfa&lt;/th&gt;&lt;th style='text-align: center'&gt;&lt;a href='https://www.uniprot.org/uniprot/P13803'  target='_blank'&gt;P13803&lt;/a&gt;&lt;/th&gt;&lt;th style='text-align: center'&gt;NP_001009668.1&lt;/th&gt;&lt;th style='text-align: center'&gt;0.04&lt;/th&gt;&lt;th style='text-align: center'&gt;0.14&lt;/th&gt;&lt;th style='text-align: center'&gt;0.8&lt;/th&gt;&lt;/tr&gt;</v>
      </c>
    </row>
    <row r="666" spans="1:12" ht="15.6" x14ac:dyDescent="0.3">
      <c r="A666" s="6" t="s">
        <v>2643</v>
      </c>
      <c r="B666" s="7" t="s">
        <v>2644</v>
      </c>
      <c r="C666" s="5" t="s">
        <v>2645</v>
      </c>
      <c r="D666" s="6" t="s">
        <v>2646</v>
      </c>
      <c r="E666" s="8">
        <v>4.5675899999999998E-2</v>
      </c>
      <c r="F666" s="9">
        <v>8.2064571235095137E-3</v>
      </c>
      <c r="G666" s="10">
        <v>3.0796899999999999E-2</v>
      </c>
      <c r="H666" s="10">
        <f t="shared" si="40"/>
        <v>4.5999999999999999E-2</v>
      </c>
      <c r="I666" s="10">
        <f t="shared" si="41"/>
        <v>8.0000000000000002E-3</v>
      </c>
      <c r="J666" s="10">
        <f t="shared" si="42"/>
        <v>3.1E-2</v>
      </c>
      <c r="K666" t="s">
        <v>4161</v>
      </c>
      <c r="L666" s="17" t="str">
        <f t="shared" si="43"/>
        <v>&lt;tr style='background-color:White;'&gt;&lt;th style='text-align: left'&gt;Fructose-bisphosphate aldolase A&lt;/th&gt;&lt;th style='text-align: center'&gt;Aldoa&lt;/th&gt;&lt;th style='text-align: center'&gt;&lt;a href='https://www.uniprot.org/uniprot/P05065'  target='_blank'&gt;P05065&lt;/a&gt;&lt;/th&gt;&lt;th style='text-align: center'&gt;NP_001170776.1&lt;/th&gt;&lt;th style='text-align: center'&gt;0.046&lt;/th&gt;&lt;th style='text-align: center'&gt;0.008&lt;/th&gt;&lt;th style='text-align: center'&gt;0.031&lt;/th&gt;&lt;/tr&gt;</v>
      </c>
    </row>
    <row r="667" spans="1:12" ht="15.6" x14ac:dyDescent="0.3">
      <c r="A667" s="6" t="s">
        <v>2647</v>
      </c>
      <c r="B667" s="7" t="s">
        <v>2648</v>
      </c>
      <c r="C667" s="5" t="s">
        <v>2649</v>
      </c>
      <c r="D667" s="6" t="s">
        <v>2650</v>
      </c>
      <c r="E667" s="8">
        <v>4.7402800000000002E-2</v>
      </c>
      <c r="F667" s="9">
        <v>7.1355028198306455E-2</v>
      </c>
      <c r="G667" s="10">
        <v>0.57482699999999998</v>
      </c>
      <c r="H667" s="10">
        <f t="shared" si="40"/>
        <v>4.7E-2</v>
      </c>
      <c r="I667" s="10">
        <f t="shared" si="41"/>
        <v>7.0999999999999994E-2</v>
      </c>
      <c r="J667" s="10">
        <f t="shared" si="42"/>
        <v>0.57499999999999996</v>
      </c>
      <c r="K667" t="s">
        <v>4162</v>
      </c>
      <c r="L667" s="17" t="str">
        <f t="shared" si="43"/>
        <v>&lt;tr style='background-color:WhiteSmoke;'&gt;&lt;th style='text-align: left'&gt;Ankyrin-3&lt;/th&gt;&lt;th style='text-align: center'&gt;Ank3&lt;/th&gt;&lt;th style='text-align: center'&gt;&lt;a href='https://www.uniprot.org/uniprot/O70511-2'  target='_blank'&gt;O70511-2&lt;/a&gt;&lt;/th&gt;&lt;th style='text-align: center'&gt;NP_001029156.1&lt;/th&gt;&lt;th style='text-align: center'&gt;0.047&lt;/th&gt;&lt;th style='text-align: center'&gt;0.071&lt;/th&gt;&lt;th style='text-align: center'&gt;0.575&lt;/th&gt;&lt;/tr&gt;</v>
      </c>
    </row>
    <row r="668" spans="1:12" ht="15.6" x14ac:dyDescent="0.3">
      <c r="A668" s="6" t="s">
        <v>2651</v>
      </c>
      <c r="B668" s="7" t="s">
        <v>2652</v>
      </c>
      <c r="C668" s="5" t="s">
        <v>2653</v>
      </c>
      <c r="D668" s="6" t="s">
        <v>2654</v>
      </c>
      <c r="E668" s="8">
        <v>4.93988E-2</v>
      </c>
      <c r="F668" s="9">
        <v>0.50495564986673169</v>
      </c>
      <c r="G668" s="10">
        <v>0.93098999999999998</v>
      </c>
      <c r="H668" s="10">
        <f t="shared" si="40"/>
        <v>4.9000000000000002E-2</v>
      </c>
      <c r="I668" s="10">
        <f t="shared" si="41"/>
        <v>0.505</v>
      </c>
      <c r="J668" s="10">
        <f t="shared" si="42"/>
        <v>0.93100000000000005</v>
      </c>
      <c r="K668" t="s">
        <v>4161</v>
      </c>
      <c r="L668" s="17" t="str">
        <f t="shared" si="43"/>
        <v>&lt;tr style='background-color:White;'&gt;&lt;th style='text-align: left'&gt;Beta-2-microglobulin&lt;/th&gt;&lt;th style='text-align: center'&gt;B2m&lt;/th&gt;&lt;th style='text-align: center'&gt;&lt;a href='https://www.uniprot.org/uniprot/P07151'  target='_blank'&gt;P07151&lt;/a&gt;&lt;/th&gt;&lt;th style='text-align: center'&gt;NP_036644.1&lt;/th&gt;&lt;th style='text-align: center'&gt;0.049&lt;/th&gt;&lt;th style='text-align: center'&gt;0.505&lt;/th&gt;&lt;th style='text-align: center'&gt;0.931&lt;/th&gt;&lt;/tr&gt;</v>
      </c>
    </row>
    <row r="669" spans="1:12" ht="15.6" x14ac:dyDescent="0.3">
      <c r="A669" s="6" t="s">
        <v>2655</v>
      </c>
      <c r="B669" s="7" t="s">
        <v>2656</v>
      </c>
      <c r="C669" s="5" t="s">
        <v>2657</v>
      </c>
      <c r="D669" s="6" t="s">
        <v>2658</v>
      </c>
      <c r="E669" s="8">
        <v>4.9884699999999997E-2</v>
      </c>
      <c r="F669" s="9">
        <v>0.12250730958645328</v>
      </c>
      <c r="G669" s="10">
        <v>0.72330899999999998</v>
      </c>
      <c r="H669" s="10">
        <f t="shared" si="40"/>
        <v>0.05</v>
      </c>
      <c r="I669" s="10">
        <f t="shared" si="41"/>
        <v>0.123</v>
      </c>
      <c r="J669" s="10">
        <f t="shared" si="42"/>
        <v>0.72299999999999998</v>
      </c>
      <c r="K669" t="s">
        <v>4162</v>
      </c>
      <c r="L669" s="17" t="str">
        <f t="shared" si="43"/>
        <v>&lt;tr style='background-color:WhiteSmoke;'&gt;&lt;th style='text-align: left'&gt;Translational activator of cytochrome c oxidase 1&lt;/th&gt;&lt;th style='text-align: center'&gt;Taco1&lt;/th&gt;&lt;th style='text-align: center'&gt;&lt;a href='https://www.uniprot.org/uniprot/B2RYT9'  target='_blank'&gt;B2RYT9&lt;/a&gt;&lt;/th&gt;&lt;th style='text-align: center'&gt;NP_001101772.1&lt;/th&gt;&lt;th style='text-align: center'&gt;0.05&lt;/th&gt;&lt;th style='text-align: center'&gt;0.123&lt;/th&gt;&lt;th style='text-align: center'&gt;0.723&lt;/th&gt;&lt;/tr&gt;</v>
      </c>
    </row>
    <row r="670" spans="1:12" ht="15.6" x14ac:dyDescent="0.3">
      <c r="A670" s="6" t="s">
        <v>2659</v>
      </c>
      <c r="B670" s="7" t="s">
        <v>2660</v>
      </c>
      <c r="C670" s="5" t="s">
        <v>2661</v>
      </c>
      <c r="D670" s="6" t="s">
        <v>2662</v>
      </c>
      <c r="E670" s="8">
        <v>5.0414100000000003E-2</v>
      </c>
      <c r="F670" s="9">
        <v>0.24584213553687931</v>
      </c>
      <c r="G670" s="10">
        <v>0.85649699999999995</v>
      </c>
      <c r="H670" s="10">
        <f t="shared" si="40"/>
        <v>0.05</v>
      </c>
      <c r="I670" s="10">
        <f t="shared" si="41"/>
        <v>0.246</v>
      </c>
      <c r="J670" s="10">
        <f t="shared" si="42"/>
        <v>0.85599999999999998</v>
      </c>
      <c r="K670" t="s">
        <v>4161</v>
      </c>
      <c r="L670" s="17" t="str">
        <f t="shared" si="43"/>
        <v>&lt;tr style='background-color:White;'&gt;&lt;th style='text-align: left'&gt;60S ribosomal protein L31&lt;/th&gt;&lt;th style='text-align: center'&gt;Rpl31&lt;/th&gt;&lt;th style='text-align: center'&gt;&lt;a href='https://www.uniprot.org/uniprot/P62902'  target='_blank'&gt;P62902&lt;/a&gt;&lt;/th&gt;&lt;th style='text-align: center'&gt;NP_071951.1&lt;/th&gt;&lt;th style='text-align: center'&gt;0.05&lt;/th&gt;&lt;th style='text-align: center'&gt;0.246&lt;/th&gt;&lt;th style='text-align: center'&gt;0.856&lt;/th&gt;&lt;/tr&gt;</v>
      </c>
    </row>
    <row r="671" spans="1:12" ht="15.6" x14ac:dyDescent="0.3">
      <c r="A671" s="6" t="s">
        <v>2663</v>
      </c>
      <c r="B671" s="7" t="s">
        <v>2664</v>
      </c>
      <c r="C671" s="5" t="s">
        <v>2665</v>
      </c>
      <c r="D671" s="6" t="s">
        <v>2666</v>
      </c>
      <c r="E671" s="8">
        <v>5.1540799999999998E-2</v>
      </c>
      <c r="F671" s="9">
        <v>6.162414374512639E-2</v>
      </c>
      <c r="G671" s="10">
        <v>0.49095499999999997</v>
      </c>
      <c r="H671" s="10">
        <f t="shared" si="40"/>
        <v>5.1999999999999998E-2</v>
      </c>
      <c r="I671" s="10">
        <f t="shared" si="41"/>
        <v>6.2E-2</v>
      </c>
      <c r="J671" s="10">
        <f t="shared" si="42"/>
        <v>0.49099999999999999</v>
      </c>
      <c r="K671" t="s">
        <v>4162</v>
      </c>
      <c r="L671" s="17" t="str">
        <f t="shared" si="43"/>
        <v>&lt;tr style='background-color:WhiteSmoke;'&gt;&lt;th style='text-align: left'&gt;Heterogeneous nuclear ribonucleoprotein H2&lt;/th&gt;&lt;th style='text-align: center'&gt;Hnrnph2&lt;/th&gt;&lt;th style='text-align: center'&gt;&lt;a href='https://www.uniprot.org/uniprot/Q6AY09'  target='_blank'&gt;Q6AY09&lt;/a&gt;&lt;/th&gt;&lt;th style='text-align: center'&gt;NP_001014041.1&lt;/th&gt;&lt;th style='text-align: center'&gt;0.052&lt;/th&gt;&lt;th style='text-align: center'&gt;0.062&lt;/th&gt;&lt;th style='text-align: center'&gt;0.491&lt;/th&gt;&lt;/tr&gt;</v>
      </c>
    </row>
    <row r="672" spans="1:12" ht="15.6" x14ac:dyDescent="0.3">
      <c r="A672" s="6" t="s">
        <v>2667</v>
      </c>
      <c r="B672" s="7" t="s">
        <v>2668</v>
      </c>
      <c r="C672" s="5" t="s">
        <v>2669</v>
      </c>
      <c r="D672" s="6" t="s">
        <v>2670</v>
      </c>
      <c r="E672" s="8">
        <v>5.3230600000000003E-2</v>
      </c>
      <c r="F672" s="9">
        <v>8.6321337533672285E-2</v>
      </c>
      <c r="G672" s="10">
        <v>0.60030300000000003</v>
      </c>
      <c r="H672" s="10">
        <f t="shared" si="40"/>
        <v>5.2999999999999999E-2</v>
      </c>
      <c r="I672" s="10">
        <f t="shared" si="41"/>
        <v>8.5999999999999993E-2</v>
      </c>
      <c r="J672" s="10">
        <f t="shared" si="42"/>
        <v>0.6</v>
      </c>
      <c r="K672" t="s">
        <v>4161</v>
      </c>
      <c r="L672" s="17" t="str">
        <f t="shared" si="43"/>
        <v>&lt;tr style='background-color:White;'&gt;&lt;th style='text-align: left'&gt;Carnitine O-palmitoyltransferase 1, liver isoform&lt;/th&gt;&lt;th style='text-align: center'&gt;Cpt1a&lt;/th&gt;&lt;th style='text-align: center'&gt;&lt;a href='https://www.uniprot.org/uniprot/P32198'  target='_blank'&gt;P32198&lt;/a&gt;&lt;/th&gt;&lt;th style='text-align: center'&gt;NP_113747.2&lt;/th&gt;&lt;th style='text-align: center'&gt;0.053&lt;/th&gt;&lt;th style='text-align: center'&gt;0.086&lt;/th&gt;&lt;th style='text-align: center'&gt;0.6&lt;/th&gt;&lt;/tr&gt;</v>
      </c>
    </row>
    <row r="673" spans="1:12" ht="15.6" x14ac:dyDescent="0.3">
      <c r="A673" s="6" t="s">
        <v>2671</v>
      </c>
      <c r="B673" s="7" t="s">
        <v>2672</v>
      </c>
      <c r="C673" s="5" t="s">
        <v>2673</v>
      </c>
      <c r="D673" s="6" t="s">
        <v>2674</v>
      </c>
      <c r="E673" s="8">
        <v>5.6048899999999999E-2</v>
      </c>
      <c r="F673" s="9">
        <v>9.0019449975386481E-2</v>
      </c>
      <c r="G673" s="10">
        <v>0.59705699999999995</v>
      </c>
      <c r="H673" s="10">
        <f t="shared" si="40"/>
        <v>5.6000000000000001E-2</v>
      </c>
      <c r="I673" s="10">
        <f t="shared" si="41"/>
        <v>0.09</v>
      </c>
      <c r="J673" s="10">
        <f t="shared" si="42"/>
        <v>0.59699999999999998</v>
      </c>
      <c r="K673" t="s">
        <v>4162</v>
      </c>
      <c r="L673" s="17" t="str">
        <f t="shared" si="43"/>
        <v>&lt;tr style='background-color:WhiteSmoke;'&gt;&lt;th style='text-align: left'&gt;Arginine--tRNA ligase, cytoplasmic&lt;/th&gt;&lt;th style='text-align: center'&gt;Rars&lt;/th&gt;&lt;th style='text-align: center'&gt;&lt;a href='https://www.uniprot.org/uniprot/P40329'  target='_blank'&gt;P40329&lt;/a&gt;&lt;/th&gt;&lt;th style='text-align: center'&gt;NP_001099247.2&lt;/th&gt;&lt;th style='text-align: center'&gt;0.056&lt;/th&gt;&lt;th style='text-align: center'&gt;0.09&lt;/th&gt;&lt;th style='text-align: center'&gt;0.597&lt;/th&gt;&lt;/tr&gt;</v>
      </c>
    </row>
    <row r="674" spans="1:12" ht="15.6" x14ac:dyDescent="0.3">
      <c r="A674" s="6" t="s">
        <v>2675</v>
      </c>
      <c r="B674" s="7" t="s">
        <v>2676</v>
      </c>
      <c r="C674" s="5" t="s">
        <v>2677</v>
      </c>
      <c r="D674" s="6" t="s">
        <v>2678</v>
      </c>
      <c r="E674" s="8">
        <v>5.6262100000000002E-2</v>
      </c>
      <c r="F674" s="9">
        <v>0.10758537991908258</v>
      </c>
      <c r="G674" s="10">
        <v>0.653169</v>
      </c>
      <c r="H674" s="10">
        <f t="shared" si="40"/>
        <v>5.6000000000000001E-2</v>
      </c>
      <c r="I674" s="10">
        <f t="shared" si="41"/>
        <v>0.108</v>
      </c>
      <c r="J674" s="10">
        <f t="shared" si="42"/>
        <v>0.65300000000000002</v>
      </c>
      <c r="K674" t="s">
        <v>4161</v>
      </c>
      <c r="L674" s="17" t="str">
        <f t="shared" si="43"/>
        <v>&lt;tr style='background-color:White;'&gt;&lt;th style='text-align: left'&gt;Phosphoglycerate mutase 1&lt;/th&gt;&lt;th style='text-align: center'&gt;Pgam1&lt;/th&gt;&lt;th style='text-align: center'&gt;&lt;a href='https://www.uniprot.org/uniprot/P25113'  target='_blank'&gt;P25113&lt;/a&gt;&lt;/th&gt;&lt;th style='text-align: center'&gt;NP_445742.2&lt;/th&gt;&lt;th style='text-align: center'&gt;0.056&lt;/th&gt;&lt;th style='text-align: center'&gt;0.108&lt;/th&gt;&lt;th style='text-align: center'&gt;0.653&lt;/th&gt;&lt;/tr&gt;</v>
      </c>
    </row>
    <row r="675" spans="1:12" ht="15.6" x14ac:dyDescent="0.3">
      <c r="A675" s="6" t="s">
        <v>2679</v>
      </c>
      <c r="B675" s="7" t="s">
        <v>2680</v>
      </c>
      <c r="C675" s="5" t="s">
        <v>2681</v>
      </c>
      <c r="D675" s="6" t="s">
        <v>2682</v>
      </c>
      <c r="E675" s="8">
        <v>6.0698299999999997E-2</v>
      </c>
      <c r="F675" s="9">
        <v>0.2235557949926098</v>
      </c>
      <c r="G675" s="10">
        <v>0.81145500000000004</v>
      </c>
      <c r="H675" s="10">
        <f t="shared" si="40"/>
        <v>6.0999999999999999E-2</v>
      </c>
      <c r="I675" s="10">
        <f t="shared" si="41"/>
        <v>0.224</v>
      </c>
      <c r="J675" s="10">
        <f t="shared" si="42"/>
        <v>0.81100000000000005</v>
      </c>
      <c r="K675" t="s">
        <v>4162</v>
      </c>
      <c r="L675" s="17" t="str">
        <f t="shared" si="43"/>
        <v>&lt;tr style='background-color:WhiteSmoke;'&gt;&lt;th style='text-align: left'&gt;ATPase family AAA domain-containing protein 3&lt;/th&gt;&lt;th style='text-align: center'&gt;Atad3&lt;/th&gt;&lt;th style='text-align: center'&gt;&lt;a href='https://www.uniprot.org/uniprot/Q3KRE0'  target='_blank'&gt;Q3KRE0&lt;/a&gt;&lt;/th&gt;&lt;th style='text-align: center'&gt;NP_001030094.1&lt;/th&gt;&lt;th style='text-align: center'&gt;0.061&lt;/th&gt;&lt;th style='text-align: center'&gt;0.224&lt;/th&gt;&lt;th style='text-align: center'&gt;0.811&lt;/th&gt;&lt;/tr&gt;</v>
      </c>
    </row>
    <row r="676" spans="1:12" ht="15.6" x14ac:dyDescent="0.3">
      <c r="A676" s="6" t="s">
        <v>2683</v>
      </c>
      <c r="B676" s="7" t="s">
        <v>2684</v>
      </c>
      <c r="C676" s="5" t="s">
        <v>2685</v>
      </c>
      <c r="D676" s="6" t="s">
        <v>2686</v>
      </c>
      <c r="E676" s="8">
        <v>6.1487300000000002E-2</v>
      </c>
      <c r="F676" s="9">
        <v>8.988627538896643E-2</v>
      </c>
      <c r="G676" s="10">
        <v>0.56456300000000004</v>
      </c>
      <c r="H676" s="10">
        <f t="shared" si="40"/>
        <v>6.0999999999999999E-2</v>
      </c>
      <c r="I676" s="10">
        <f t="shared" si="41"/>
        <v>0.09</v>
      </c>
      <c r="J676" s="10">
        <f t="shared" si="42"/>
        <v>0.56499999999999995</v>
      </c>
      <c r="K676" t="s">
        <v>4161</v>
      </c>
      <c r="L676" s="17" t="str">
        <f t="shared" si="43"/>
        <v>&lt;tr style='background-color:White;'&gt;&lt;th style='text-align: left'&gt;Erlin-2&lt;/th&gt;&lt;th style='text-align: center'&gt;Erlin2&lt;/th&gt;&lt;th style='text-align: center'&gt;&lt;a href='https://www.uniprot.org/uniprot/B5DEH2'  target='_blank'&gt;B5DEH2&lt;/a&gt;&lt;/th&gt;&lt;th style='text-align: center'&gt;NP_001099558.1&lt;/th&gt;&lt;th style='text-align: center'&gt;0.061&lt;/th&gt;&lt;th style='text-align: center'&gt;0.09&lt;/th&gt;&lt;th style='text-align: center'&gt;0.565&lt;/th&gt;&lt;/tr&gt;</v>
      </c>
    </row>
    <row r="677" spans="1:12" ht="15.6" x14ac:dyDescent="0.3">
      <c r="A677" s="6" t="s">
        <v>2687</v>
      </c>
      <c r="B677" s="7" t="s">
        <v>2688</v>
      </c>
      <c r="C677" s="5" t="s">
        <v>2689</v>
      </c>
      <c r="D677" s="6" t="s">
        <v>2690</v>
      </c>
      <c r="E677" s="8">
        <v>6.1941700000000002E-2</v>
      </c>
      <c r="F677" s="9">
        <v>0.15157031699575763</v>
      </c>
      <c r="G677" s="10">
        <v>0.722387</v>
      </c>
      <c r="H677" s="10">
        <f t="shared" si="40"/>
        <v>6.2E-2</v>
      </c>
      <c r="I677" s="10">
        <f t="shared" si="41"/>
        <v>0.152</v>
      </c>
      <c r="J677" s="10">
        <f t="shared" si="42"/>
        <v>0.72199999999999998</v>
      </c>
      <c r="K677" t="s">
        <v>4162</v>
      </c>
      <c r="L677" s="17" t="str">
        <f t="shared" si="43"/>
        <v>&lt;tr style='background-color:WhiteSmoke;'&gt;&lt;th style='text-align: left'&gt;40S ribosomal protein S11&lt;/th&gt;&lt;th style='text-align: center'&gt;Rps11&lt;/th&gt;&lt;th style='text-align: center'&gt;&lt;a href='https://www.uniprot.org/uniprot/P62282'  target='_blank'&gt;P62282&lt;/a&gt;&lt;/th&gt;&lt;th style='text-align: center'&gt;NP_112372.1&lt;/th&gt;&lt;th style='text-align: center'&gt;0.062&lt;/th&gt;&lt;th style='text-align: center'&gt;0.152&lt;/th&gt;&lt;th style='text-align: center'&gt;0.722&lt;/th&gt;&lt;/tr&gt;</v>
      </c>
    </row>
    <row r="678" spans="1:12" ht="15.6" x14ac:dyDescent="0.3">
      <c r="A678" s="6" t="s">
        <v>2691</v>
      </c>
      <c r="B678" s="7" t="s">
        <v>2692</v>
      </c>
      <c r="C678" s="5" t="s">
        <v>2693</v>
      </c>
      <c r="D678" s="6" t="s">
        <v>2694</v>
      </c>
      <c r="E678" s="8">
        <v>6.2019199999999997E-2</v>
      </c>
      <c r="F678" s="9">
        <v>0.20520561606539373</v>
      </c>
      <c r="G678" s="10">
        <v>0.79101100000000002</v>
      </c>
      <c r="H678" s="10">
        <f t="shared" si="40"/>
        <v>6.2E-2</v>
      </c>
      <c r="I678" s="10">
        <f t="shared" si="41"/>
        <v>0.20499999999999999</v>
      </c>
      <c r="J678" s="10">
        <f t="shared" si="42"/>
        <v>0.79100000000000004</v>
      </c>
      <c r="K678" t="s">
        <v>4161</v>
      </c>
      <c r="L678" s="17" t="str">
        <f t="shared" si="43"/>
        <v>&lt;tr style='background-color:White;'&gt;&lt;th style='text-align: left'&gt;Histone-binding protein RBBP7&lt;/th&gt;&lt;th style='text-align: center'&gt;Rbbp7&lt;/th&gt;&lt;th style='text-align: center'&gt;&lt;a href='https://www.uniprot.org/uniprot/Q71UF4'  target='_blank'&gt;Q71UF4&lt;/a&gt;&lt;/th&gt;&lt;th style='text-align: center'&gt;NP_114004.1&lt;/th&gt;&lt;th style='text-align: center'&gt;0.062&lt;/th&gt;&lt;th style='text-align: center'&gt;0.205&lt;/th&gt;&lt;th style='text-align: center'&gt;0.791&lt;/th&gt;&lt;/tr&gt;</v>
      </c>
    </row>
    <row r="679" spans="1:12" ht="15.6" x14ac:dyDescent="0.3">
      <c r="A679" s="6" t="s">
        <v>2695</v>
      </c>
      <c r="B679" s="7" t="s">
        <v>2696</v>
      </c>
      <c r="C679" s="5" t="s">
        <v>2697</v>
      </c>
      <c r="D679" s="6" t="s">
        <v>2698</v>
      </c>
      <c r="E679" s="8">
        <v>6.2136299999999998E-2</v>
      </c>
      <c r="F679" s="9">
        <v>0.18055637258577537</v>
      </c>
      <c r="G679" s="10">
        <v>0.76355799999999996</v>
      </c>
      <c r="H679" s="10">
        <f t="shared" si="40"/>
        <v>6.2E-2</v>
      </c>
      <c r="I679" s="10">
        <f t="shared" si="41"/>
        <v>0.18099999999999999</v>
      </c>
      <c r="J679" s="10">
        <f t="shared" si="42"/>
        <v>0.76400000000000001</v>
      </c>
      <c r="K679" t="s">
        <v>4162</v>
      </c>
      <c r="L679" s="17" t="str">
        <f t="shared" si="43"/>
        <v>&lt;tr style='background-color:WhiteSmoke;'&gt;&lt;th style='text-align: left'&gt;Sorting nexin-5&lt;/th&gt;&lt;th style='text-align: center'&gt;Snx5&lt;/th&gt;&lt;th style='text-align: center'&gt;&lt;a href='https://www.uniprot.org/uniprot/B1H267'  target='_blank'&gt;B1H267&lt;/a&gt;&lt;/th&gt;&lt;th style='text-align: center'&gt;XP_006235181.1&lt;/th&gt;&lt;th style='text-align: center'&gt;0.062&lt;/th&gt;&lt;th style='text-align: center'&gt;0.181&lt;/th&gt;&lt;th style='text-align: center'&gt;0.764&lt;/th&gt;&lt;/tr&gt;</v>
      </c>
    </row>
    <row r="680" spans="1:12" ht="15.6" x14ac:dyDescent="0.3">
      <c r="A680" s="6" t="s">
        <v>2699</v>
      </c>
      <c r="B680" s="7" t="s">
        <v>2700</v>
      </c>
      <c r="C680" s="5" t="s">
        <v>2701</v>
      </c>
      <c r="D680" s="6" t="s">
        <v>2702</v>
      </c>
      <c r="E680" s="8">
        <v>6.2583700000000006E-2</v>
      </c>
      <c r="F680" s="9">
        <v>9.0637314700115518E-2</v>
      </c>
      <c r="G680" s="10">
        <v>0.56125599999999998</v>
      </c>
      <c r="H680" s="10">
        <f t="shared" si="40"/>
        <v>6.3E-2</v>
      </c>
      <c r="I680" s="10">
        <f t="shared" si="41"/>
        <v>9.0999999999999998E-2</v>
      </c>
      <c r="J680" s="10">
        <f t="shared" si="42"/>
        <v>0.56100000000000005</v>
      </c>
      <c r="K680" t="s">
        <v>4161</v>
      </c>
      <c r="L680" s="17" t="str">
        <f t="shared" si="43"/>
        <v>&lt;tr style='background-color:White;'&gt;&lt;th style='text-align: left'&gt;Chloride intracellular channel protein 1&lt;/th&gt;&lt;th style='text-align: center'&gt;Clic1&lt;/th&gt;&lt;th style='text-align: center'&gt;&lt;a href='https://www.uniprot.org/uniprot/Q6MG61'  target='_blank'&gt;Q6MG61&lt;/a&gt;&lt;/th&gt;&lt;th style='text-align: center'&gt;NP_001002807.1&lt;/th&gt;&lt;th style='text-align: center'&gt;0.063&lt;/th&gt;&lt;th style='text-align: center'&gt;0.091&lt;/th&gt;&lt;th style='text-align: center'&gt;0.561&lt;/th&gt;&lt;/tr&gt;</v>
      </c>
    </row>
    <row r="681" spans="1:12" ht="15.6" x14ac:dyDescent="0.3">
      <c r="A681" s="6" t="s">
        <v>2703</v>
      </c>
      <c r="B681" s="7" t="s">
        <v>2704</v>
      </c>
      <c r="C681" s="5" t="s">
        <v>2705</v>
      </c>
      <c r="D681" s="6" t="s">
        <v>2706</v>
      </c>
      <c r="E681" s="8">
        <v>6.3752299999999998E-2</v>
      </c>
      <c r="F681" s="9">
        <v>0.25753120982470801</v>
      </c>
      <c r="G681" s="10">
        <v>0.82757599999999998</v>
      </c>
      <c r="H681" s="10">
        <f t="shared" si="40"/>
        <v>6.4000000000000001E-2</v>
      </c>
      <c r="I681" s="10">
        <f t="shared" si="41"/>
        <v>0.25800000000000001</v>
      </c>
      <c r="J681" s="10">
        <f t="shared" si="42"/>
        <v>0.82799999999999996</v>
      </c>
      <c r="K681" t="s">
        <v>4162</v>
      </c>
      <c r="L681" s="17" t="str">
        <f t="shared" si="43"/>
        <v>&lt;tr style='background-color:WhiteSmoke;'&gt;&lt;th style='text-align: left'&gt;Epsin-1&lt;/th&gt;&lt;th style='text-align: center'&gt;Epn1&lt;/th&gt;&lt;th style='text-align: center'&gt;&lt;a href='https://www.uniprot.org/uniprot/O88339'  target='_blank'&gt;O88339&lt;/a&gt;&lt;/th&gt;&lt;th style='text-align: center'&gt;NP_476477.1&lt;/th&gt;&lt;th style='text-align: center'&gt;0.064&lt;/th&gt;&lt;th style='text-align: center'&gt;0.258&lt;/th&gt;&lt;th style='text-align: center'&gt;0.828&lt;/th&gt;&lt;/tr&gt;</v>
      </c>
    </row>
    <row r="682" spans="1:12" ht="15.6" x14ac:dyDescent="0.3">
      <c r="A682" s="6" t="s">
        <v>2707</v>
      </c>
      <c r="B682" s="7" t="s">
        <v>2708</v>
      </c>
      <c r="C682" s="5" t="s">
        <v>2709</v>
      </c>
      <c r="D682" s="6" t="s">
        <v>2710</v>
      </c>
      <c r="E682" s="8">
        <v>6.5701800000000005E-2</v>
      </c>
      <c r="F682" s="9">
        <v>0.11990962601198177</v>
      </c>
      <c r="G682" s="10">
        <v>0.63872399999999996</v>
      </c>
      <c r="H682" s="10">
        <f t="shared" si="40"/>
        <v>6.6000000000000003E-2</v>
      </c>
      <c r="I682" s="10">
        <f t="shared" si="41"/>
        <v>0.12</v>
      </c>
      <c r="J682" s="10">
        <f t="shared" si="42"/>
        <v>0.63900000000000001</v>
      </c>
      <c r="K682" t="s">
        <v>4161</v>
      </c>
      <c r="L682" s="17" t="str">
        <f t="shared" si="43"/>
        <v>&lt;tr style='background-color:White;'&gt;&lt;th style='text-align: left'&gt;Mitochondrial pyruvate carrier 2&lt;/th&gt;&lt;th style='text-align: center'&gt;Mpc2&lt;/th&gt;&lt;th style='text-align: center'&gt;&lt;a href='https://www.uniprot.org/uniprot/P38718-2'  target='_blank'&gt;P38718-2&lt;/a&gt;&lt;/th&gt;&lt;th style='text-align: center'&gt;NP_001071111.1&lt;/th&gt;&lt;th style='text-align: center'&gt;0.066&lt;/th&gt;&lt;th style='text-align: center'&gt;0.12&lt;/th&gt;&lt;th style='text-align: center'&gt;0.639&lt;/th&gt;&lt;/tr&gt;</v>
      </c>
    </row>
    <row r="683" spans="1:12" ht="15.6" x14ac:dyDescent="0.3">
      <c r="A683" s="6" t="s">
        <v>2711</v>
      </c>
      <c r="B683" s="7" t="s">
        <v>2712</v>
      </c>
      <c r="C683" s="5" t="s">
        <v>2713</v>
      </c>
      <c r="D683" s="6" t="s">
        <v>2714</v>
      </c>
      <c r="E683" s="8">
        <v>6.7702100000000001E-2</v>
      </c>
      <c r="F683" s="9">
        <v>0.10563704855357331</v>
      </c>
      <c r="G683" s="10">
        <v>0.587229</v>
      </c>
      <c r="H683" s="10">
        <f t="shared" si="40"/>
        <v>6.8000000000000005E-2</v>
      </c>
      <c r="I683" s="10">
        <f t="shared" si="41"/>
        <v>0.106</v>
      </c>
      <c r="J683" s="10">
        <f t="shared" si="42"/>
        <v>0.58699999999999997</v>
      </c>
      <c r="K683" t="s">
        <v>4162</v>
      </c>
      <c r="L683" s="17" t="str">
        <f t="shared" si="43"/>
        <v>&lt;tr style='background-color:WhiteSmoke;'&gt;&lt;th style='text-align: left'&gt;Long-chain specific acyl-CoA dehydrogenase, mitochondrial&lt;/th&gt;&lt;th style='text-align: center'&gt;Acadl&lt;/th&gt;&lt;th style='text-align: center'&gt;&lt;a href='https://www.uniprot.org/uniprot/P15650'  target='_blank'&gt;P15650&lt;/a&gt;&lt;/th&gt;&lt;th style='text-align: center'&gt;NP_036951.1&lt;/th&gt;&lt;th style='text-align: center'&gt;0.068&lt;/th&gt;&lt;th style='text-align: center'&gt;0.106&lt;/th&gt;&lt;th style='text-align: center'&gt;0.587&lt;/th&gt;&lt;/tr&gt;</v>
      </c>
    </row>
    <row r="684" spans="1:12" ht="15.6" x14ac:dyDescent="0.3">
      <c r="A684" s="6" t="s">
        <v>2715</v>
      </c>
      <c r="B684" s="7" t="s">
        <v>2716</v>
      </c>
      <c r="C684" s="5" t="s">
        <v>2717</v>
      </c>
      <c r="D684" s="6" t="s">
        <v>2718</v>
      </c>
      <c r="E684" s="8">
        <v>6.8937700000000005E-2</v>
      </c>
      <c r="F684" s="9">
        <v>4.6314671724231551E-2</v>
      </c>
      <c r="G684" s="10">
        <v>0.27504200000000001</v>
      </c>
      <c r="H684" s="10">
        <f t="shared" si="40"/>
        <v>6.9000000000000006E-2</v>
      </c>
      <c r="I684" s="10">
        <f t="shared" si="41"/>
        <v>4.5999999999999999E-2</v>
      </c>
      <c r="J684" s="10">
        <f t="shared" si="42"/>
        <v>0.27500000000000002</v>
      </c>
      <c r="K684" t="s">
        <v>4161</v>
      </c>
      <c r="L684" s="17" t="str">
        <f t="shared" si="43"/>
        <v>&lt;tr style='background-color:White;'&gt;&lt;th style='text-align: left'&gt;Protein transport protein Sec31A&lt;/th&gt;&lt;th style='text-align: center'&gt;Sec31a&lt;/th&gt;&lt;th style='text-align: center'&gt;&lt;a href='https://www.uniprot.org/uniprot/Q9Z2Q1'  target='_blank'&gt;Q9Z2Q1&lt;/a&gt;&lt;/th&gt;&lt;th style='text-align: center'&gt;NP_148981.1&lt;/th&gt;&lt;th style='text-align: center'&gt;0.069&lt;/th&gt;&lt;th style='text-align: center'&gt;0.046&lt;/th&gt;&lt;th style='text-align: center'&gt;0.275&lt;/th&gt;&lt;/tr&gt;</v>
      </c>
    </row>
    <row r="685" spans="1:12" ht="15.6" x14ac:dyDescent="0.3">
      <c r="A685" s="6" t="s">
        <v>2719</v>
      </c>
      <c r="B685" s="7" t="s">
        <v>2720</v>
      </c>
      <c r="C685" s="5" t="s">
        <v>2721</v>
      </c>
      <c r="D685" s="6" t="s">
        <v>2722</v>
      </c>
      <c r="E685" s="8">
        <v>6.9168999999999994E-2</v>
      </c>
      <c r="F685" s="9">
        <v>3.0127601941252219E-2</v>
      </c>
      <c r="G685" s="10">
        <v>0.14856800000000001</v>
      </c>
      <c r="H685" s="10">
        <f t="shared" si="40"/>
        <v>6.9000000000000006E-2</v>
      </c>
      <c r="I685" s="10">
        <f t="shared" si="41"/>
        <v>0.03</v>
      </c>
      <c r="J685" s="10">
        <f t="shared" si="42"/>
        <v>0.14899999999999999</v>
      </c>
      <c r="K685" t="s">
        <v>4162</v>
      </c>
      <c r="L685" s="17" t="str">
        <f t="shared" si="43"/>
        <v>&lt;tr style='background-color:WhiteSmoke;'&gt;&lt;th style='text-align: left'&gt;Bifunctional ATP-dependent dihydroxyacetone kinase/FAD-AMP lyase (cyclizing)&lt;/th&gt;&lt;th style='text-align: center'&gt;Dak&lt;/th&gt;&lt;th style='text-align: center'&gt;&lt;a href='https://www.uniprot.org/uniprot/Q4KLZ6'  target='_blank'&gt;Q4KLZ6&lt;/a&gt;&lt;/th&gt;&lt;th style='text-align: center'&gt;NP_001034120.1&lt;/th&gt;&lt;th style='text-align: center'&gt;0.069&lt;/th&gt;&lt;th style='text-align: center'&gt;0.03&lt;/th&gt;&lt;th style='text-align: center'&gt;0.149&lt;/th&gt;&lt;/tr&gt;</v>
      </c>
    </row>
    <row r="686" spans="1:12" ht="15.6" x14ac:dyDescent="0.3">
      <c r="A686" s="6" t="s">
        <v>2723</v>
      </c>
      <c r="B686" s="7" t="s">
        <v>2724</v>
      </c>
      <c r="C686" s="5" t="s">
        <v>2725</v>
      </c>
      <c r="D686" s="6" t="s">
        <v>2726</v>
      </c>
      <c r="E686" s="8">
        <v>6.9342399999999998E-2</v>
      </c>
      <c r="F686" s="9">
        <v>7.8465535650167936E-2</v>
      </c>
      <c r="G686" s="10">
        <v>0.47006700000000001</v>
      </c>
      <c r="H686" s="10">
        <f t="shared" si="40"/>
        <v>6.9000000000000006E-2</v>
      </c>
      <c r="I686" s="10">
        <f t="shared" si="41"/>
        <v>7.8E-2</v>
      </c>
      <c r="J686" s="10">
        <f t="shared" si="42"/>
        <v>0.47</v>
      </c>
      <c r="K686" t="s">
        <v>4161</v>
      </c>
      <c r="L686" s="17" t="str">
        <f t="shared" si="43"/>
        <v>&lt;tr style='background-color:White;'&gt;&lt;th style='text-align: left'&gt;3-mercaptopyruvate sulfurtransferase&lt;/th&gt;&lt;th style='text-align: center'&gt;Mpst&lt;/th&gt;&lt;th style='text-align: center'&gt;&lt;a href='https://www.uniprot.org/uniprot/P97532'  target='_blank'&gt;P97532&lt;/a&gt;&lt;/th&gt;&lt;th style='text-align: center'&gt;NP_620198.1&lt;/th&gt;&lt;th style='text-align: center'&gt;0.069&lt;/th&gt;&lt;th style='text-align: center'&gt;0.078&lt;/th&gt;&lt;th style='text-align: center'&gt;0.47&lt;/th&gt;&lt;/tr&gt;</v>
      </c>
    </row>
    <row r="687" spans="1:12" ht="15.6" x14ac:dyDescent="0.3">
      <c r="A687" s="6" t="s">
        <v>2727</v>
      </c>
      <c r="B687" s="7" t="s">
        <v>2728</v>
      </c>
      <c r="C687" s="5" t="s">
        <v>2729</v>
      </c>
      <c r="D687" s="6" t="s">
        <v>2730</v>
      </c>
      <c r="E687" s="8">
        <v>7.0163000000000003E-2</v>
      </c>
      <c r="F687" s="9">
        <v>5.8340791662209499E-2</v>
      </c>
      <c r="G687" s="10">
        <v>0.35217700000000002</v>
      </c>
      <c r="H687" s="10">
        <f t="shared" si="40"/>
        <v>7.0000000000000007E-2</v>
      </c>
      <c r="I687" s="10">
        <f t="shared" si="41"/>
        <v>5.8000000000000003E-2</v>
      </c>
      <c r="J687" s="10">
        <f t="shared" si="42"/>
        <v>0.35199999999999998</v>
      </c>
      <c r="K687" t="s">
        <v>4162</v>
      </c>
      <c r="L687" s="17" t="str">
        <f t="shared" si="43"/>
        <v>&lt;tr style='background-color:WhiteSmoke;'&gt;&lt;th style='text-align: left'&gt;60 kDa heat shock protein, mitochondrial&lt;/th&gt;&lt;th style='text-align: center'&gt;Hspd1&lt;/th&gt;&lt;th style='text-align: center'&gt;&lt;a href='https://www.uniprot.org/uniprot/P63039'  target='_blank'&gt;P63039&lt;/a&gt;&lt;/th&gt;&lt;th style='text-align: center'&gt;NP_071565.2&lt;/th&gt;&lt;th style='text-align: center'&gt;0.07&lt;/th&gt;&lt;th style='text-align: center'&gt;0.058&lt;/th&gt;&lt;th style='text-align: center'&gt;0.352&lt;/th&gt;&lt;/tr&gt;</v>
      </c>
    </row>
    <row r="688" spans="1:12" ht="15.6" x14ac:dyDescent="0.3">
      <c r="A688" s="6" t="s">
        <v>2731</v>
      </c>
      <c r="B688" s="7" t="s">
        <v>2732</v>
      </c>
      <c r="C688" s="5" t="s">
        <v>2733</v>
      </c>
      <c r="D688" s="6" t="s">
        <v>2734</v>
      </c>
      <c r="E688" s="8">
        <v>7.1749900000000005E-2</v>
      </c>
      <c r="F688" s="9">
        <v>0.10115404471737374</v>
      </c>
      <c r="G688" s="10">
        <v>0.55167100000000002</v>
      </c>
      <c r="H688" s="10">
        <f t="shared" si="40"/>
        <v>7.1999999999999995E-2</v>
      </c>
      <c r="I688" s="10">
        <f t="shared" si="41"/>
        <v>0.10100000000000001</v>
      </c>
      <c r="J688" s="10">
        <f t="shared" si="42"/>
        <v>0.55200000000000005</v>
      </c>
      <c r="K688" t="s">
        <v>4161</v>
      </c>
      <c r="L688" s="17" t="str">
        <f t="shared" si="43"/>
        <v>&lt;tr style='background-color:White;'&gt;&lt;th style='text-align: left'&gt;Lamin-B1&lt;/th&gt;&lt;th style='text-align: center'&gt;Lmnb1&lt;/th&gt;&lt;th style='text-align: center'&gt;&lt;a href='https://www.uniprot.org/uniprot/P70615'  target='_blank'&gt;P70615&lt;/a&gt;&lt;/th&gt;&lt;th style='text-align: center'&gt;NP_446357.1&lt;/th&gt;&lt;th style='text-align: center'&gt;0.072&lt;/th&gt;&lt;th style='text-align: center'&gt;0.101&lt;/th&gt;&lt;th style='text-align: center'&gt;0.552&lt;/th&gt;&lt;/tr&gt;</v>
      </c>
    </row>
    <row r="689" spans="1:12" ht="15.6" x14ac:dyDescent="0.3">
      <c r="A689" s="6" t="s">
        <v>2735</v>
      </c>
      <c r="B689" s="7" t="s">
        <v>2736</v>
      </c>
      <c r="C689" s="5" t="s">
        <v>2737</v>
      </c>
      <c r="D689" s="6" t="s">
        <v>2738</v>
      </c>
      <c r="E689" s="8">
        <v>7.4470099999999997E-2</v>
      </c>
      <c r="F689" s="9">
        <v>5.3141218150645035E-2</v>
      </c>
      <c r="G689" s="10">
        <v>0.296128</v>
      </c>
      <c r="H689" s="10">
        <f t="shared" si="40"/>
        <v>7.3999999999999996E-2</v>
      </c>
      <c r="I689" s="10">
        <f t="shared" si="41"/>
        <v>5.2999999999999999E-2</v>
      </c>
      <c r="J689" s="10">
        <f t="shared" si="42"/>
        <v>0.29599999999999999</v>
      </c>
      <c r="K689" t="s">
        <v>4162</v>
      </c>
      <c r="L689" s="17" t="str">
        <f t="shared" si="43"/>
        <v>&lt;tr style='background-color:WhiteSmoke;'&gt;&lt;th style='text-align: left'&gt;Importin subunit beta-1&lt;/th&gt;&lt;th style='text-align: center'&gt;Kpnb1&lt;/th&gt;&lt;th style='text-align: center'&gt;&lt;a href='https://www.uniprot.org/uniprot/P52296'  target='_blank'&gt;P52296&lt;/a&gt;&lt;/th&gt;&lt;th style='text-align: center'&gt;NP_058759.1&lt;/th&gt;&lt;th style='text-align: center'&gt;0.074&lt;/th&gt;&lt;th style='text-align: center'&gt;0.053&lt;/th&gt;&lt;th style='text-align: center'&gt;0.296&lt;/th&gt;&lt;/tr&gt;</v>
      </c>
    </row>
    <row r="690" spans="1:12" ht="15.6" x14ac:dyDescent="0.3">
      <c r="A690" s="6" t="s">
        <v>2739</v>
      </c>
      <c r="B690" s="7" t="s">
        <v>2740</v>
      </c>
      <c r="C690" s="5" t="s">
        <v>2741</v>
      </c>
      <c r="D690" s="6" t="s">
        <v>2742</v>
      </c>
      <c r="E690" s="8">
        <v>7.8364199999999995E-2</v>
      </c>
      <c r="F690" s="9">
        <v>7.5775398887003187E-2</v>
      </c>
      <c r="G690" s="10">
        <v>0.409723</v>
      </c>
      <c r="H690" s="10">
        <f t="shared" si="40"/>
        <v>7.8E-2</v>
      </c>
      <c r="I690" s="10">
        <f t="shared" si="41"/>
        <v>7.5999999999999998E-2</v>
      </c>
      <c r="J690" s="10">
        <f t="shared" si="42"/>
        <v>0.41</v>
      </c>
      <c r="K690" t="s">
        <v>4161</v>
      </c>
      <c r="L690" s="17" t="str">
        <f t="shared" si="43"/>
        <v>&lt;tr style='background-color:White;'&gt;&lt;th style='text-align: left'&gt;Peptidyl-prolyl cis-trans isomerase FKBP8&lt;/th&gt;&lt;th style='text-align: center'&gt;Fkbp8&lt;/th&gt;&lt;th style='text-align: center'&gt;&lt;a href='https://www.uniprot.org/uniprot/Q3B7U9'  target='_blank'&gt;Q3B7U9&lt;/a&gt;&lt;/th&gt;&lt;th style='text-align: center'&gt;NP_001032257.1&lt;/th&gt;&lt;th style='text-align: center'&gt;0.078&lt;/th&gt;&lt;th style='text-align: center'&gt;0.076&lt;/th&gt;&lt;th style='text-align: center'&gt;0.41&lt;/th&gt;&lt;/tr&gt;</v>
      </c>
    </row>
    <row r="691" spans="1:12" ht="15.6" x14ac:dyDescent="0.3">
      <c r="A691" s="6" t="s">
        <v>2743</v>
      </c>
      <c r="B691" s="7" t="s">
        <v>2744</v>
      </c>
      <c r="C691" s="5" t="s">
        <v>2745</v>
      </c>
      <c r="D691" s="6" t="s">
        <v>2746</v>
      </c>
      <c r="E691" s="8">
        <v>7.8559199999999996E-2</v>
      </c>
      <c r="F691" s="9">
        <v>0.25394574155537858</v>
      </c>
      <c r="G691" s="10">
        <v>0.78630599999999995</v>
      </c>
      <c r="H691" s="10">
        <f t="shared" si="40"/>
        <v>7.9000000000000001E-2</v>
      </c>
      <c r="I691" s="10">
        <f t="shared" si="41"/>
        <v>0.254</v>
      </c>
      <c r="J691" s="10">
        <f t="shared" si="42"/>
        <v>0.78600000000000003</v>
      </c>
      <c r="K691" t="s">
        <v>4162</v>
      </c>
      <c r="L691" s="17" t="str">
        <f t="shared" si="43"/>
        <v>&lt;tr style='background-color:WhiteSmoke;'&gt;&lt;th style='text-align: left'&gt;Phosphatidylinositol 5-phosphate 4-kinase type-2 gamma&lt;/th&gt;&lt;th style='text-align: center'&gt;Pip4k2c&lt;/th&gt;&lt;th style='text-align: center'&gt;&lt;a href='https://www.uniprot.org/uniprot/O88370'  target='_blank'&gt;O88370&lt;/a&gt;&lt;/th&gt;&lt;th style='text-align: center'&gt;NP_536728.2&lt;/th&gt;&lt;th style='text-align: center'&gt;0.079&lt;/th&gt;&lt;th style='text-align: center'&gt;0.254&lt;/th&gt;&lt;th style='text-align: center'&gt;0.786&lt;/th&gt;&lt;/tr&gt;</v>
      </c>
    </row>
    <row r="692" spans="1:12" ht="15.6" x14ac:dyDescent="0.3">
      <c r="A692" s="6" t="s">
        <v>2747</v>
      </c>
      <c r="B692" s="7" t="s">
        <v>2748</v>
      </c>
      <c r="C692" s="5" t="s">
        <v>2749</v>
      </c>
      <c r="D692" s="6" t="s">
        <v>2750</v>
      </c>
      <c r="E692" s="8">
        <v>8.0118800000000004E-2</v>
      </c>
      <c r="F692" s="9">
        <v>8.6472259446676497E-2</v>
      </c>
      <c r="G692" s="10">
        <v>0.451984</v>
      </c>
      <c r="H692" s="10">
        <f t="shared" si="40"/>
        <v>0.08</v>
      </c>
      <c r="I692" s="10">
        <f t="shared" si="41"/>
        <v>8.5999999999999993E-2</v>
      </c>
      <c r="J692" s="10">
        <f t="shared" si="42"/>
        <v>0.45200000000000001</v>
      </c>
      <c r="K692" t="s">
        <v>4161</v>
      </c>
      <c r="L692" s="17" t="str">
        <f t="shared" si="43"/>
        <v>&lt;tr style='background-color:White;'&gt;&lt;th style='text-align: left'&gt;Isovaleryl-CoA dehydrogenase, mitochondrial&lt;/th&gt;&lt;th style='text-align: center'&gt;Ivd&lt;/th&gt;&lt;th style='text-align: center'&gt;&lt;a href='https://www.uniprot.org/uniprot/P12007'  target='_blank'&gt;P12007&lt;/a&gt;&lt;/th&gt;&lt;th style='text-align: center'&gt;NP_036724.1&lt;/th&gt;&lt;th style='text-align: center'&gt;0.08&lt;/th&gt;&lt;th style='text-align: center'&gt;0.086&lt;/th&gt;&lt;th style='text-align: center'&gt;0.452&lt;/th&gt;&lt;/tr&gt;</v>
      </c>
    </row>
    <row r="693" spans="1:12" ht="15.6" x14ac:dyDescent="0.3">
      <c r="A693" s="6" t="s">
        <v>2751</v>
      </c>
      <c r="B693" s="7" t="s">
        <v>2752</v>
      </c>
      <c r="C693" s="5" t="s">
        <v>2753</v>
      </c>
      <c r="D693" s="6" t="s">
        <v>2754</v>
      </c>
      <c r="E693" s="8">
        <v>8.0667500000000003E-2</v>
      </c>
      <c r="F693" s="9">
        <v>6.0836570085224591E-2</v>
      </c>
      <c r="G693" s="10">
        <v>0.31601899999999999</v>
      </c>
      <c r="H693" s="10">
        <f t="shared" si="40"/>
        <v>8.1000000000000003E-2</v>
      </c>
      <c r="I693" s="10">
        <f t="shared" si="41"/>
        <v>6.0999999999999999E-2</v>
      </c>
      <c r="J693" s="10">
        <f t="shared" si="42"/>
        <v>0.316</v>
      </c>
      <c r="K693" t="s">
        <v>4162</v>
      </c>
      <c r="L693" s="17" t="str">
        <f t="shared" si="43"/>
        <v>&lt;tr style='background-color:WhiteSmoke;'&gt;&lt;th style='text-align: left'&gt;Elongation factor 1-delta&lt;/th&gt;&lt;th style='text-align: center'&gt;Eef1d&lt;/th&gt;&lt;th style='text-align: center'&gt;&lt;a href='https://www.uniprot.org/uniprot/Q68FR9'  target='_blank'&gt;Q68FR9&lt;/a&gt;&lt;/th&gt;&lt;th style='text-align: center'&gt;NP_001013122.1&lt;/th&gt;&lt;th style='text-align: center'&gt;0.081&lt;/th&gt;&lt;th style='text-align: center'&gt;0.061&lt;/th&gt;&lt;th style='text-align: center'&gt;0.316&lt;/th&gt;&lt;/tr&gt;</v>
      </c>
    </row>
    <row r="694" spans="1:12" ht="15.6" x14ac:dyDescent="0.3">
      <c r="A694" s="6" t="s">
        <v>2755</v>
      </c>
      <c r="B694" s="7" t="s">
        <v>2756</v>
      </c>
      <c r="C694" s="5" t="s">
        <v>2757</v>
      </c>
      <c r="D694" s="6" t="s">
        <v>2758</v>
      </c>
      <c r="E694" s="8">
        <v>8.0699900000000005E-2</v>
      </c>
      <c r="F694" s="9">
        <v>0.14181480659414</v>
      </c>
      <c r="G694" s="10">
        <v>0.62670700000000001</v>
      </c>
      <c r="H694" s="10">
        <f t="shared" si="40"/>
        <v>8.1000000000000003E-2</v>
      </c>
      <c r="I694" s="10">
        <f t="shared" si="41"/>
        <v>0.14199999999999999</v>
      </c>
      <c r="J694" s="10">
        <f t="shared" si="42"/>
        <v>0.627</v>
      </c>
      <c r="K694" t="s">
        <v>4161</v>
      </c>
      <c r="L694" s="17" t="str">
        <f t="shared" si="43"/>
        <v>&lt;tr style='background-color:White;'&gt;&lt;th style='text-align: left'&gt;Dihydrolipoyllysine-residue acetyltransferase component of pyruvate dehydrogenase complex, mitochondrial&lt;/th&gt;&lt;th style='text-align: center'&gt;Dlat&lt;/th&gt;&lt;th style='text-align: center'&gt;&lt;a href='https://www.uniprot.org/uniprot/P08461'  target='_blank'&gt;P08461&lt;/a&gt;&lt;/th&gt;&lt;th style='text-align: center'&gt;NP_112287.1&lt;/th&gt;&lt;th style='text-align: center'&gt;0.081&lt;/th&gt;&lt;th style='text-align: center'&gt;0.142&lt;/th&gt;&lt;th style='text-align: center'&gt;0.627&lt;/th&gt;&lt;/tr&gt;</v>
      </c>
    </row>
    <row r="695" spans="1:12" ht="15.6" x14ac:dyDescent="0.3">
      <c r="A695" s="6" t="s">
        <v>2759</v>
      </c>
      <c r="B695" s="7" t="s">
        <v>2760</v>
      </c>
      <c r="C695" s="5" t="s">
        <v>2761</v>
      </c>
      <c r="D695" s="13" t="s">
        <v>2762</v>
      </c>
      <c r="E695" s="8">
        <v>8.1435900000000006E-2</v>
      </c>
      <c r="F695" s="9">
        <v>0.3560355967067525</v>
      </c>
      <c r="G695" s="10">
        <v>0.84033800000000003</v>
      </c>
      <c r="H695" s="10">
        <f t="shared" si="40"/>
        <v>8.1000000000000003E-2</v>
      </c>
      <c r="I695" s="10">
        <f t="shared" si="41"/>
        <v>0.35599999999999998</v>
      </c>
      <c r="J695" s="10">
        <f t="shared" si="42"/>
        <v>0.84</v>
      </c>
      <c r="K695" t="s">
        <v>4162</v>
      </c>
      <c r="L695" s="17" t="str">
        <f t="shared" si="43"/>
        <v>&lt;tr style='background-color:WhiteSmoke;'&gt;&lt;th style='text-align: left'&gt;Coatomer subunit gamma-2&lt;/th&gt;&lt;th style='text-align: center'&gt;Copg2&lt;/th&gt;&lt;th style='text-align: center'&gt;&lt;a href='https://www.uniprot.org/uniprot/D4ABY2'  target='_blank'&gt;D4ABY2&lt;/a&gt;&lt;/th&gt;&lt;th style='text-align: center'&gt;NP_001100399.1&lt;/th&gt;&lt;th style='text-align: center'&gt;0.081&lt;/th&gt;&lt;th style='text-align: center'&gt;0.356&lt;/th&gt;&lt;th style='text-align: center'&gt;0.84&lt;/th&gt;&lt;/tr&gt;</v>
      </c>
    </row>
    <row r="696" spans="1:12" ht="15.6" x14ac:dyDescent="0.3">
      <c r="A696" s="6" t="s">
        <v>2763</v>
      </c>
      <c r="B696" s="7" t="s">
        <v>2764</v>
      </c>
      <c r="C696" s="5" t="s">
        <v>2765</v>
      </c>
      <c r="D696" s="6" t="s">
        <v>2766</v>
      </c>
      <c r="E696" s="8">
        <v>8.3261100000000005E-2</v>
      </c>
      <c r="F696" s="9">
        <v>6.1686964822841174E-2</v>
      </c>
      <c r="G696" s="10">
        <v>0.30957699999999999</v>
      </c>
      <c r="H696" s="10">
        <f t="shared" si="40"/>
        <v>8.3000000000000004E-2</v>
      </c>
      <c r="I696" s="10">
        <f t="shared" si="41"/>
        <v>6.2E-2</v>
      </c>
      <c r="J696" s="10">
        <f t="shared" si="42"/>
        <v>0.31</v>
      </c>
      <c r="K696" t="s">
        <v>4161</v>
      </c>
      <c r="L696" s="17" t="str">
        <f t="shared" si="43"/>
        <v>&lt;tr style='background-color:White;'&gt;&lt;th style='text-align: left'&gt;Rho GTPase-activating protein 17&lt;/th&gt;&lt;th style='text-align: center'&gt;Arhgap17&lt;/th&gt;&lt;th style='text-align: center'&gt;&lt;a href='https://www.uniprot.org/uniprot/Q99N37-2'  target='_blank'&gt;Q99N37-2&lt;/a&gt;&lt;/th&gt;&lt;th style='text-align: center'&gt;NP_001257621.1&lt;/th&gt;&lt;th style='text-align: center'&gt;0.083&lt;/th&gt;&lt;th style='text-align: center'&gt;0.062&lt;/th&gt;&lt;th style='text-align: center'&gt;0.31&lt;/th&gt;&lt;/tr&gt;</v>
      </c>
    </row>
    <row r="697" spans="1:12" ht="15.6" x14ac:dyDescent="0.3">
      <c r="A697" s="6" t="s">
        <v>2767</v>
      </c>
      <c r="B697" s="7" t="s">
        <v>2768</v>
      </c>
      <c r="C697" s="5" t="s">
        <v>2769</v>
      </c>
      <c r="D697" s="6" t="s">
        <v>2770</v>
      </c>
      <c r="E697" s="8">
        <v>8.3306000000000005E-2</v>
      </c>
      <c r="F697" s="9">
        <v>0.16235893978500571</v>
      </c>
      <c r="G697" s="10">
        <v>0.65893900000000005</v>
      </c>
      <c r="H697" s="10">
        <f t="shared" si="40"/>
        <v>8.3000000000000004E-2</v>
      </c>
      <c r="I697" s="10">
        <f t="shared" si="41"/>
        <v>0.16200000000000001</v>
      </c>
      <c r="J697" s="10">
        <f t="shared" si="42"/>
        <v>0.65900000000000003</v>
      </c>
      <c r="K697" t="s">
        <v>4162</v>
      </c>
      <c r="L697" s="17" t="str">
        <f t="shared" si="43"/>
        <v>&lt;tr style='background-color:WhiteSmoke;'&gt;&lt;th style='text-align: left'&gt;Translocon-associated protein subunit delta&lt;/th&gt;&lt;th style='text-align: center'&gt;Ssr4&lt;/th&gt;&lt;th style='text-align: center'&gt;&lt;a href='https://www.uniprot.org/uniprot/Q07984'  target='_blank'&gt;Q07984&lt;/a&gt;&lt;/th&gt;&lt;th style='text-align: center'&gt;NP_058895.1&lt;/th&gt;&lt;th style='text-align: center'&gt;0.083&lt;/th&gt;&lt;th style='text-align: center'&gt;0.162&lt;/th&gt;&lt;th style='text-align: center'&gt;0.659&lt;/th&gt;&lt;/tr&gt;</v>
      </c>
    </row>
    <row r="698" spans="1:12" ht="15.6" x14ac:dyDescent="0.3">
      <c r="A698" s="6" t="s">
        <v>2771</v>
      </c>
      <c r="B698" s="7" t="s">
        <v>2772</v>
      </c>
      <c r="C698" s="5" t="s">
        <v>2773</v>
      </c>
      <c r="D698" s="6" t="s">
        <v>2774</v>
      </c>
      <c r="E698" s="8">
        <v>8.3517300000000003E-2</v>
      </c>
      <c r="F698" s="9">
        <v>9.4434768787707526E-2</v>
      </c>
      <c r="G698" s="10">
        <v>0.469781</v>
      </c>
      <c r="H698" s="10">
        <f t="shared" si="40"/>
        <v>8.4000000000000005E-2</v>
      </c>
      <c r="I698" s="10">
        <f t="shared" si="41"/>
        <v>9.4E-2</v>
      </c>
      <c r="J698" s="10">
        <f t="shared" si="42"/>
        <v>0.47</v>
      </c>
      <c r="K698" t="s">
        <v>4161</v>
      </c>
      <c r="L698" s="17" t="str">
        <f t="shared" si="43"/>
        <v>&lt;tr style='background-color:White;'&gt;&lt;th style='text-align: left'&gt;Guanine nucleotide-binding protein G(i) subunit alpha-2&lt;/th&gt;&lt;th style='text-align: center'&gt;Gnai2&lt;/th&gt;&lt;th style='text-align: center'&gt;&lt;a href='https://www.uniprot.org/uniprot/P04897'  target='_blank'&gt;P04897&lt;/a&gt;&lt;/th&gt;&lt;th style='text-align: center'&gt;NP_112297.1&lt;/th&gt;&lt;th style='text-align: center'&gt;0.084&lt;/th&gt;&lt;th style='text-align: center'&gt;0.094&lt;/th&gt;&lt;th style='text-align: center'&gt;0.47&lt;/th&gt;&lt;/tr&gt;</v>
      </c>
    </row>
    <row r="699" spans="1:12" ht="15.6" x14ac:dyDescent="0.3">
      <c r="A699" s="6" t="s">
        <v>2775</v>
      </c>
      <c r="B699" s="7" t="s">
        <v>2776</v>
      </c>
      <c r="C699" s="5" t="s">
        <v>2777</v>
      </c>
      <c r="D699" s="6" t="s">
        <v>2778</v>
      </c>
      <c r="E699" s="8">
        <v>8.4086599999999997E-2</v>
      </c>
      <c r="F699" s="9">
        <v>8.3374311071823026E-2</v>
      </c>
      <c r="G699" s="10">
        <v>0.41937600000000003</v>
      </c>
      <c r="H699" s="10">
        <f t="shared" si="40"/>
        <v>8.4000000000000005E-2</v>
      </c>
      <c r="I699" s="10">
        <f t="shared" si="41"/>
        <v>8.3000000000000004E-2</v>
      </c>
      <c r="J699" s="10">
        <f t="shared" si="42"/>
        <v>0.41899999999999998</v>
      </c>
      <c r="K699" t="s">
        <v>4162</v>
      </c>
      <c r="L699" s="17" t="str">
        <f t="shared" si="43"/>
        <v>&lt;tr style='background-color:WhiteSmoke;'&gt;&lt;th style='text-align: left'&gt;Occludin&lt;/th&gt;&lt;th style='text-align: center'&gt;Ocln&lt;/th&gt;&lt;th style='text-align: center'&gt;&lt;a href='https://www.uniprot.org/uniprot/Q6P6T5'  target='_blank'&gt;Q6P6T5&lt;/a&gt;&lt;/th&gt;&lt;th style='text-align: center'&gt;NP_112619.2&lt;/th&gt;&lt;th style='text-align: center'&gt;0.084&lt;/th&gt;&lt;th style='text-align: center'&gt;0.083&lt;/th&gt;&lt;th style='text-align: center'&gt;0.419&lt;/th&gt;&lt;/tr&gt;</v>
      </c>
    </row>
    <row r="700" spans="1:12" ht="15.6" x14ac:dyDescent="0.3">
      <c r="A700" s="6" t="s">
        <v>2779</v>
      </c>
      <c r="B700" s="7" t="s">
        <v>2780</v>
      </c>
      <c r="C700" s="5" t="s">
        <v>2781</v>
      </c>
      <c r="D700" s="6" t="s">
        <v>2782</v>
      </c>
      <c r="E700" s="8">
        <v>8.4326499999999999E-2</v>
      </c>
      <c r="F700" s="9">
        <v>9.2171054615233977E-2</v>
      </c>
      <c r="G700" s="10">
        <v>0.45682699999999998</v>
      </c>
      <c r="H700" s="10">
        <f t="shared" si="40"/>
        <v>8.4000000000000005E-2</v>
      </c>
      <c r="I700" s="10">
        <f t="shared" si="41"/>
        <v>9.1999999999999998E-2</v>
      </c>
      <c r="J700" s="10">
        <f t="shared" si="42"/>
        <v>0.45700000000000002</v>
      </c>
      <c r="K700" t="s">
        <v>4161</v>
      </c>
      <c r="L700" s="17" t="str">
        <f t="shared" si="43"/>
        <v>&lt;tr style='background-color:White;'&gt;&lt;th style='text-align: left'&gt;Alpha-1-inhibitor 3&lt;/th&gt;&lt;th style='text-align: center'&gt;A1i3&lt;/th&gt;&lt;th style='text-align: center'&gt;&lt;a href='https://www.uniprot.org/uniprot/P14046'  target='_blank'&gt;P14046&lt;/a&gt;&lt;/th&gt;&lt;th style='text-align: center'&gt;NP_001033064.2&lt;/th&gt;&lt;th style='text-align: center'&gt;0.084&lt;/th&gt;&lt;th style='text-align: center'&gt;0.092&lt;/th&gt;&lt;th style='text-align: center'&gt;0.457&lt;/th&gt;&lt;/tr&gt;</v>
      </c>
    </row>
    <row r="701" spans="1:12" ht="15.6" x14ac:dyDescent="0.3">
      <c r="A701" s="6" t="s">
        <v>2783</v>
      </c>
      <c r="B701" s="7" t="s">
        <v>2784</v>
      </c>
      <c r="C701" s="5" t="s">
        <v>2785</v>
      </c>
      <c r="D701" s="6" t="s">
        <v>2786</v>
      </c>
      <c r="E701" s="8">
        <v>8.5735699999999998E-2</v>
      </c>
      <c r="F701" s="9">
        <v>0.17878600590669219</v>
      </c>
      <c r="G701" s="10">
        <v>0.678871</v>
      </c>
      <c r="H701" s="10">
        <f t="shared" si="40"/>
        <v>8.5999999999999993E-2</v>
      </c>
      <c r="I701" s="10">
        <f t="shared" si="41"/>
        <v>0.17899999999999999</v>
      </c>
      <c r="J701" s="10">
        <f t="shared" si="42"/>
        <v>0.67900000000000005</v>
      </c>
      <c r="K701" t="s">
        <v>4162</v>
      </c>
      <c r="L701" s="17" t="str">
        <f t="shared" si="43"/>
        <v>&lt;tr style='background-color:WhiteSmoke;'&gt;&lt;th style='text-align: left'&gt;Trifunctional enzyme subunit beta, mitochondrial&lt;/th&gt;&lt;th style='text-align: center'&gt;Hadhb&lt;/th&gt;&lt;th style='text-align: center'&gt;&lt;a href='https://www.uniprot.org/uniprot/Q60587'  target='_blank'&gt;Q60587&lt;/a&gt;&lt;/th&gt;&lt;th style='text-align: center'&gt;NP_598302.1&lt;/th&gt;&lt;th style='text-align: center'&gt;0.086&lt;/th&gt;&lt;th style='text-align: center'&gt;0.179&lt;/th&gt;&lt;th style='text-align: center'&gt;0.679&lt;/th&gt;&lt;/tr&gt;</v>
      </c>
    </row>
    <row r="702" spans="1:12" ht="15.6" x14ac:dyDescent="0.3">
      <c r="A702" s="6" t="s">
        <v>2787</v>
      </c>
      <c r="B702" s="7" t="s">
        <v>2788</v>
      </c>
      <c r="C702" s="5" t="s">
        <v>2789</v>
      </c>
      <c r="D702" s="6" t="s">
        <v>2790</v>
      </c>
      <c r="E702" s="8">
        <v>8.5804599999999995E-2</v>
      </c>
      <c r="F702" s="9">
        <v>0.13018792268575113</v>
      </c>
      <c r="G702" s="10">
        <v>0.57757899999999995</v>
      </c>
      <c r="H702" s="10">
        <f t="shared" si="40"/>
        <v>8.5999999999999993E-2</v>
      </c>
      <c r="I702" s="10">
        <f t="shared" si="41"/>
        <v>0.13</v>
      </c>
      <c r="J702" s="10">
        <f t="shared" si="42"/>
        <v>0.57799999999999996</v>
      </c>
      <c r="K702" t="s">
        <v>4161</v>
      </c>
      <c r="L702" s="17" t="str">
        <f t="shared" si="43"/>
        <v>&lt;tr style='background-color:White;'&gt;&lt;th style='text-align: left'&gt;Basal cell adhesion molecule&lt;/th&gt;&lt;th style='text-align: center'&gt;Bcam&lt;/th&gt;&lt;th style='text-align: center'&gt;&lt;a href='https://www.uniprot.org/uniprot/Q9ESS6'  target='_blank'&gt;Q9ESS6&lt;/a&gt;&lt;/th&gt;&lt;th style='text-align: center'&gt;NP_113940.1&lt;/th&gt;&lt;th style='text-align: center'&gt;0.086&lt;/th&gt;&lt;th style='text-align: center'&gt;0.13&lt;/th&gt;&lt;th style='text-align: center'&gt;0.578&lt;/th&gt;&lt;/tr&gt;</v>
      </c>
    </row>
    <row r="703" spans="1:12" ht="15.6" x14ac:dyDescent="0.3">
      <c r="A703" s="6" t="s">
        <v>2791</v>
      </c>
      <c r="B703" s="7" t="s">
        <v>2792</v>
      </c>
      <c r="C703" s="5" t="s">
        <v>2793</v>
      </c>
      <c r="D703" s="6" t="s">
        <v>2794</v>
      </c>
      <c r="E703" s="8">
        <v>8.6424299999999996E-2</v>
      </c>
      <c r="F703" s="9">
        <v>9.2925861822608063E-2</v>
      </c>
      <c r="G703" s="10">
        <v>0.45053599999999999</v>
      </c>
      <c r="H703" s="10">
        <f t="shared" si="40"/>
        <v>8.5999999999999993E-2</v>
      </c>
      <c r="I703" s="10">
        <f t="shared" si="41"/>
        <v>9.2999999999999999E-2</v>
      </c>
      <c r="J703" s="10">
        <f t="shared" si="42"/>
        <v>0.45100000000000001</v>
      </c>
      <c r="K703" t="s">
        <v>4162</v>
      </c>
      <c r="L703" s="17" t="str">
        <f t="shared" si="43"/>
        <v>&lt;tr style='background-color:WhiteSmoke;'&gt;&lt;th style='text-align: left'&gt;Staphylococcal nuclease domain-containing protein 1&lt;/th&gt;&lt;th style='text-align: center'&gt;Snd1&lt;/th&gt;&lt;th style='text-align: center'&gt;&lt;a href='https://www.uniprot.org/uniprot/Q66X93'  target='_blank'&gt;Q66X93&lt;/a&gt;&lt;/th&gt;&lt;th style='text-align: center'&gt;NP_073185.2&lt;/th&gt;&lt;th style='text-align: center'&gt;0.086&lt;/th&gt;&lt;th style='text-align: center'&gt;0.093&lt;/th&gt;&lt;th style='text-align: center'&gt;0.451&lt;/th&gt;&lt;/tr&gt;</v>
      </c>
    </row>
    <row r="704" spans="1:12" ht="15.6" x14ac:dyDescent="0.3">
      <c r="A704" s="6" t="s">
        <v>2795</v>
      </c>
      <c r="B704" s="7" t="s">
        <v>2796</v>
      </c>
      <c r="C704" s="5" t="s">
        <v>2797</v>
      </c>
      <c r="D704" s="6" t="s">
        <v>2798</v>
      </c>
      <c r="E704" s="8">
        <v>8.7355299999999997E-2</v>
      </c>
      <c r="F704" s="9">
        <v>0.13575483141105676</v>
      </c>
      <c r="G704" s="10">
        <v>0.58584899999999995</v>
      </c>
      <c r="H704" s="10">
        <f t="shared" si="40"/>
        <v>8.6999999999999994E-2</v>
      </c>
      <c r="I704" s="10">
        <f t="shared" si="41"/>
        <v>0.13600000000000001</v>
      </c>
      <c r="J704" s="10">
        <f t="shared" si="42"/>
        <v>0.58599999999999997</v>
      </c>
      <c r="K704" t="s">
        <v>4161</v>
      </c>
      <c r="L704" s="17" t="str">
        <f t="shared" si="43"/>
        <v>&lt;tr style='background-color:White;'&gt;&lt;th style='text-align: left'&gt;Syntaxin-binding protein 1&lt;/th&gt;&lt;th style='text-align: center'&gt;Stxbp1&lt;/th&gt;&lt;th style='text-align: center'&gt;&lt;a href='https://www.uniprot.org/uniprot/P61765'  target='_blank'&gt;P61765&lt;/a&gt;&lt;/th&gt;&lt;th style='text-align: center'&gt;NP_037170.1&lt;/th&gt;&lt;th style='text-align: center'&gt;0.087&lt;/th&gt;&lt;th style='text-align: center'&gt;0.136&lt;/th&gt;&lt;th style='text-align: center'&gt;0.586&lt;/th&gt;&lt;/tr&gt;</v>
      </c>
    </row>
    <row r="705" spans="1:12" ht="15.6" x14ac:dyDescent="0.3">
      <c r="A705" s="6" t="s">
        <v>2799</v>
      </c>
      <c r="B705" s="7" t="s">
        <v>2800</v>
      </c>
      <c r="C705" s="5" t="s">
        <v>2801</v>
      </c>
      <c r="D705" s="6" t="s">
        <v>2802</v>
      </c>
      <c r="E705" s="8">
        <v>8.82772E-2</v>
      </c>
      <c r="F705" s="9">
        <v>3.3223085230804986E-2</v>
      </c>
      <c r="G705" s="10">
        <v>0.117247</v>
      </c>
      <c r="H705" s="10">
        <f t="shared" si="40"/>
        <v>8.7999999999999995E-2</v>
      </c>
      <c r="I705" s="10">
        <f t="shared" si="41"/>
        <v>3.3000000000000002E-2</v>
      </c>
      <c r="J705" s="10">
        <f t="shared" si="42"/>
        <v>0.11700000000000001</v>
      </c>
      <c r="K705" t="s">
        <v>4162</v>
      </c>
      <c r="L705" s="17" t="str">
        <f t="shared" si="43"/>
        <v>&lt;tr style='background-color:WhiteSmoke;'&gt;&lt;th style='text-align: left'&gt;14-3-3 protein beta/alpha&lt;/th&gt;&lt;th style='text-align: center'&gt;Ywhab&lt;/th&gt;&lt;th style='text-align: center'&gt;&lt;a href='https://www.uniprot.org/uniprot/P35213'  target='_blank'&gt;P35213&lt;/a&gt;&lt;/th&gt;&lt;th style='text-align: center'&gt;NP_062250.1&lt;/th&gt;&lt;th style='text-align: center'&gt;0.088&lt;/th&gt;&lt;th style='text-align: center'&gt;0.033&lt;/th&gt;&lt;th style='text-align: center'&gt;0.117&lt;/th&gt;&lt;/tr&gt;</v>
      </c>
    </row>
    <row r="706" spans="1:12" ht="15.6" x14ac:dyDescent="0.3">
      <c r="A706" s="6" t="s">
        <v>2803</v>
      </c>
      <c r="B706" s="7" t="s">
        <v>2804</v>
      </c>
      <c r="C706" s="5" t="s">
        <v>2805</v>
      </c>
      <c r="D706" s="6" t="s">
        <v>2806</v>
      </c>
      <c r="E706" s="8">
        <v>9.0956899999999993E-2</v>
      </c>
      <c r="F706" s="9">
        <v>0.11494841979421108</v>
      </c>
      <c r="G706" s="10">
        <v>0.511714</v>
      </c>
      <c r="H706" s="10">
        <f t="shared" si="40"/>
        <v>9.0999999999999998E-2</v>
      </c>
      <c r="I706" s="10">
        <f t="shared" si="41"/>
        <v>0.115</v>
      </c>
      <c r="J706" s="10">
        <f t="shared" si="42"/>
        <v>0.51200000000000001</v>
      </c>
      <c r="K706" t="s">
        <v>4161</v>
      </c>
      <c r="L706" s="17" t="str">
        <f t="shared" si="43"/>
        <v>&lt;tr style='background-color:White;'&gt;&lt;th style='text-align: left'&gt;MICOS complex subunit Mic60&lt;/th&gt;&lt;th style='text-align: center'&gt;Immt&lt;/th&gt;&lt;th style='text-align: center'&gt;&lt;a href='https://www.uniprot.org/uniprot/Q3KR86'  target='_blank'&gt;Q3KR86&lt;/a&gt;&lt;/th&gt;&lt;th style='text-align: center'&gt;NP_001030100.1&lt;/th&gt;&lt;th style='text-align: center'&gt;0.091&lt;/th&gt;&lt;th style='text-align: center'&gt;0.115&lt;/th&gt;&lt;th style='text-align: center'&gt;0.512&lt;/th&gt;&lt;/tr&gt;</v>
      </c>
    </row>
    <row r="707" spans="1:12" ht="15.6" x14ac:dyDescent="0.3">
      <c r="A707" s="6" t="s">
        <v>2807</v>
      </c>
      <c r="B707" s="7" t="s">
        <v>2808</v>
      </c>
      <c r="C707" s="5" t="s">
        <v>2809</v>
      </c>
      <c r="D707" s="6" t="s">
        <v>2810</v>
      </c>
      <c r="E707" s="8">
        <v>9.307E-2</v>
      </c>
      <c r="F707" s="9">
        <v>0.20870306797413829</v>
      </c>
      <c r="G707" s="10">
        <v>0.69926600000000005</v>
      </c>
      <c r="H707" s="10">
        <f t="shared" ref="H707:H770" si="44">ROUND(E707,3)</f>
        <v>9.2999999999999999E-2</v>
      </c>
      <c r="I707" s="10">
        <f t="shared" ref="I707:I770" si="45">ROUND(F707,3)</f>
        <v>0.20899999999999999</v>
      </c>
      <c r="J707" s="10">
        <f t="shared" ref="J707:J770" si="46">ROUND(G707,3)</f>
        <v>0.69899999999999995</v>
      </c>
      <c r="K707" t="s">
        <v>4162</v>
      </c>
      <c r="L707" s="17" t="str">
        <f t="shared" ref="L707:L770" si="47">K707&amp;"&lt;th style='text-align: left'&gt;"&amp;A707&amp;"&lt;/th&gt;&lt;th style='text-align: center'&gt;"&amp;B707&amp;"&lt;/th&gt;&lt;th style='text-align: center'&gt;&lt;a href='https://www.uniprot.org/uniprot/"&amp;C707&amp;"'  target='_blank'&gt;"&amp;C707&amp;"&lt;/a&gt;&lt;/th&gt;&lt;th style='text-align: center'&gt;"&amp;D707&amp;"&lt;/th&gt;&lt;th style='text-align: center'&gt;"&amp;H707&amp;"&lt;/th&gt;&lt;th style='text-align: center'&gt;"&amp;I707&amp;"&lt;/th&gt;&lt;th style='text-align: center'&gt;"&amp;J707&amp;"&lt;/th&gt;&lt;/tr&gt;"</f>
        <v>&lt;tr style='background-color:WhiteSmoke;'&gt;&lt;th style='text-align: left'&gt;Hydroxymethylglutaryl-CoA lyase, mitochondrial&lt;/th&gt;&lt;th style='text-align: center'&gt;Hmgcl&lt;/th&gt;&lt;th style='text-align: center'&gt;&lt;a href='https://www.uniprot.org/uniprot/P97519'  target='_blank'&gt;P97519&lt;/a&gt;&lt;/th&gt;&lt;th style='text-align: center'&gt;NP_077362.1&lt;/th&gt;&lt;th style='text-align: center'&gt;0.093&lt;/th&gt;&lt;th style='text-align: center'&gt;0.209&lt;/th&gt;&lt;th style='text-align: center'&gt;0.699&lt;/th&gt;&lt;/tr&gt;</v>
      </c>
    </row>
    <row r="708" spans="1:12" ht="15.6" x14ac:dyDescent="0.3">
      <c r="A708" s="6" t="s">
        <v>2811</v>
      </c>
      <c r="B708" s="7" t="s">
        <v>2812</v>
      </c>
      <c r="C708" s="5" t="s">
        <v>2813</v>
      </c>
      <c r="D708" s="6" t="s">
        <v>2814</v>
      </c>
      <c r="E708" s="8">
        <v>9.3763399999999997E-2</v>
      </c>
      <c r="F708" s="9">
        <v>6.0214049877231966E-2</v>
      </c>
      <c r="G708" s="10">
        <v>0.25973000000000002</v>
      </c>
      <c r="H708" s="10">
        <f t="shared" si="44"/>
        <v>9.4E-2</v>
      </c>
      <c r="I708" s="10">
        <f t="shared" si="45"/>
        <v>0.06</v>
      </c>
      <c r="J708" s="10">
        <f t="shared" si="46"/>
        <v>0.26</v>
      </c>
      <c r="K708" t="s">
        <v>4161</v>
      </c>
      <c r="L708" s="17" t="str">
        <f t="shared" si="47"/>
        <v>&lt;tr style='background-color:White;'&gt;&lt;th style='text-align: left'&gt;Adapter molecule crk&lt;/th&gt;&lt;th style='text-align: center'&gt;Crk&lt;/th&gt;&lt;th style='text-align: center'&gt;&lt;a href='https://www.uniprot.org/uniprot/Q63768'  target='_blank'&gt;Q63768&lt;/a&gt;&lt;/th&gt;&lt;th style='text-align: center'&gt;NP_062175.1&lt;/th&gt;&lt;th style='text-align: center'&gt;0.094&lt;/th&gt;&lt;th style='text-align: center'&gt;0.06&lt;/th&gt;&lt;th style='text-align: center'&gt;0.26&lt;/th&gt;&lt;/tr&gt;</v>
      </c>
    </row>
    <row r="709" spans="1:12" ht="15.6" x14ac:dyDescent="0.3">
      <c r="A709" s="6" t="s">
        <v>2815</v>
      </c>
      <c r="B709" s="7" t="s">
        <v>2816</v>
      </c>
      <c r="C709" s="5" t="s">
        <v>2817</v>
      </c>
      <c r="D709" s="6" t="s">
        <v>2818</v>
      </c>
      <c r="E709" s="8">
        <v>9.42302E-2</v>
      </c>
      <c r="F709" s="9">
        <v>0.16718343061221042</v>
      </c>
      <c r="G709" s="10">
        <v>0.62977099999999997</v>
      </c>
      <c r="H709" s="10">
        <f t="shared" si="44"/>
        <v>9.4E-2</v>
      </c>
      <c r="I709" s="10">
        <f t="shared" si="45"/>
        <v>0.16700000000000001</v>
      </c>
      <c r="J709" s="10">
        <f t="shared" si="46"/>
        <v>0.63</v>
      </c>
      <c r="K709" t="s">
        <v>4162</v>
      </c>
      <c r="L709" s="17" t="str">
        <f t="shared" si="47"/>
        <v>&lt;tr style='background-color:WhiteSmoke;'&gt;&lt;th style='text-align: left'&gt;NADH dehydrogenase [ubiquinone] iron-sulfur protein 4, mitochondrial&lt;/th&gt;&lt;th style='text-align: center'&gt;Ndufs4&lt;/th&gt;&lt;th style='text-align: center'&gt;&lt;a href='https://www.uniprot.org/uniprot/Q5XIF3'  target='_blank'&gt;Q5XIF3&lt;/a&gt;&lt;/th&gt;&lt;th style='text-align: center'&gt;NP_001020317.1&lt;/th&gt;&lt;th style='text-align: center'&gt;0.094&lt;/th&gt;&lt;th style='text-align: center'&gt;0.167&lt;/th&gt;&lt;th style='text-align: center'&gt;0.63&lt;/th&gt;&lt;/tr&gt;</v>
      </c>
    </row>
    <row r="710" spans="1:12" ht="15.6" x14ac:dyDescent="0.3">
      <c r="A710" s="14" t="s">
        <v>2819</v>
      </c>
      <c r="B710" s="7" t="s">
        <v>2820</v>
      </c>
      <c r="C710" s="5" t="s">
        <v>2821</v>
      </c>
      <c r="D710" s="6" t="s">
        <v>2822</v>
      </c>
      <c r="E710" s="8">
        <v>9.6245999999999998E-2</v>
      </c>
      <c r="F710" s="9">
        <v>7.4280426764615021E-2</v>
      </c>
      <c r="G710" s="10">
        <v>0.324459</v>
      </c>
      <c r="H710" s="10">
        <f t="shared" si="44"/>
        <v>9.6000000000000002E-2</v>
      </c>
      <c r="I710" s="10">
        <f t="shared" si="45"/>
        <v>7.3999999999999996E-2</v>
      </c>
      <c r="J710" s="10">
        <f t="shared" si="46"/>
        <v>0.32400000000000001</v>
      </c>
      <c r="K710" t="s">
        <v>4161</v>
      </c>
      <c r="L710" s="17" t="str">
        <f t="shared" si="47"/>
        <v>&lt;tr style='background-color:White;'&gt;&lt;th style='text-align: left'&gt;Heterogeneous nuclear ribonucleoprotein L&lt;/th&gt;&lt;th style='text-align: center'&gt;Hnrnpl&lt;/th&gt;&lt;th style='text-align: center'&gt;&lt;a href='https://www.uniprot.org/uniprot/F1LQ48'  target='_blank'&gt;F1LQ48&lt;/a&gt;&lt;/th&gt;&lt;th style='text-align: center'&gt;NP_001128232.1&lt;/th&gt;&lt;th style='text-align: center'&gt;0.096&lt;/th&gt;&lt;th style='text-align: center'&gt;0.074&lt;/th&gt;&lt;th style='text-align: center'&gt;0.324&lt;/th&gt;&lt;/tr&gt;</v>
      </c>
    </row>
    <row r="711" spans="1:12" ht="15.6" x14ac:dyDescent="0.3">
      <c r="A711" s="6" t="s">
        <v>2823</v>
      </c>
      <c r="B711" s="7" t="s">
        <v>2824</v>
      </c>
      <c r="C711" s="5" t="s">
        <v>2825</v>
      </c>
      <c r="D711" s="6" t="s">
        <v>2826</v>
      </c>
      <c r="E711" s="8">
        <v>9.6480999999999997E-2</v>
      </c>
      <c r="F711" s="9">
        <v>0.12142517268809355</v>
      </c>
      <c r="G711" s="10">
        <v>0.51017199999999996</v>
      </c>
      <c r="H711" s="10">
        <f t="shared" si="44"/>
        <v>9.6000000000000002E-2</v>
      </c>
      <c r="I711" s="10">
        <f t="shared" si="45"/>
        <v>0.121</v>
      </c>
      <c r="J711" s="10">
        <f t="shared" si="46"/>
        <v>0.51</v>
      </c>
      <c r="K711" t="s">
        <v>4162</v>
      </c>
      <c r="L711" s="17" t="str">
        <f t="shared" si="47"/>
        <v>&lt;tr style='background-color:WhiteSmoke;'&gt;&lt;th style='text-align: left'&gt;ATP-dependent 6-phosphofructokinase, platelet type&lt;/th&gt;&lt;th style='text-align: center'&gt;Pfkp&lt;/th&gt;&lt;th style='text-align: center'&gt;&lt;a href='https://www.uniprot.org/uniprot/P47860'  target='_blank'&gt;P47860&lt;/a&gt;&lt;/th&gt;&lt;th style='text-align: center'&gt;NP_996729.1&lt;/th&gt;&lt;th style='text-align: center'&gt;0.096&lt;/th&gt;&lt;th style='text-align: center'&gt;0.121&lt;/th&gt;&lt;th style='text-align: center'&gt;0.51&lt;/th&gt;&lt;/tr&gt;</v>
      </c>
    </row>
    <row r="712" spans="1:12" ht="15.6" x14ac:dyDescent="0.3">
      <c r="A712" s="6" t="s">
        <v>2827</v>
      </c>
      <c r="B712" s="7" t="s">
        <v>2828</v>
      </c>
      <c r="C712" s="5" t="s">
        <v>2829</v>
      </c>
      <c r="D712" s="6" t="s">
        <v>2830</v>
      </c>
      <c r="E712" s="8">
        <v>9.8411999999999999E-2</v>
      </c>
      <c r="F712" s="9">
        <v>6.3066823297788246E-2</v>
      </c>
      <c r="G712" s="10">
        <v>0.25902799999999998</v>
      </c>
      <c r="H712" s="10">
        <f t="shared" si="44"/>
        <v>9.8000000000000004E-2</v>
      </c>
      <c r="I712" s="10">
        <f t="shared" si="45"/>
        <v>6.3E-2</v>
      </c>
      <c r="J712" s="10">
        <f t="shared" si="46"/>
        <v>0.25900000000000001</v>
      </c>
      <c r="K712" t="s">
        <v>4161</v>
      </c>
      <c r="L712" s="17" t="str">
        <f t="shared" si="47"/>
        <v>&lt;tr style='background-color:White;'&gt;&lt;th style='text-align: left'&gt;26S protease regulatory subunit 7&lt;/th&gt;&lt;th style='text-align: center'&gt;Psmc2&lt;/th&gt;&lt;th style='text-align: center'&gt;&lt;a href='https://www.uniprot.org/uniprot/Q63347'  target='_blank'&gt;Q63347&lt;/a&gt;&lt;/th&gt;&lt;th style='text-align: center'&gt;NP_150239.1&lt;/th&gt;&lt;th style='text-align: center'&gt;0.098&lt;/th&gt;&lt;th style='text-align: center'&gt;0.063&lt;/th&gt;&lt;th style='text-align: center'&gt;0.259&lt;/th&gt;&lt;/tr&gt;</v>
      </c>
    </row>
    <row r="713" spans="1:12" ht="15.6" x14ac:dyDescent="0.3">
      <c r="A713" s="6" t="s">
        <v>2831</v>
      </c>
      <c r="B713" s="7" t="s">
        <v>2832</v>
      </c>
      <c r="C713" s="5" t="s">
        <v>2833</v>
      </c>
      <c r="D713" s="6" t="s">
        <v>2834</v>
      </c>
      <c r="E713" s="8">
        <v>9.86905E-2</v>
      </c>
      <c r="F713" s="9">
        <v>0.25603010826159578</v>
      </c>
      <c r="G713" s="10">
        <v>0.73702900000000005</v>
      </c>
      <c r="H713" s="10">
        <f t="shared" si="44"/>
        <v>9.9000000000000005E-2</v>
      </c>
      <c r="I713" s="10">
        <f t="shared" si="45"/>
        <v>0.25600000000000001</v>
      </c>
      <c r="J713" s="10">
        <f t="shared" si="46"/>
        <v>0.73699999999999999</v>
      </c>
      <c r="K713" t="s">
        <v>4162</v>
      </c>
      <c r="L713" s="17" t="str">
        <f t="shared" si="47"/>
        <v>&lt;tr style='background-color:WhiteSmoke;'&gt;&lt;th style='text-align: left'&gt;Cytochrome b-c1 complex subunit Rieske, mitochondrial&lt;/th&gt;&lt;th style='text-align: center'&gt;Uqcrfs1&lt;/th&gt;&lt;th style='text-align: center'&gt;&lt;a href='https://www.uniprot.org/uniprot/P20788'  target='_blank'&gt;P20788&lt;/a&gt;&lt;/th&gt;&lt;th style='text-align: center'&gt;NP_001008888.1&lt;/th&gt;&lt;th style='text-align: center'&gt;0.099&lt;/th&gt;&lt;th style='text-align: center'&gt;0.256&lt;/th&gt;&lt;th style='text-align: center'&gt;0.737&lt;/th&gt;&lt;/tr&gt;</v>
      </c>
    </row>
    <row r="714" spans="1:12" ht="15.6" x14ac:dyDescent="0.3">
      <c r="A714" s="6" t="s">
        <v>2835</v>
      </c>
      <c r="B714" s="7" t="s">
        <v>2836</v>
      </c>
      <c r="C714" s="5" t="s">
        <v>2837</v>
      </c>
      <c r="D714" s="6" t="s">
        <v>2838</v>
      </c>
      <c r="E714" s="8">
        <v>9.9043800000000001E-2</v>
      </c>
      <c r="F714" s="9">
        <v>0.12590836507688175</v>
      </c>
      <c r="G714" s="10">
        <v>0.51390400000000003</v>
      </c>
      <c r="H714" s="10">
        <f t="shared" si="44"/>
        <v>9.9000000000000005E-2</v>
      </c>
      <c r="I714" s="10">
        <f t="shared" si="45"/>
        <v>0.126</v>
      </c>
      <c r="J714" s="10">
        <f t="shared" si="46"/>
        <v>0.51400000000000001</v>
      </c>
      <c r="K714" t="s">
        <v>4161</v>
      </c>
      <c r="L714" s="17" t="str">
        <f t="shared" si="47"/>
        <v>&lt;tr style='background-color:White;'&gt;&lt;th style='text-align: left'&gt;Threonine--tRNA ligase, cytoplasmic&lt;/th&gt;&lt;th style='text-align: center'&gt;Tars&lt;/th&gt;&lt;th style='text-align: center'&gt;&lt;a href='https://www.uniprot.org/uniprot/Q5XHY5'  target='_blank'&gt;Q5XHY5&lt;/a&gt;&lt;/th&gt;&lt;th style='text-align: center'&gt;NP_001006977.1&lt;/th&gt;&lt;th style='text-align: center'&gt;0.099&lt;/th&gt;&lt;th style='text-align: center'&gt;0.126&lt;/th&gt;&lt;th style='text-align: center'&gt;0.514&lt;/th&gt;&lt;/tr&gt;</v>
      </c>
    </row>
    <row r="715" spans="1:12" ht="15.6" x14ac:dyDescent="0.3">
      <c r="A715" s="6" t="s">
        <v>2839</v>
      </c>
      <c r="B715" s="7" t="s">
        <v>2840</v>
      </c>
      <c r="C715" s="5" t="s">
        <v>2841</v>
      </c>
      <c r="D715" s="6" t="s">
        <v>2842</v>
      </c>
      <c r="E715" s="8">
        <v>9.9387900000000001E-2</v>
      </c>
      <c r="F715" s="9">
        <v>0.20107422331401245</v>
      </c>
      <c r="G715" s="10">
        <v>0.67005999999999999</v>
      </c>
      <c r="H715" s="10">
        <f t="shared" si="44"/>
        <v>9.9000000000000005E-2</v>
      </c>
      <c r="I715" s="10">
        <f t="shared" si="45"/>
        <v>0.20100000000000001</v>
      </c>
      <c r="J715" s="10">
        <f t="shared" si="46"/>
        <v>0.67</v>
      </c>
      <c r="K715" t="s">
        <v>4162</v>
      </c>
      <c r="L715" s="17" t="str">
        <f t="shared" si="47"/>
        <v>&lt;tr style='background-color:WhiteSmoke;'&gt;&lt;th style='text-align: left'&gt;Electron transfer flavoprotein-ubiquinone oxidoreductase, mitochondrial&lt;/th&gt;&lt;th style='text-align: center'&gt;Etfdh&lt;/th&gt;&lt;th style='text-align: center'&gt;&lt;a href='https://www.uniprot.org/uniprot/Q6UPE1'  target='_blank'&gt;Q6UPE1&lt;/a&gt;&lt;/th&gt;&lt;th style='text-align: center'&gt;NP_942037.2&lt;/th&gt;&lt;th style='text-align: center'&gt;0.099&lt;/th&gt;&lt;th style='text-align: center'&gt;0.201&lt;/th&gt;&lt;th style='text-align: center'&gt;0.67&lt;/th&gt;&lt;/tr&gt;</v>
      </c>
    </row>
    <row r="716" spans="1:12" ht="15.6" x14ac:dyDescent="0.3">
      <c r="A716" s="6" t="s">
        <v>2843</v>
      </c>
      <c r="B716" s="7" t="s">
        <v>2844</v>
      </c>
      <c r="C716" s="5" t="s">
        <v>2845</v>
      </c>
      <c r="D716" s="6" t="s">
        <v>2846</v>
      </c>
      <c r="E716" s="8">
        <v>0.10152899999999999</v>
      </c>
      <c r="F716" s="9">
        <v>0.23614833091288903</v>
      </c>
      <c r="G716" s="10">
        <v>0.70913199999999998</v>
      </c>
      <c r="H716" s="10">
        <f t="shared" si="44"/>
        <v>0.10199999999999999</v>
      </c>
      <c r="I716" s="10">
        <f t="shared" si="45"/>
        <v>0.23599999999999999</v>
      </c>
      <c r="J716" s="10">
        <f t="shared" si="46"/>
        <v>0.70899999999999996</v>
      </c>
      <c r="K716" t="s">
        <v>4161</v>
      </c>
      <c r="L716" s="17" t="str">
        <f t="shared" si="47"/>
        <v>&lt;tr style='background-color:White;'&gt;&lt;th style='text-align: left'&gt;Protein Dr1&lt;/th&gt;&lt;th style='text-align: center'&gt;Dr1&lt;/th&gt;&lt;th style='text-align: center'&gt;&lt;a href='https://www.uniprot.org/uniprot/Q5XI68'  target='_blank'&gt;Q5XI68&lt;/a&gt;&lt;/th&gt;&lt;th style='text-align: center'&gt;NP_001011914.1&lt;/th&gt;&lt;th style='text-align: center'&gt;0.102&lt;/th&gt;&lt;th style='text-align: center'&gt;0.236&lt;/th&gt;&lt;th style='text-align: center'&gt;0.709&lt;/th&gt;&lt;/tr&gt;</v>
      </c>
    </row>
    <row r="717" spans="1:12" ht="15.6" x14ac:dyDescent="0.3">
      <c r="A717" s="6" t="s">
        <v>2847</v>
      </c>
      <c r="B717" s="7" t="s">
        <v>2848</v>
      </c>
      <c r="C717" s="5" t="s">
        <v>2849</v>
      </c>
      <c r="D717" s="6" t="s">
        <v>2850</v>
      </c>
      <c r="E717" s="8">
        <v>0.102481</v>
      </c>
      <c r="F717" s="9">
        <v>6.8860889086460236E-2</v>
      </c>
      <c r="G717" s="10">
        <v>0.27509499999999998</v>
      </c>
      <c r="H717" s="10">
        <f t="shared" si="44"/>
        <v>0.10199999999999999</v>
      </c>
      <c r="I717" s="10">
        <f t="shared" si="45"/>
        <v>6.9000000000000006E-2</v>
      </c>
      <c r="J717" s="10">
        <f t="shared" si="46"/>
        <v>0.27500000000000002</v>
      </c>
      <c r="K717" t="s">
        <v>4162</v>
      </c>
      <c r="L717" s="17" t="str">
        <f t="shared" si="47"/>
        <v>&lt;tr style='background-color:WhiteSmoke;'&gt;&lt;th style='text-align: left'&gt;Methylcrotonoyl-CoA carboxylase subunit alpha, mitochondrial&lt;/th&gt;&lt;th style='text-align: center'&gt;Mccc1&lt;/th&gt;&lt;th style='text-align: center'&gt;&lt;a href='https://www.uniprot.org/uniprot/Q5I0C3'  target='_blank'&gt;Q5I0C3&lt;/a&gt;&lt;/th&gt;&lt;th style='text-align: center'&gt;NP_001009653.1&lt;/th&gt;&lt;th style='text-align: center'&gt;0.102&lt;/th&gt;&lt;th style='text-align: center'&gt;0.069&lt;/th&gt;&lt;th style='text-align: center'&gt;0.275&lt;/th&gt;&lt;/tr&gt;</v>
      </c>
    </row>
    <row r="718" spans="1:12" ht="15.6" x14ac:dyDescent="0.3">
      <c r="A718" s="6" t="s">
        <v>2851</v>
      </c>
      <c r="B718" s="7" t="s">
        <v>2852</v>
      </c>
      <c r="C718" s="5" t="s">
        <v>2853</v>
      </c>
      <c r="D718" s="6" t="s">
        <v>2854</v>
      </c>
      <c r="E718" s="8">
        <v>0.102701</v>
      </c>
      <c r="F718" s="9">
        <v>9.2307966237686015E-2</v>
      </c>
      <c r="G718" s="10">
        <v>0.381689</v>
      </c>
      <c r="H718" s="10">
        <f t="shared" si="44"/>
        <v>0.10299999999999999</v>
      </c>
      <c r="I718" s="10">
        <f t="shared" si="45"/>
        <v>9.1999999999999998E-2</v>
      </c>
      <c r="J718" s="10">
        <f t="shared" si="46"/>
        <v>0.38200000000000001</v>
      </c>
      <c r="K718" t="s">
        <v>4161</v>
      </c>
      <c r="L718" s="17" t="str">
        <f t="shared" si="47"/>
        <v>&lt;tr style='background-color:White;'&gt;&lt;th style='text-align: left'&gt;Malate dehydrogenase, mitochondrial&lt;/th&gt;&lt;th style='text-align: center'&gt;Mdh2&lt;/th&gt;&lt;th style='text-align: center'&gt;&lt;a href='https://www.uniprot.org/uniprot/P04636'  target='_blank'&gt;P04636&lt;/a&gt;&lt;/th&gt;&lt;th style='text-align: center'&gt;NP_112413.2&lt;/th&gt;&lt;th style='text-align: center'&gt;0.103&lt;/th&gt;&lt;th style='text-align: center'&gt;0.092&lt;/th&gt;&lt;th style='text-align: center'&gt;0.382&lt;/th&gt;&lt;/tr&gt;</v>
      </c>
    </row>
    <row r="719" spans="1:12" ht="15.6" x14ac:dyDescent="0.3">
      <c r="A719" s="6" t="s">
        <v>2855</v>
      </c>
      <c r="B719" s="7" t="s">
        <v>2856</v>
      </c>
      <c r="C719" s="5" t="s">
        <v>2857</v>
      </c>
      <c r="D719" s="6" t="s">
        <v>2858</v>
      </c>
      <c r="E719" s="8">
        <v>0.10358100000000001</v>
      </c>
      <c r="F719" s="9">
        <v>0.14600891277019132</v>
      </c>
      <c r="G719" s="10">
        <v>0.55162</v>
      </c>
      <c r="H719" s="10">
        <f t="shared" si="44"/>
        <v>0.104</v>
      </c>
      <c r="I719" s="10">
        <f t="shared" si="45"/>
        <v>0.14599999999999999</v>
      </c>
      <c r="J719" s="10">
        <f t="shared" si="46"/>
        <v>0.55200000000000005</v>
      </c>
      <c r="K719" t="s">
        <v>4162</v>
      </c>
      <c r="L719" s="17" t="str">
        <f t="shared" si="47"/>
        <v>&lt;tr style='background-color:WhiteSmoke;'&gt;&lt;th style='text-align: left'&gt;Vesicle-fusing ATPase&lt;/th&gt;&lt;th style='text-align: center'&gt;Nsf&lt;/th&gt;&lt;th style='text-align: center'&gt;&lt;a href='https://www.uniprot.org/uniprot/Q9QUL6'  target='_blank'&gt;Q9QUL6&lt;/a&gt;&lt;/th&gt;&lt;th style='text-align: center'&gt;NP_068516.1&lt;/th&gt;&lt;th style='text-align: center'&gt;0.104&lt;/th&gt;&lt;th style='text-align: center'&gt;0.146&lt;/th&gt;&lt;th style='text-align: center'&gt;0.552&lt;/th&gt;&lt;/tr&gt;</v>
      </c>
    </row>
    <row r="720" spans="1:12" ht="15.6" x14ac:dyDescent="0.3">
      <c r="A720" s="6" t="s">
        <v>2859</v>
      </c>
      <c r="B720" s="7" t="s">
        <v>2860</v>
      </c>
      <c r="C720" s="5" t="s">
        <v>2861</v>
      </c>
      <c r="D720" s="6" t="s">
        <v>2862</v>
      </c>
      <c r="E720" s="8">
        <v>0.104945</v>
      </c>
      <c r="F720" s="9">
        <v>0.15761648863230579</v>
      </c>
      <c r="G720" s="10">
        <v>0.57403999999999999</v>
      </c>
      <c r="H720" s="10">
        <f t="shared" si="44"/>
        <v>0.105</v>
      </c>
      <c r="I720" s="10">
        <f t="shared" si="45"/>
        <v>0.158</v>
      </c>
      <c r="J720" s="10">
        <f t="shared" si="46"/>
        <v>0.57399999999999995</v>
      </c>
      <c r="K720" t="s">
        <v>4161</v>
      </c>
      <c r="L720" s="17" t="str">
        <f t="shared" si="47"/>
        <v>&lt;tr style='background-color:White;'&gt;&lt;th style='text-align: left'&gt;T-complex protein 1 subunit gamma&lt;/th&gt;&lt;th style='text-align: center'&gt;Cct3&lt;/th&gt;&lt;th style='text-align: center'&gt;&lt;a href='https://www.uniprot.org/uniprot/Q6P502'  target='_blank'&gt;Q6P502&lt;/a&gt;&lt;/th&gt;&lt;th style='text-align: center'&gt;NP_954522.1&lt;/th&gt;&lt;th style='text-align: center'&gt;0.105&lt;/th&gt;&lt;th style='text-align: center'&gt;0.158&lt;/th&gt;&lt;th style='text-align: center'&gt;0.574&lt;/th&gt;&lt;/tr&gt;</v>
      </c>
    </row>
    <row r="721" spans="1:12" ht="15.6" x14ac:dyDescent="0.3">
      <c r="A721" s="6" t="s">
        <v>2863</v>
      </c>
      <c r="B721" s="7" t="s">
        <v>2864</v>
      </c>
      <c r="C721" s="5" t="s">
        <v>2865</v>
      </c>
      <c r="D721" s="6" t="s">
        <v>2866</v>
      </c>
      <c r="E721" s="8">
        <v>0.105908</v>
      </c>
      <c r="F721" s="9">
        <v>7.3922425114986812E-2</v>
      </c>
      <c r="G721" s="10">
        <v>0.28831899999999999</v>
      </c>
      <c r="H721" s="10">
        <f t="shared" si="44"/>
        <v>0.106</v>
      </c>
      <c r="I721" s="10">
        <f t="shared" si="45"/>
        <v>7.3999999999999996E-2</v>
      </c>
      <c r="J721" s="10">
        <f t="shared" si="46"/>
        <v>0.28799999999999998</v>
      </c>
      <c r="K721" t="s">
        <v>4162</v>
      </c>
      <c r="L721" s="17" t="str">
        <f t="shared" si="47"/>
        <v>&lt;tr style='background-color:WhiteSmoke;'&gt;&lt;th style='text-align: left'&gt;Dystrobrevin beta&lt;/th&gt;&lt;th style='text-align: center'&gt;Dtnb&lt;/th&gt;&lt;th style='text-align: center'&gt;&lt;a href='https://www.uniprot.org/uniprot/P84060'  target='_blank'&gt;P84060&lt;/a&gt;&lt;/th&gt;&lt;th style='text-align: center'&gt;NP_001012191.1&lt;/th&gt;&lt;th style='text-align: center'&gt;0.106&lt;/th&gt;&lt;th style='text-align: center'&gt;0.074&lt;/th&gt;&lt;th style='text-align: center'&gt;0.288&lt;/th&gt;&lt;/tr&gt;</v>
      </c>
    </row>
    <row r="722" spans="1:12" ht="15.6" x14ac:dyDescent="0.3">
      <c r="A722" s="6" t="s">
        <v>2867</v>
      </c>
      <c r="B722" s="7" t="s">
        <v>2868</v>
      </c>
      <c r="C722" s="5" t="s">
        <v>2869</v>
      </c>
      <c r="D722" s="6" t="s">
        <v>2870</v>
      </c>
      <c r="E722" s="8">
        <v>0.10610700000000001</v>
      </c>
      <c r="F722" s="9">
        <v>6.6898027843635119E-2</v>
      </c>
      <c r="G722" s="10">
        <v>0.253606</v>
      </c>
      <c r="H722" s="10">
        <f t="shared" si="44"/>
        <v>0.106</v>
      </c>
      <c r="I722" s="10">
        <f t="shared" si="45"/>
        <v>6.7000000000000004E-2</v>
      </c>
      <c r="J722" s="10">
        <f t="shared" si="46"/>
        <v>0.254</v>
      </c>
      <c r="K722" t="s">
        <v>4161</v>
      </c>
      <c r="L722" s="17" t="str">
        <f t="shared" si="47"/>
        <v>&lt;tr style='background-color:White;'&gt;&lt;th style='text-align: left'&gt;Dynactin subunit 1&lt;/th&gt;&lt;th style='text-align: center'&gt;Dctn1&lt;/th&gt;&lt;th style='text-align: center'&gt;&lt;a href='https://www.uniprot.org/uniprot/P28023'  target='_blank'&gt;P28023&lt;/a&gt;&lt;/th&gt;&lt;th style='text-align: center'&gt;NP_077044.1&lt;/th&gt;&lt;th style='text-align: center'&gt;0.106&lt;/th&gt;&lt;th style='text-align: center'&gt;0.067&lt;/th&gt;&lt;th style='text-align: center'&gt;0.254&lt;/th&gt;&lt;/tr&gt;</v>
      </c>
    </row>
    <row r="723" spans="1:12" ht="15.6" x14ac:dyDescent="0.3">
      <c r="A723" s="6" t="s">
        <v>2871</v>
      </c>
      <c r="B723" s="7" t="s">
        <v>2872</v>
      </c>
      <c r="C723" s="5" t="s">
        <v>2873</v>
      </c>
      <c r="D723" s="6" t="s">
        <v>2874</v>
      </c>
      <c r="E723" s="8">
        <v>0.10922900000000001</v>
      </c>
      <c r="F723" s="9">
        <v>9.9317823009121134E-2</v>
      </c>
      <c r="G723" s="10">
        <v>0.38611200000000001</v>
      </c>
      <c r="H723" s="10">
        <f t="shared" si="44"/>
        <v>0.109</v>
      </c>
      <c r="I723" s="10">
        <f t="shared" si="45"/>
        <v>9.9000000000000005E-2</v>
      </c>
      <c r="J723" s="10">
        <f t="shared" si="46"/>
        <v>0.38600000000000001</v>
      </c>
      <c r="K723" t="s">
        <v>4162</v>
      </c>
      <c r="L723" s="17" t="str">
        <f t="shared" si="47"/>
        <v>&lt;tr style='background-color:WhiteSmoke;'&gt;&lt;th style='text-align: left'&gt;Actin, cytoplasmic 2&lt;/th&gt;&lt;th style='text-align: center'&gt;Actg1&lt;/th&gt;&lt;th style='text-align: center'&gt;&lt;a href='https://www.uniprot.org/uniprot/P63259'  target='_blank'&gt;P63259&lt;/a&gt;&lt;/th&gt;&lt;th style='text-align: center'&gt;NP_001120921.1&lt;/th&gt;&lt;th style='text-align: center'&gt;0.109&lt;/th&gt;&lt;th style='text-align: center'&gt;0.099&lt;/th&gt;&lt;th style='text-align: center'&gt;0.386&lt;/th&gt;&lt;/tr&gt;</v>
      </c>
    </row>
    <row r="724" spans="1:12" ht="15.6" x14ac:dyDescent="0.3">
      <c r="A724" s="6" t="s">
        <v>2875</v>
      </c>
      <c r="B724" s="7" t="s">
        <v>2876</v>
      </c>
      <c r="C724" s="5" t="s">
        <v>2877</v>
      </c>
      <c r="D724" s="6" t="s">
        <v>2878</v>
      </c>
      <c r="E724" s="8">
        <v>0.110706</v>
      </c>
      <c r="F724" s="9">
        <v>0.1263547778294645</v>
      </c>
      <c r="G724" s="10">
        <v>0.47334700000000002</v>
      </c>
      <c r="H724" s="10">
        <f t="shared" si="44"/>
        <v>0.111</v>
      </c>
      <c r="I724" s="10">
        <f t="shared" si="45"/>
        <v>0.126</v>
      </c>
      <c r="J724" s="10">
        <f t="shared" si="46"/>
        <v>0.47299999999999998</v>
      </c>
      <c r="K724" t="s">
        <v>4161</v>
      </c>
      <c r="L724" s="17" t="str">
        <f t="shared" si="47"/>
        <v>&lt;tr style='background-color:White;'&gt;&lt;th style='text-align: left'&gt;Heterogeneous nuclear ribonucleoprotein Q&lt;/th&gt;&lt;th style='text-align: center'&gt;Syncrip&lt;/th&gt;&lt;th style='text-align: center'&gt;&lt;a href='https://www.uniprot.org/uniprot/Q7TP47'  target='_blank'&gt;Q7TP47&lt;/a&gt;&lt;/th&gt;&lt;th style='text-align: center'&gt;NP_001041381.1&lt;/th&gt;&lt;th style='text-align: center'&gt;0.111&lt;/th&gt;&lt;th style='text-align: center'&gt;0.126&lt;/th&gt;&lt;th style='text-align: center'&gt;0.473&lt;/th&gt;&lt;/tr&gt;</v>
      </c>
    </row>
    <row r="725" spans="1:12" ht="15.6" x14ac:dyDescent="0.3">
      <c r="A725" s="6" t="s">
        <v>2879</v>
      </c>
      <c r="B725" s="7" t="s">
        <v>2880</v>
      </c>
      <c r="C725" s="5" t="s">
        <v>2881</v>
      </c>
      <c r="D725" s="6" t="s">
        <v>2882</v>
      </c>
      <c r="E725" s="8">
        <v>0.111</v>
      </c>
      <c r="F725" s="9">
        <v>0.25912327265400364</v>
      </c>
      <c r="G725" s="10">
        <v>0.71010600000000001</v>
      </c>
      <c r="H725" s="10">
        <f t="shared" si="44"/>
        <v>0.111</v>
      </c>
      <c r="I725" s="10">
        <f t="shared" si="45"/>
        <v>0.25900000000000001</v>
      </c>
      <c r="J725" s="10">
        <f t="shared" si="46"/>
        <v>0.71</v>
      </c>
      <c r="K725" t="s">
        <v>4162</v>
      </c>
      <c r="L725" s="17" t="str">
        <f t="shared" si="47"/>
        <v>&lt;tr style='background-color:WhiteSmoke;'&gt;&lt;th style='text-align: left'&gt;Lupus La protein homolog&lt;/th&gt;&lt;th style='text-align: center'&gt;Ssb&lt;/th&gt;&lt;th style='text-align: center'&gt;&lt;a href='https://www.uniprot.org/uniprot/P38656'  target='_blank'&gt;P38656&lt;/a&gt;&lt;/th&gt;&lt;th style='text-align: center'&gt;NP_112381.2&lt;/th&gt;&lt;th style='text-align: center'&gt;0.111&lt;/th&gt;&lt;th style='text-align: center'&gt;0.259&lt;/th&gt;&lt;th style='text-align: center'&gt;0.71&lt;/th&gt;&lt;/tr&gt;</v>
      </c>
    </row>
    <row r="726" spans="1:12" ht="15.6" x14ac:dyDescent="0.3">
      <c r="A726" s="6" t="s">
        <v>2883</v>
      </c>
      <c r="B726" s="7" t="s">
        <v>2884</v>
      </c>
      <c r="C726" s="5" t="s">
        <v>2885</v>
      </c>
      <c r="D726" s="6" t="s">
        <v>2886</v>
      </c>
      <c r="E726" s="8">
        <v>0.112525</v>
      </c>
      <c r="F726" s="9">
        <v>5.1239754505830515E-2</v>
      </c>
      <c r="G726" s="10">
        <v>0.159252</v>
      </c>
      <c r="H726" s="10">
        <f t="shared" si="44"/>
        <v>0.113</v>
      </c>
      <c r="I726" s="10">
        <f t="shared" si="45"/>
        <v>5.0999999999999997E-2</v>
      </c>
      <c r="J726" s="10">
        <f t="shared" si="46"/>
        <v>0.159</v>
      </c>
      <c r="K726" t="s">
        <v>4161</v>
      </c>
      <c r="L726" s="17" t="str">
        <f t="shared" si="47"/>
        <v>&lt;tr style='background-color:White;'&gt;&lt;th style='text-align: left'&gt;Integrin beta-1&lt;/th&gt;&lt;th style='text-align: center'&gt;Itgb1&lt;/th&gt;&lt;th style='text-align: center'&gt;&lt;a href='https://www.uniprot.org/uniprot/P49134'  target='_blank'&gt;P49134&lt;/a&gt;&lt;/th&gt;&lt;th style='text-align: center'&gt;NP_058718.2&lt;/th&gt;&lt;th style='text-align: center'&gt;0.113&lt;/th&gt;&lt;th style='text-align: center'&gt;0.051&lt;/th&gt;&lt;th style='text-align: center'&gt;0.159&lt;/th&gt;&lt;/tr&gt;</v>
      </c>
    </row>
    <row r="727" spans="1:12" ht="15.6" x14ac:dyDescent="0.3">
      <c r="A727" s="6" t="s">
        <v>2887</v>
      </c>
      <c r="B727" s="7" t="s">
        <v>2888</v>
      </c>
      <c r="C727" s="5" t="s">
        <v>2889</v>
      </c>
      <c r="D727" s="6" t="s">
        <v>2890</v>
      </c>
      <c r="E727" s="8">
        <v>0.112577</v>
      </c>
      <c r="F727" s="9">
        <v>0.20593072146038446</v>
      </c>
      <c r="G727" s="10">
        <v>0.63944400000000001</v>
      </c>
      <c r="H727" s="10">
        <f t="shared" si="44"/>
        <v>0.113</v>
      </c>
      <c r="I727" s="10">
        <f t="shared" si="45"/>
        <v>0.20599999999999999</v>
      </c>
      <c r="J727" s="10">
        <f t="shared" si="46"/>
        <v>0.63900000000000001</v>
      </c>
      <c r="K727" t="s">
        <v>4162</v>
      </c>
      <c r="L727" s="17" t="str">
        <f t="shared" si="47"/>
        <v>&lt;tr style='background-color:WhiteSmoke;'&gt;&lt;th style='text-align: left'&gt;ATP synthase subunit f, mitochondrial&lt;/th&gt;&lt;th style='text-align: center'&gt;Atp5j2&lt;/th&gt;&lt;th style='text-align: center'&gt;&lt;a href='https://www.uniprot.org/uniprot/D3ZAF6'  target='_blank'&gt;D3ZAF6&lt;/a&gt;&lt;/th&gt;&lt;th style='text-align: center'&gt;NP_001258046.1&lt;/th&gt;&lt;th style='text-align: center'&gt;0.113&lt;/th&gt;&lt;th style='text-align: center'&gt;0.206&lt;/th&gt;&lt;th style='text-align: center'&gt;0.639&lt;/th&gt;&lt;/tr&gt;</v>
      </c>
    </row>
    <row r="728" spans="1:12" ht="15.6" x14ac:dyDescent="0.3">
      <c r="A728" s="6" t="s">
        <v>2891</v>
      </c>
      <c r="B728" s="7" t="s">
        <v>2892</v>
      </c>
      <c r="C728" s="5" t="s">
        <v>2893</v>
      </c>
      <c r="D728" s="6" t="s">
        <v>2894</v>
      </c>
      <c r="E728" s="8">
        <v>0.112676</v>
      </c>
      <c r="F728" s="9">
        <v>5.6571291982270767E-2</v>
      </c>
      <c r="G728" s="10">
        <v>0.18462999999999999</v>
      </c>
      <c r="H728" s="10">
        <f t="shared" si="44"/>
        <v>0.113</v>
      </c>
      <c r="I728" s="10">
        <f t="shared" si="45"/>
        <v>5.7000000000000002E-2</v>
      </c>
      <c r="J728" s="10">
        <f t="shared" si="46"/>
        <v>0.185</v>
      </c>
      <c r="K728" t="s">
        <v>4161</v>
      </c>
      <c r="L728" s="17" t="str">
        <f t="shared" si="47"/>
        <v>&lt;tr style='background-color:White;'&gt;&lt;th style='text-align: left'&gt;Glutamate--cysteine ligase regulatory subunit&lt;/th&gt;&lt;th style='text-align: center'&gt;Gclm&lt;/th&gt;&lt;th style='text-align: center'&gt;&lt;a href='https://www.uniprot.org/uniprot/P48508'  target='_blank'&gt;P48508&lt;/a&gt;&lt;/th&gt;&lt;th style='text-align: center'&gt;NP_059001.1&lt;/th&gt;&lt;th style='text-align: center'&gt;0.113&lt;/th&gt;&lt;th style='text-align: center'&gt;0.057&lt;/th&gt;&lt;th style='text-align: center'&gt;0.185&lt;/th&gt;&lt;/tr&gt;</v>
      </c>
    </row>
    <row r="729" spans="1:12" ht="15.6" x14ac:dyDescent="0.3">
      <c r="A729" s="6" t="s">
        <v>2895</v>
      </c>
      <c r="B729" s="7" t="s">
        <v>2896</v>
      </c>
      <c r="C729" s="5" t="s">
        <v>2897</v>
      </c>
      <c r="D729" s="6" t="s">
        <v>2898</v>
      </c>
      <c r="E729" s="8">
        <v>0.113292</v>
      </c>
      <c r="F729" s="9">
        <v>7.0305939938394332E-2</v>
      </c>
      <c r="G729" s="10">
        <v>0.24839900000000001</v>
      </c>
      <c r="H729" s="10">
        <f t="shared" si="44"/>
        <v>0.113</v>
      </c>
      <c r="I729" s="10">
        <f t="shared" si="45"/>
        <v>7.0000000000000007E-2</v>
      </c>
      <c r="J729" s="10">
        <f t="shared" si="46"/>
        <v>0.248</v>
      </c>
      <c r="K729" t="s">
        <v>4162</v>
      </c>
      <c r="L729" s="17" t="str">
        <f t="shared" si="47"/>
        <v>&lt;tr style='background-color:WhiteSmoke;'&gt;&lt;th style='text-align: left'&gt;Vigilin&lt;/th&gt;&lt;th style='text-align: center'&gt;Hdlbp&lt;/th&gt;&lt;th style='text-align: center'&gt;&lt;a href='https://www.uniprot.org/uniprot/Q9Z1A6'  target='_blank'&gt;Q9Z1A6&lt;/a&gt;&lt;/th&gt;&lt;th style='text-align: center'&gt;NP_742036.2&lt;/th&gt;&lt;th style='text-align: center'&gt;0.113&lt;/th&gt;&lt;th style='text-align: center'&gt;0.07&lt;/th&gt;&lt;th style='text-align: center'&gt;0.248&lt;/th&gt;&lt;/tr&gt;</v>
      </c>
    </row>
    <row r="730" spans="1:12" ht="15.6" x14ac:dyDescent="0.3">
      <c r="A730" s="6" t="s">
        <v>2899</v>
      </c>
      <c r="B730" s="7" t="s">
        <v>2900</v>
      </c>
      <c r="C730" s="5" t="s">
        <v>2901</v>
      </c>
      <c r="D730" s="6" t="s">
        <v>2902</v>
      </c>
      <c r="E730" s="8">
        <v>0.116214</v>
      </c>
      <c r="F730" s="9">
        <v>9.7857237757073667E-2</v>
      </c>
      <c r="G730" s="10">
        <v>0.35691899999999999</v>
      </c>
      <c r="H730" s="10">
        <f t="shared" si="44"/>
        <v>0.11600000000000001</v>
      </c>
      <c r="I730" s="10">
        <f t="shared" si="45"/>
        <v>9.8000000000000004E-2</v>
      </c>
      <c r="J730" s="10">
        <f t="shared" si="46"/>
        <v>0.35699999999999998</v>
      </c>
      <c r="K730" t="s">
        <v>4161</v>
      </c>
      <c r="L730" s="17" t="str">
        <f t="shared" si="47"/>
        <v>&lt;tr style='background-color:White;'&gt;&lt;th style='text-align: left'&gt;Microtubule-associated protein 4&lt;/th&gt;&lt;th style='text-align: center'&gt;Map4&lt;/th&gt;&lt;th style='text-align: center'&gt;&lt;a href='https://www.uniprot.org/uniprot/Q5M7W5'  target='_blank'&gt;Q5M7W5&lt;/a&gt;&lt;/th&gt;&lt;th style='text-align: center'&gt;NP_001019449.1&lt;/th&gt;&lt;th style='text-align: center'&gt;0.116&lt;/th&gt;&lt;th style='text-align: center'&gt;0.098&lt;/th&gt;&lt;th style='text-align: center'&gt;0.357&lt;/th&gt;&lt;/tr&gt;</v>
      </c>
    </row>
    <row r="731" spans="1:12" ht="15.6" x14ac:dyDescent="0.3">
      <c r="A731" s="6" t="s">
        <v>2903</v>
      </c>
      <c r="B731" s="7" t="s">
        <v>2904</v>
      </c>
      <c r="C731" s="5" t="s">
        <v>2905</v>
      </c>
      <c r="D731" s="6" t="s">
        <v>2906</v>
      </c>
      <c r="E731" s="8">
        <v>0.11633400000000001</v>
      </c>
      <c r="F731" s="9">
        <v>9.2239746373877302E-2</v>
      </c>
      <c r="G731" s="10">
        <v>0.33441700000000002</v>
      </c>
      <c r="H731" s="10">
        <f t="shared" si="44"/>
        <v>0.11600000000000001</v>
      </c>
      <c r="I731" s="10">
        <f t="shared" si="45"/>
        <v>9.1999999999999998E-2</v>
      </c>
      <c r="J731" s="10">
        <f t="shared" si="46"/>
        <v>0.33400000000000002</v>
      </c>
      <c r="K731" t="s">
        <v>4162</v>
      </c>
      <c r="L731" s="17" t="str">
        <f t="shared" si="47"/>
        <v>&lt;tr style='background-color:WhiteSmoke;'&gt;&lt;th style='text-align: left'&gt;Ragulator complex protein LAMTOR1&lt;/th&gt;&lt;th style='text-align: center'&gt;Lamtor1&lt;/th&gt;&lt;th style='text-align: center'&gt;&lt;a href='https://www.uniprot.org/uniprot/Q6P791'  target='_blank'&gt;Q6P791&lt;/a&gt;&lt;/th&gt;&lt;th style='text-align: center'&gt;NP_954533.1&lt;/th&gt;&lt;th style='text-align: center'&gt;0.116&lt;/th&gt;&lt;th style='text-align: center'&gt;0.092&lt;/th&gt;&lt;th style='text-align: center'&gt;0.334&lt;/th&gt;&lt;/tr&gt;</v>
      </c>
    </row>
    <row r="732" spans="1:12" ht="15.6" x14ac:dyDescent="0.3">
      <c r="A732" s="6" t="s">
        <v>2907</v>
      </c>
      <c r="B732" s="7" t="s">
        <v>2908</v>
      </c>
      <c r="C732" s="5" t="s">
        <v>2909</v>
      </c>
      <c r="D732" s="6" t="s">
        <v>2910</v>
      </c>
      <c r="E732" s="8">
        <v>0.116477</v>
      </c>
      <c r="F732" s="9">
        <v>0.10377235429972562</v>
      </c>
      <c r="G732" s="10">
        <v>0.37833</v>
      </c>
      <c r="H732" s="10">
        <f t="shared" si="44"/>
        <v>0.11600000000000001</v>
      </c>
      <c r="I732" s="10">
        <f t="shared" si="45"/>
        <v>0.104</v>
      </c>
      <c r="J732" s="10">
        <f t="shared" si="46"/>
        <v>0.378</v>
      </c>
      <c r="K732" t="s">
        <v>4161</v>
      </c>
      <c r="L732" s="17" t="str">
        <f t="shared" si="47"/>
        <v>&lt;tr style='background-color:White;'&gt;&lt;th style='text-align: left'&gt;Ubiquitin carboxyl-terminal hydrolase 7&lt;/th&gt;&lt;th style='text-align: center'&gt;Usp7&lt;/th&gt;&lt;th style='text-align: center'&gt;&lt;a href='https://www.uniprot.org/uniprot/Q4VSI4'  target='_blank'&gt;Q4VSI4&lt;/a&gt;&lt;/th&gt;&lt;th style='text-align: center'&gt;NP_001019961.1&lt;/th&gt;&lt;th style='text-align: center'&gt;0.116&lt;/th&gt;&lt;th style='text-align: center'&gt;0.104&lt;/th&gt;&lt;th style='text-align: center'&gt;0.378&lt;/th&gt;&lt;/tr&gt;</v>
      </c>
    </row>
    <row r="733" spans="1:12" ht="15.6" x14ac:dyDescent="0.3">
      <c r="A733" s="6" t="s">
        <v>2911</v>
      </c>
      <c r="B733" s="7" t="s">
        <v>2912</v>
      </c>
      <c r="C733" s="5" t="s">
        <v>2913</v>
      </c>
      <c r="D733" s="6" t="s">
        <v>2914</v>
      </c>
      <c r="E733" s="8">
        <v>0.116587</v>
      </c>
      <c r="F733" s="9">
        <v>0.13263691844027942</v>
      </c>
      <c r="G733" s="10">
        <v>0.47211500000000001</v>
      </c>
      <c r="H733" s="10">
        <f t="shared" si="44"/>
        <v>0.11700000000000001</v>
      </c>
      <c r="I733" s="10">
        <f t="shared" si="45"/>
        <v>0.13300000000000001</v>
      </c>
      <c r="J733" s="10">
        <f t="shared" si="46"/>
        <v>0.47199999999999998</v>
      </c>
      <c r="K733" t="s">
        <v>4162</v>
      </c>
      <c r="L733" s="17" t="str">
        <f t="shared" si="47"/>
        <v>&lt;tr style='background-color:WhiteSmoke;'&gt;&lt;th style='text-align: left'&gt;Peroxisomal trans-2-enoyl-CoA reductase&lt;/th&gt;&lt;th style='text-align: center'&gt;Pecr&lt;/th&gt;&lt;th style='text-align: center'&gt;&lt;a href='https://www.uniprot.org/uniprot/Q9WVK3'  target='_blank'&gt;Q9WVK3&lt;/a&gt;&lt;/th&gt;&lt;th style='text-align: center'&gt;NP_579833.1&lt;/th&gt;&lt;th style='text-align: center'&gt;0.117&lt;/th&gt;&lt;th style='text-align: center'&gt;0.133&lt;/th&gt;&lt;th style='text-align: center'&gt;0.472&lt;/th&gt;&lt;/tr&gt;</v>
      </c>
    </row>
    <row r="734" spans="1:12" ht="15.6" x14ac:dyDescent="0.3">
      <c r="A734" s="6" t="s">
        <v>2915</v>
      </c>
      <c r="B734" s="7" t="s">
        <v>2916</v>
      </c>
      <c r="C734" s="5" t="s">
        <v>2917</v>
      </c>
      <c r="D734" s="6" t="s">
        <v>2918</v>
      </c>
      <c r="E734" s="8">
        <v>0.119697</v>
      </c>
      <c r="F734" s="9">
        <v>5.6312433656993857E-2</v>
      </c>
      <c r="G734" s="10">
        <v>0.167435</v>
      </c>
      <c r="H734" s="10">
        <f t="shared" si="44"/>
        <v>0.12</v>
      </c>
      <c r="I734" s="10">
        <f t="shared" si="45"/>
        <v>5.6000000000000001E-2</v>
      </c>
      <c r="J734" s="10">
        <f t="shared" si="46"/>
        <v>0.16700000000000001</v>
      </c>
      <c r="K734" t="s">
        <v>4161</v>
      </c>
      <c r="L734" s="17" t="str">
        <f t="shared" si="47"/>
        <v>&lt;tr style='background-color:White;'&gt;&lt;th style='text-align: left'&gt;Myosin light polypeptide 6&lt;/th&gt;&lt;th style='text-align: center'&gt;Myl6&lt;/th&gt;&lt;th style='text-align: center'&gt;&lt;a href='https://www.uniprot.org/uniprot/Q64119'  target='_blank'&gt;Q64119&lt;/a&gt;&lt;/th&gt;&lt;th style='text-align: center'&gt;NP_001094453.1&lt;/th&gt;&lt;th style='text-align: center'&gt;0.12&lt;/th&gt;&lt;th style='text-align: center'&gt;0.056&lt;/th&gt;&lt;th style='text-align: center'&gt;0.167&lt;/th&gt;&lt;/tr&gt;</v>
      </c>
    </row>
    <row r="735" spans="1:12" ht="15.6" x14ac:dyDescent="0.3">
      <c r="A735" s="6" t="s">
        <v>2919</v>
      </c>
      <c r="B735" s="7" t="s">
        <v>2920</v>
      </c>
      <c r="C735" s="5" t="s">
        <v>2921</v>
      </c>
      <c r="D735" s="6" t="s">
        <v>2922</v>
      </c>
      <c r="E735" s="8">
        <v>0.120292</v>
      </c>
      <c r="F735" s="9">
        <v>7.9100150175085704E-2</v>
      </c>
      <c r="G735" s="10">
        <v>0.267708</v>
      </c>
      <c r="H735" s="10">
        <f t="shared" si="44"/>
        <v>0.12</v>
      </c>
      <c r="I735" s="10">
        <f t="shared" si="45"/>
        <v>7.9000000000000001E-2</v>
      </c>
      <c r="J735" s="10">
        <f t="shared" si="46"/>
        <v>0.26800000000000002</v>
      </c>
      <c r="K735" t="s">
        <v>4162</v>
      </c>
      <c r="L735" s="17" t="str">
        <f t="shared" si="47"/>
        <v>&lt;tr style='background-color:WhiteSmoke;'&gt;&lt;th style='text-align: left'&gt;NADPH--cytochrome P450 reductase&lt;/th&gt;&lt;th style='text-align: center'&gt;Por&lt;/th&gt;&lt;th style='text-align: center'&gt;&lt;a href='https://www.uniprot.org/uniprot/P00388'  target='_blank'&gt;P00388&lt;/a&gt;&lt;/th&gt;&lt;th style='text-align: center'&gt;NP_113764.1&lt;/th&gt;&lt;th style='text-align: center'&gt;0.12&lt;/th&gt;&lt;th style='text-align: center'&gt;0.079&lt;/th&gt;&lt;th style='text-align: center'&gt;0.268&lt;/th&gt;&lt;/tr&gt;</v>
      </c>
    </row>
    <row r="736" spans="1:12" ht="15.6" x14ac:dyDescent="0.3">
      <c r="A736" s="6" t="s">
        <v>2923</v>
      </c>
      <c r="B736" s="7" t="s">
        <v>2924</v>
      </c>
      <c r="C736" s="5" t="s">
        <v>2925</v>
      </c>
      <c r="D736" s="6" t="s">
        <v>2926</v>
      </c>
      <c r="E736" s="8">
        <v>0.120365</v>
      </c>
      <c r="F736" s="9">
        <v>0.13350547505668492</v>
      </c>
      <c r="G736" s="10">
        <v>0.46243699999999999</v>
      </c>
      <c r="H736" s="10">
        <f t="shared" si="44"/>
        <v>0.12</v>
      </c>
      <c r="I736" s="10">
        <f t="shared" si="45"/>
        <v>0.13400000000000001</v>
      </c>
      <c r="J736" s="10">
        <f t="shared" si="46"/>
        <v>0.46200000000000002</v>
      </c>
      <c r="K736" t="s">
        <v>4161</v>
      </c>
      <c r="L736" s="17" t="str">
        <f t="shared" si="47"/>
        <v>&lt;tr style='background-color:White;'&gt;&lt;th style='text-align: left'&gt;Platelet-activating factor acetylhydrolase IB subunit beta&lt;/th&gt;&lt;th style='text-align: center'&gt;Pafah1b2&lt;/th&gt;&lt;th style='text-align: center'&gt;&lt;a href='https://www.uniprot.org/uniprot/O35264'  target='_blank'&gt;O35264&lt;/a&gt;&lt;/th&gt;&lt;th style='text-align: center'&gt;NP_071782.1&lt;/th&gt;&lt;th style='text-align: center'&gt;0.12&lt;/th&gt;&lt;th style='text-align: center'&gt;0.134&lt;/th&gt;&lt;th style='text-align: center'&gt;0.462&lt;/th&gt;&lt;/tr&gt;</v>
      </c>
    </row>
    <row r="737" spans="1:12" ht="15.6" x14ac:dyDescent="0.3">
      <c r="A737" s="6" t="s">
        <v>2927</v>
      </c>
      <c r="B737" s="7" t="s">
        <v>2928</v>
      </c>
      <c r="C737" s="5" t="s">
        <v>2929</v>
      </c>
      <c r="D737" s="13" t="s">
        <v>2930</v>
      </c>
      <c r="E737" s="8">
        <v>0.121929</v>
      </c>
      <c r="F737" s="9">
        <v>0.15372663912067078</v>
      </c>
      <c r="G737" s="10">
        <v>0.51083699999999999</v>
      </c>
      <c r="H737" s="10">
        <f t="shared" si="44"/>
        <v>0.122</v>
      </c>
      <c r="I737" s="10">
        <f t="shared" si="45"/>
        <v>0.154</v>
      </c>
      <c r="J737" s="10">
        <f t="shared" si="46"/>
        <v>0.51100000000000001</v>
      </c>
      <c r="K737" t="s">
        <v>4162</v>
      </c>
      <c r="L737" s="17" t="str">
        <f t="shared" si="47"/>
        <v>&lt;tr style='background-color:WhiteSmoke;'&gt;&lt;th style='text-align: left'&gt;Neural Wiskott-Aldrich syndrome protein&lt;/th&gt;&lt;th style='text-align: center'&gt;Wasl&lt;/th&gt;&lt;th style='text-align: center'&gt;&lt;a href='https://www.uniprot.org/uniprot/O08816'  target='_blank'&gt;O08816&lt;/a&gt;&lt;/th&gt;&lt;th style='text-align: center'&gt;NP_001103835.1&lt;/th&gt;&lt;th style='text-align: center'&gt;0.122&lt;/th&gt;&lt;th style='text-align: center'&gt;0.154&lt;/th&gt;&lt;th style='text-align: center'&gt;0.511&lt;/th&gt;&lt;/tr&gt;</v>
      </c>
    </row>
    <row r="738" spans="1:12" ht="15.6" x14ac:dyDescent="0.3">
      <c r="A738" s="6" t="s">
        <v>2931</v>
      </c>
      <c r="B738" s="7" t="s">
        <v>2932</v>
      </c>
      <c r="C738" s="5" t="s">
        <v>2933</v>
      </c>
      <c r="D738" s="6" t="s">
        <v>2934</v>
      </c>
      <c r="E738" s="8">
        <v>0.12357799999999999</v>
      </c>
      <c r="F738" s="9">
        <v>5.0811721038566592E-2</v>
      </c>
      <c r="G738" s="10">
        <v>0.13552500000000001</v>
      </c>
      <c r="H738" s="10">
        <f t="shared" si="44"/>
        <v>0.124</v>
      </c>
      <c r="I738" s="10">
        <f t="shared" si="45"/>
        <v>5.0999999999999997E-2</v>
      </c>
      <c r="J738" s="10">
        <f t="shared" si="46"/>
        <v>0.13600000000000001</v>
      </c>
      <c r="K738" t="s">
        <v>4161</v>
      </c>
      <c r="L738" s="17" t="str">
        <f t="shared" si="47"/>
        <v>&lt;tr style='background-color:White;'&gt;&lt;th style='text-align: left'&gt;Citrate synthase, mitochondrial&lt;/th&gt;&lt;th style='text-align: center'&gt;Cs&lt;/th&gt;&lt;th style='text-align: center'&gt;&lt;a href='https://www.uniprot.org/uniprot/Q8VHF5'  target='_blank'&gt;Q8VHF5&lt;/a&gt;&lt;/th&gt;&lt;th style='text-align: center'&gt;NP_570111.1&lt;/th&gt;&lt;th style='text-align: center'&gt;0.124&lt;/th&gt;&lt;th style='text-align: center'&gt;0.051&lt;/th&gt;&lt;th style='text-align: center'&gt;0.136&lt;/th&gt;&lt;/tr&gt;</v>
      </c>
    </row>
    <row r="739" spans="1:12" ht="15.6" x14ac:dyDescent="0.3">
      <c r="A739" s="6" t="s">
        <v>2935</v>
      </c>
      <c r="B739" s="7" t="s">
        <v>2936</v>
      </c>
      <c r="C739" s="5" t="s">
        <v>2937</v>
      </c>
      <c r="D739" s="6" t="s">
        <v>2938</v>
      </c>
      <c r="E739" s="8">
        <v>0.12402100000000001</v>
      </c>
      <c r="F739" s="9">
        <v>0.13144239536642405</v>
      </c>
      <c r="G739" s="10">
        <v>0.44500299999999998</v>
      </c>
      <c r="H739" s="10">
        <f t="shared" si="44"/>
        <v>0.124</v>
      </c>
      <c r="I739" s="10">
        <f t="shared" si="45"/>
        <v>0.13100000000000001</v>
      </c>
      <c r="J739" s="10">
        <f t="shared" si="46"/>
        <v>0.44500000000000001</v>
      </c>
      <c r="K739" t="s">
        <v>4162</v>
      </c>
      <c r="L739" s="17" t="str">
        <f t="shared" si="47"/>
        <v>&lt;tr style='background-color:WhiteSmoke;'&gt;&lt;th style='text-align: left'&gt;Mitogen-activated protein kinase 3&lt;/th&gt;&lt;th style='text-align: center'&gt;Mapk3&lt;/th&gt;&lt;th style='text-align: center'&gt;&lt;a href='https://www.uniprot.org/uniprot/P21708'  target='_blank'&gt;P21708&lt;/a&gt;&lt;/th&gt;&lt;th style='text-align: center'&gt;NP_059043.1&lt;/th&gt;&lt;th style='text-align: center'&gt;0.124&lt;/th&gt;&lt;th style='text-align: center'&gt;0.131&lt;/th&gt;&lt;th style='text-align: center'&gt;0.445&lt;/th&gt;&lt;/tr&gt;</v>
      </c>
    </row>
    <row r="740" spans="1:12" ht="15.6" x14ac:dyDescent="0.3">
      <c r="A740" s="6" t="s">
        <v>2939</v>
      </c>
      <c r="B740" s="7" t="s">
        <v>2940</v>
      </c>
      <c r="C740" s="5" t="s">
        <v>2941</v>
      </c>
      <c r="D740" s="6" t="s">
        <v>2942</v>
      </c>
      <c r="E740" s="8">
        <v>0.12501000000000001</v>
      </c>
      <c r="F740" s="9">
        <v>3.7825333447762795E-2</v>
      </c>
      <c r="G740" s="10">
        <v>8.0634999999999998E-2</v>
      </c>
      <c r="H740" s="10">
        <f t="shared" si="44"/>
        <v>0.125</v>
      </c>
      <c r="I740" s="10">
        <f t="shared" si="45"/>
        <v>3.7999999999999999E-2</v>
      </c>
      <c r="J740" s="10">
        <f t="shared" si="46"/>
        <v>8.1000000000000003E-2</v>
      </c>
      <c r="K740" t="s">
        <v>4161</v>
      </c>
      <c r="L740" s="17" t="str">
        <f t="shared" si="47"/>
        <v>&lt;tr style='background-color:White;'&gt;&lt;th style='text-align: left'&gt;5-oxoprolinase&lt;/th&gt;&lt;th style='text-align: center'&gt;Oplah&lt;/th&gt;&lt;th style='text-align: center'&gt;&lt;a href='https://www.uniprot.org/uniprot/P97608'  target='_blank'&gt;P97608&lt;/a&gt;&lt;/th&gt;&lt;th style='text-align: center'&gt;NP_446356.1&lt;/th&gt;&lt;th style='text-align: center'&gt;0.125&lt;/th&gt;&lt;th style='text-align: center'&gt;0.038&lt;/th&gt;&lt;th style='text-align: center'&gt;0.081&lt;/th&gt;&lt;/tr&gt;</v>
      </c>
    </row>
    <row r="741" spans="1:12" ht="15.6" x14ac:dyDescent="0.3">
      <c r="A741" s="6" t="s">
        <v>2943</v>
      </c>
      <c r="B741" s="7" t="s">
        <v>2944</v>
      </c>
      <c r="C741" s="5" t="s">
        <v>2945</v>
      </c>
      <c r="D741" s="6" t="s">
        <v>2946</v>
      </c>
      <c r="E741" s="8">
        <v>0.13073499999999999</v>
      </c>
      <c r="F741" s="9">
        <v>0.20655056370054872</v>
      </c>
      <c r="G741" s="10">
        <v>0.59148900000000004</v>
      </c>
      <c r="H741" s="10">
        <f t="shared" si="44"/>
        <v>0.13100000000000001</v>
      </c>
      <c r="I741" s="10">
        <f t="shared" si="45"/>
        <v>0.20699999999999999</v>
      </c>
      <c r="J741" s="10">
        <f t="shared" si="46"/>
        <v>0.59099999999999997</v>
      </c>
      <c r="K741" t="s">
        <v>4162</v>
      </c>
      <c r="L741" s="17" t="str">
        <f t="shared" si="47"/>
        <v>&lt;tr style='background-color:WhiteSmoke;'&gt;&lt;th style='text-align: left'&gt;2-oxoisovalerate dehydrogenase subunit alpha, mitochondrial&lt;/th&gt;&lt;th style='text-align: center'&gt;Bckdha&lt;/th&gt;&lt;th style='text-align: center'&gt;&lt;a href='https://www.uniprot.org/uniprot/P11960'  target='_blank'&gt;P11960&lt;/a&gt;&lt;/th&gt;&lt;th style='text-align: center'&gt;NP_036914.1&lt;/th&gt;&lt;th style='text-align: center'&gt;0.131&lt;/th&gt;&lt;th style='text-align: center'&gt;0.207&lt;/th&gt;&lt;th style='text-align: center'&gt;0.591&lt;/th&gt;&lt;/tr&gt;</v>
      </c>
    </row>
    <row r="742" spans="1:12" ht="15.6" x14ac:dyDescent="0.3">
      <c r="A742" s="6" t="s">
        <v>2947</v>
      </c>
      <c r="B742" s="7" t="s">
        <v>2948</v>
      </c>
      <c r="C742" s="5" t="s">
        <v>2949</v>
      </c>
      <c r="D742" s="6" t="s">
        <v>2950</v>
      </c>
      <c r="E742" s="8">
        <v>0.13078500000000001</v>
      </c>
      <c r="F742" s="9">
        <v>4.256096879999851E-2</v>
      </c>
      <c r="G742" s="10">
        <v>9.1586399999999998E-2</v>
      </c>
      <c r="H742" s="10">
        <f t="shared" si="44"/>
        <v>0.13100000000000001</v>
      </c>
      <c r="I742" s="10">
        <f t="shared" si="45"/>
        <v>4.2999999999999997E-2</v>
      </c>
      <c r="J742" s="10">
        <f t="shared" si="46"/>
        <v>9.1999999999999998E-2</v>
      </c>
      <c r="K742" t="s">
        <v>4161</v>
      </c>
      <c r="L742" s="17" t="str">
        <f t="shared" si="47"/>
        <v>&lt;tr style='background-color:White;'&gt;&lt;th style='text-align: left'&gt;Very long-chain specific acyl-CoA dehydrogenase, mitochondrial&lt;/th&gt;&lt;th style='text-align: center'&gt;Acadvl&lt;/th&gt;&lt;th style='text-align: center'&gt;&lt;a href='https://www.uniprot.org/uniprot/P45953'  target='_blank'&gt;P45953&lt;/a&gt;&lt;/th&gt;&lt;th style='text-align: center'&gt;NP_037023.1&lt;/th&gt;&lt;th style='text-align: center'&gt;0.131&lt;/th&gt;&lt;th style='text-align: center'&gt;0.043&lt;/th&gt;&lt;th style='text-align: center'&gt;0.092&lt;/th&gt;&lt;/tr&gt;</v>
      </c>
    </row>
    <row r="743" spans="1:12" ht="15.6" x14ac:dyDescent="0.3">
      <c r="A743" s="6" t="s">
        <v>2951</v>
      </c>
      <c r="B743" s="7" t="s">
        <v>2952</v>
      </c>
      <c r="C743" s="5" t="s">
        <v>2953</v>
      </c>
      <c r="D743" s="6" t="s">
        <v>2954</v>
      </c>
      <c r="E743" s="8">
        <v>0.131496</v>
      </c>
      <c r="F743" s="9">
        <v>7.4521424572892708E-2</v>
      </c>
      <c r="G743" s="10">
        <v>0.21968799999999999</v>
      </c>
      <c r="H743" s="10">
        <f t="shared" si="44"/>
        <v>0.13100000000000001</v>
      </c>
      <c r="I743" s="10">
        <f t="shared" si="45"/>
        <v>7.4999999999999997E-2</v>
      </c>
      <c r="J743" s="10">
        <f t="shared" si="46"/>
        <v>0.22</v>
      </c>
      <c r="K743" t="s">
        <v>4162</v>
      </c>
      <c r="L743" s="17" t="str">
        <f t="shared" si="47"/>
        <v>&lt;tr style='background-color:WhiteSmoke;'&gt;&lt;th style='text-align: left'&gt;Heat shock cognate 71 kDa protein&lt;/th&gt;&lt;th style='text-align: center'&gt;Hspa8&lt;/th&gt;&lt;th style='text-align: center'&gt;&lt;a href='https://www.uniprot.org/uniprot/P63018'  target='_blank'&gt;P63018&lt;/a&gt;&lt;/th&gt;&lt;th style='text-align: center'&gt;NP_077327.1&lt;/th&gt;&lt;th style='text-align: center'&gt;0.131&lt;/th&gt;&lt;th style='text-align: center'&gt;0.075&lt;/th&gt;&lt;th style='text-align: center'&gt;0.22&lt;/th&gt;&lt;/tr&gt;</v>
      </c>
    </row>
    <row r="744" spans="1:12" ht="15.6" x14ac:dyDescent="0.3">
      <c r="A744" s="6" t="s">
        <v>2955</v>
      </c>
      <c r="B744" s="7" t="s">
        <v>2956</v>
      </c>
      <c r="C744" s="5" t="s">
        <v>2957</v>
      </c>
      <c r="D744" s="11" t="s">
        <v>2958</v>
      </c>
      <c r="E744" s="8">
        <v>0.13159199999999999</v>
      </c>
      <c r="F744" s="9">
        <v>1.9374825989182772E-2</v>
      </c>
      <c r="G744" s="10">
        <v>2.0997399999999999E-2</v>
      </c>
      <c r="H744" s="10">
        <f t="shared" si="44"/>
        <v>0.13200000000000001</v>
      </c>
      <c r="I744" s="10">
        <f t="shared" si="45"/>
        <v>1.9E-2</v>
      </c>
      <c r="J744" s="10">
        <f t="shared" si="46"/>
        <v>2.1000000000000001E-2</v>
      </c>
      <c r="K744" t="s">
        <v>4161</v>
      </c>
      <c r="L744" s="17" t="str">
        <f t="shared" si="47"/>
        <v>&lt;tr style='background-color:White;'&gt;&lt;th style='text-align: left'&gt;Afadin&lt;/th&gt;&lt;th style='text-align: center'&gt;Mllt4&lt;/th&gt;&lt;th style='text-align: center'&gt;&lt;a href='https://www.uniprot.org/uniprot/O35889'  target='_blank'&gt;O35889&lt;/a&gt;&lt;/th&gt;&lt;th style='text-align: center'&gt;NP_037349.1&lt;/th&gt;&lt;th style='text-align: center'&gt;0.132&lt;/th&gt;&lt;th style='text-align: center'&gt;0.019&lt;/th&gt;&lt;th style='text-align: center'&gt;0.021&lt;/th&gt;&lt;/tr&gt;</v>
      </c>
    </row>
    <row r="745" spans="1:12" ht="15.6" x14ac:dyDescent="0.3">
      <c r="A745" s="6" t="s">
        <v>2959</v>
      </c>
      <c r="B745" s="7" t="s">
        <v>2960</v>
      </c>
      <c r="C745" s="5" t="s">
        <v>2961</v>
      </c>
      <c r="D745" s="6" t="s">
        <v>2962</v>
      </c>
      <c r="E745" s="8">
        <v>0.13297999999999999</v>
      </c>
      <c r="F745" s="9">
        <v>9.6443789959609796E-2</v>
      </c>
      <c r="G745" s="10">
        <v>0.30190600000000001</v>
      </c>
      <c r="H745" s="10">
        <f t="shared" si="44"/>
        <v>0.13300000000000001</v>
      </c>
      <c r="I745" s="10">
        <f t="shared" si="45"/>
        <v>9.6000000000000002E-2</v>
      </c>
      <c r="J745" s="10">
        <f t="shared" si="46"/>
        <v>0.30199999999999999</v>
      </c>
      <c r="K745" t="s">
        <v>4162</v>
      </c>
      <c r="L745" s="17" t="str">
        <f t="shared" si="47"/>
        <v>&lt;tr style='background-color:WhiteSmoke;'&gt;&lt;th style='text-align: left'&gt;Tumor-associated calcium signal transducer 2&lt;/th&gt;&lt;th style='text-align: center'&gt;Tacstd2&lt;/th&gt;&lt;th style='text-align: center'&gt;&lt;a href='https://www.uniprot.org/uniprot/Q6P9Z6'  target='_blank'&gt;Q6P9Z6&lt;/a&gt;&lt;/th&gt;&lt;th style='text-align: center'&gt;NP_001009540.2&lt;/th&gt;&lt;th style='text-align: center'&gt;0.133&lt;/th&gt;&lt;th style='text-align: center'&gt;0.096&lt;/th&gt;&lt;th style='text-align: center'&gt;0.302&lt;/th&gt;&lt;/tr&gt;</v>
      </c>
    </row>
    <row r="746" spans="1:12" ht="15.6" x14ac:dyDescent="0.3">
      <c r="A746" s="6" t="s">
        <v>2963</v>
      </c>
      <c r="B746" s="7" t="s">
        <v>2964</v>
      </c>
      <c r="C746" s="5" t="s">
        <v>2965</v>
      </c>
      <c r="D746" s="6" t="s">
        <v>2966</v>
      </c>
      <c r="E746" s="8">
        <v>0.13442599999999999</v>
      </c>
      <c r="F746" s="9">
        <v>5.5414427151700398E-2</v>
      </c>
      <c r="G746" s="10">
        <v>0.13608799999999999</v>
      </c>
      <c r="H746" s="10">
        <f t="shared" si="44"/>
        <v>0.13400000000000001</v>
      </c>
      <c r="I746" s="10">
        <f t="shared" si="45"/>
        <v>5.5E-2</v>
      </c>
      <c r="J746" s="10">
        <f t="shared" si="46"/>
        <v>0.13600000000000001</v>
      </c>
      <c r="K746" t="s">
        <v>4161</v>
      </c>
      <c r="L746" s="17" t="str">
        <f t="shared" si="47"/>
        <v>&lt;tr style='background-color:White;'&gt;&lt;th style='text-align: left'&gt;Abl interactor 1&lt;/th&gt;&lt;th style='text-align: center'&gt;Abi1&lt;/th&gt;&lt;th style='text-align: center'&gt;&lt;a href='https://www.uniprot.org/uniprot/Q9QZM5'  target='_blank'&gt;Q9QZM5&lt;/a&gt;&lt;/th&gt;&lt;th style='text-align: center'&gt;XP_006254416.1&lt;/th&gt;&lt;th style='text-align: center'&gt;0.134&lt;/th&gt;&lt;th style='text-align: center'&gt;0.055&lt;/th&gt;&lt;th style='text-align: center'&gt;0.136&lt;/th&gt;&lt;/tr&gt;</v>
      </c>
    </row>
    <row r="747" spans="1:12" ht="15.6" x14ac:dyDescent="0.3">
      <c r="A747" s="6" t="s">
        <v>2967</v>
      </c>
      <c r="B747" s="7" t="s">
        <v>2968</v>
      </c>
      <c r="C747" s="5" t="s">
        <v>2969</v>
      </c>
      <c r="D747" s="6" t="s">
        <v>2970</v>
      </c>
      <c r="E747" s="8">
        <v>0.13789599999999999</v>
      </c>
      <c r="F747" s="9">
        <v>0.11041308410102993</v>
      </c>
      <c r="G747" s="10">
        <v>0.33805800000000003</v>
      </c>
      <c r="H747" s="10">
        <f t="shared" si="44"/>
        <v>0.13800000000000001</v>
      </c>
      <c r="I747" s="10">
        <f t="shared" si="45"/>
        <v>0.11</v>
      </c>
      <c r="J747" s="10">
        <f t="shared" si="46"/>
        <v>0.33800000000000002</v>
      </c>
      <c r="K747" t="s">
        <v>4162</v>
      </c>
      <c r="L747" s="17" t="str">
        <f t="shared" si="47"/>
        <v>&lt;tr style='background-color:WhiteSmoke;'&gt;&lt;th style='text-align: left'&gt;Tubulin beta-5 chain&lt;/th&gt;&lt;th style='text-align: center'&gt;Tubb5&lt;/th&gt;&lt;th style='text-align: center'&gt;&lt;a href='https://www.uniprot.org/uniprot/P69897'  target='_blank'&gt;P69897&lt;/a&gt;&lt;/th&gt;&lt;th style='text-align: center'&gt;NP_775125.1&lt;/th&gt;&lt;th style='text-align: center'&gt;0.138&lt;/th&gt;&lt;th style='text-align: center'&gt;0.11&lt;/th&gt;&lt;th style='text-align: center'&gt;0.338&lt;/th&gt;&lt;/tr&gt;</v>
      </c>
    </row>
    <row r="748" spans="1:12" ht="15.6" x14ac:dyDescent="0.3">
      <c r="A748" s="6" t="s">
        <v>2971</v>
      </c>
      <c r="B748" s="7" t="s">
        <v>2972</v>
      </c>
      <c r="C748" s="5" t="s">
        <v>2973</v>
      </c>
      <c r="D748" s="6" t="s">
        <v>2974</v>
      </c>
      <c r="E748" s="8">
        <v>0.139377</v>
      </c>
      <c r="F748" s="9">
        <v>0.11887311912744521</v>
      </c>
      <c r="G748" s="10">
        <v>0.36175400000000002</v>
      </c>
      <c r="H748" s="10">
        <f t="shared" si="44"/>
        <v>0.13900000000000001</v>
      </c>
      <c r="I748" s="10">
        <f t="shared" si="45"/>
        <v>0.11899999999999999</v>
      </c>
      <c r="J748" s="10">
        <f t="shared" si="46"/>
        <v>0.36199999999999999</v>
      </c>
      <c r="K748" t="s">
        <v>4161</v>
      </c>
      <c r="L748" s="17" t="str">
        <f t="shared" si="47"/>
        <v>&lt;tr style='background-color:White;'&gt;&lt;th style='text-align: left'&gt;Protein S100-A6&lt;/th&gt;&lt;th style='text-align: center'&gt;S100a6&lt;/th&gt;&lt;th style='text-align: center'&gt;&lt;a href='https://www.uniprot.org/uniprot/P05964'  target='_blank'&gt;P05964&lt;/a&gt;&lt;/th&gt;&lt;th style='text-align: center'&gt;NP_445937.1&lt;/th&gt;&lt;th style='text-align: center'&gt;0.139&lt;/th&gt;&lt;th style='text-align: center'&gt;0.119&lt;/th&gt;&lt;th style='text-align: center'&gt;0.362&lt;/th&gt;&lt;/tr&gt;</v>
      </c>
    </row>
    <row r="749" spans="1:12" ht="15.6" x14ac:dyDescent="0.3">
      <c r="A749" s="6" t="s">
        <v>2975</v>
      </c>
      <c r="B749" s="7" t="s">
        <v>2976</v>
      </c>
      <c r="C749" s="5" t="s">
        <v>2977</v>
      </c>
      <c r="D749" s="6" t="s">
        <v>2978</v>
      </c>
      <c r="E749" s="8">
        <v>0.13999500000000001</v>
      </c>
      <c r="F749" s="9">
        <v>9.631206736361983E-2</v>
      </c>
      <c r="G749" s="10">
        <v>0.28326099999999999</v>
      </c>
      <c r="H749" s="10">
        <f t="shared" si="44"/>
        <v>0.14000000000000001</v>
      </c>
      <c r="I749" s="10">
        <f t="shared" si="45"/>
        <v>9.6000000000000002E-2</v>
      </c>
      <c r="J749" s="10">
        <f t="shared" si="46"/>
        <v>0.28299999999999997</v>
      </c>
      <c r="K749" t="s">
        <v>4162</v>
      </c>
      <c r="L749" s="17" t="str">
        <f t="shared" si="47"/>
        <v>&lt;tr style='background-color:WhiteSmoke;'&gt;&lt;th style='text-align: left'&gt;6-phosphogluconolactonase&lt;/th&gt;&lt;th style='text-align: center'&gt;Pgls&lt;/th&gt;&lt;th style='text-align: center'&gt;&lt;a href='https://www.uniprot.org/uniprot/P85971'  target='_blank'&gt;P85971&lt;/a&gt;&lt;/th&gt;&lt;th style='text-align: center'&gt;NP_001099536.1&lt;/th&gt;&lt;th style='text-align: center'&gt;0.14&lt;/th&gt;&lt;th style='text-align: center'&gt;0.096&lt;/th&gt;&lt;th style='text-align: center'&gt;0.283&lt;/th&gt;&lt;/tr&gt;</v>
      </c>
    </row>
    <row r="750" spans="1:12" ht="15.6" x14ac:dyDescent="0.3">
      <c r="A750" s="6" t="s">
        <v>2979</v>
      </c>
      <c r="B750" s="7" t="s">
        <v>2980</v>
      </c>
      <c r="C750" s="5" t="s">
        <v>2981</v>
      </c>
      <c r="D750" s="6" t="s">
        <v>2982</v>
      </c>
      <c r="E750" s="8">
        <v>0.141485</v>
      </c>
      <c r="F750" s="9">
        <v>0.12880714014543002</v>
      </c>
      <c r="G750" s="10">
        <v>0.38658900000000002</v>
      </c>
      <c r="H750" s="10">
        <f t="shared" si="44"/>
        <v>0.14099999999999999</v>
      </c>
      <c r="I750" s="10">
        <f t="shared" si="45"/>
        <v>0.129</v>
      </c>
      <c r="J750" s="10">
        <f t="shared" si="46"/>
        <v>0.38700000000000001</v>
      </c>
      <c r="K750" t="s">
        <v>4161</v>
      </c>
      <c r="L750" s="17" t="str">
        <f t="shared" si="47"/>
        <v>&lt;tr style='background-color:White;'&gt;&lt;th style='text-align: left'&gt;Cytoplasmic dynein 1 light intermediate chain 2&lt;/th&gt;&lt;th style='text-align: center'&gt;Dync1li2&lt;/th&gt;&lt;th style='text-align: center'&gt;&lt;a href='https://www.uniprot.org/uniprot/Q62698'  target='_blank'&gt;Q62698&lt;/a&gt;&lt;/th&gt;&lt;th style='text-align: center'&gt;NP_112288.1&lt;/th&gt;&lt;th style='text-align: center'&gt;0.141&lt;/th&gt;&lt;th style='text-align: center'&gt;0.129&lt;/th&gt;&lt;th style='text-align: center'&gt;0.387&lt;/th&gt;&lt;/tr&gt;</v>
      </c>
    </row>
    <row r="751" spans="1:12" ht="15.6" x14ac:dyDescent="0.3">
      <c r="A751" s="6" t="s">
        <v>2983</v>
      </c>
      <c r="B751" s="7" t="s">
        <v>2984</v>
      </c>
      <c r="C751" s="5" t="s">
        <v>2985</v>
      </c>
      <c r="D751" s="6" t="s">
        <v>2986</v>
      </c>
      <c r="E751" s="8">
        <v>0.14286099999999999</v>
      </c>
      <c r="F751" s="9">
        <v>6.2109494434774919E-2</v>
      </c>
      <c r="G751" s="10">
        <v>0.14813399999999999</v>
      </c>
      <c r="H751" s="10">
        <f t="shared" si="44"/>
        <v>0.14299999999999999</v>
      </c>
      <c r="I751" s="10">
        <f t="shared" si="45"/>
        <v>6.2E-2</v>
      </c>
      <c r="J751" s="10">
        <f t="shared" si="46"/>
        <v>0.14799999999999999</v>
      </c>
      <c r="K751" t="s">
        <v>4162</v>
      </c>
      <c r="L751" s="17" t="str">
        <f t="shared" si="47"/>
        <v>&lt;tr style='background-color:WhiteSmoke;'&gt;&lt;th style='text-align: left'&gt;Platelet-activating factor acetylhydrolase IB subunit gamma&lt;/th&gt;&lt;th style='text-align: center'&gt;Pafah1b3&lt;/th&gt;&lt;th style='text-align: center'&gt;&lt;a href='https://www.uniprot.org/uniprot/O35263'  target='_blank'&gt;O35263&lt;/a&gt;&lt;/th&gt;&lt;th style='text-align: center'&gt;NP_446106.1&lt;/th&gt;&lt;th style='text-align: center'&gt;0.143&lt;/th&gt;&lt;th style='text-align: center'&gt;0.062&lt;/th&gt;&lt;th style='text-align: center'&gt;0.148&lt;/th&gt;&lt;/tr&gt;</v>
      </c>
    </row>
    <row r="752" spans="1:12" ht="15.6" x14ac:dyDescent="0.3">
      <c r="A752" s="6" t="s">
        <v>2987</v>
      </c>
      <c r="B752" s="7" t="s">
        <v>2988</v>
      </c>
      <c r="C752" s="5" t="s">
        <v>2989</v>
      </c>
      <c r="D752" s="6" t="s">
        <v>2990</v>
      </c>
      <c r="E752" s="8">
        <v>0.143069</v>
      </c>
      <c r="F752" s="9">
        <v>0.25717330403899497</v>
      </c>
      <c r="G752" s="10">
        <v>0.63393200000000005</v>
      </c>
      <c r="H752" s="10">
        <f t="shared" si="44"/>
        <v>0.14299999999999999</v>
      </c>
      <c r="I752" s="10">
        <f t="shared" si="45"/>
        <v>0.25700000000000001</v>
      </c>
      <c r="J752" s="10">
        <f t="shared" si="46"/>
        <v>0.63400000000000001</v>
      </c>
      <c r="K752" t="s">
        <v>4161</v>
      </c>
      <c r="L752" s="17" t="str">
        <f t="shared" si="47"/>
        <v>&lt;tr style='background-color:White;'&gt;&lt;th style='text-align: left'&gt;Vesicle-associated membrane protein 3&lt;/th&gt;&lt;th style='text-align: center'&gt;Vamp3&lt;/th&gt;&lt;th style='text-align: center'&gt;&lt;a href='https://www.uniprot.org/uniprot/P63025'  target='_blank'&gt;P63025&lt;/a&gt;&lt;/th&gt;&lt;th style='text-align: center'&gt;NP_476438.1&lt;/th&gt;&lt;th style='text-align: center'&gt;0.143&lt;/th&gt;&lt;th style='text-align: center'&gt;0.257&lt;/th&gt;&lt;th style='text-align: center'&gt;0.634&lt;/th&gt;&lt;/tr&gt;</v>
      </c>
    </row>
    <row r="753" spans="1:12" ht="15.6" x14ac:dyDescent="0.3">
      <c r="A753" s="6" t="s">
        <v>2991</v>
      </c>
      <c r="B753" s="7" t="s">
        <v>2992</v>
      </c>
      <c r="C753" s="5" t="s">
        <v>2993</v>
      </c>
      <c r="D753" s="6" t="s">
        <v>2994</v>
      </c>
      <c r="E753" s="8">
        <v>0.14405599999999999</v>
      </c>
      <c r="F753" s="9">
        <v>0.12909748652902234</v>
      </c>
      <c r="G753" s="10">
        <v>0.38056499999999999</v>
      </c>
      <c r="H753" s="10">
        <f t="shared" si="44"/>
        <v>0.14399999999999999</v>
      </c>
      <c r="I753" s="10">
        <f t="shared" si="45"/>
        <v>0.129</v>
      </c>
      <c r="J753" s="10">
        <f t="shared" si="46"/>
        <v>0.38100000000000001</v>
      </c>
      <c r="K753" t="s">
        <v>4162</v>
      </c>
      <c r="L753" s="17" t="str">
        <f t="shared" si="47"/>
        <v>&lt;tr style='background-color:WhiteSmoke;'&gt;&lt;th style='text-align: left'&gt;Multifunctional protein ADE2&lt;/th&gt;&lt;th style='text-align: center'&gt;Paics&lt;/th&gt;&lt;th style='text-align: center'&gt;&lt;a href='https://www.uniprot.org/uniprot/P51583'  target='_blank'&gt;P51583&lt;/a&gt;&lt;/th&gt;&lt;th style='text-align: center'&gt;NP_543186.1&lt;/th&gt;&lt;th style='text-align: center'&gt;0.144&lt;/th&gt;&lt;th style='text-align: center'&gt;0.129&lt;/th&gt;&lt;th style='text-align: center'&gt;0.381&lt;/th&gt;&lt;/tr&gt;</v>
      </c>
    </row>
    <row r="754" spans="1:12" ht="15.6" x14ac:dyDescent="0.3">
      <c r="A754" s="6" t="s">
        <v>2995</v>
      </c>
      <c r="B754" s="7" t="s">
        <v>2996</v>
      </c>
      <c r="C754" s="5" t="s">
        <v>2997</v>
      </c>
      <c r="D754" s="6" t="s">
        <v>2998</v>
      </c>
      <c r="E754" s="8">
        <v>0.144736</v>
      </c>
      <c r="F754" s="9">
        <v>0.28660055341532986</v>
      </c>
      <c r="G754" s="10">
        <v>0.66370200000000001</v>
      </c>
      <c r="H754" s="10">
        <f t="shared" si="44"/>
        <v>0.14499999999999999</v>
      </c>
      <c r="I754" s="10">
        <f t="shared" si="45"/>
        <v>0.28699999999999998</v>
      </c>
      <c r="J754" s="10">
        <f t="shared" si="46"/>
        <v>0.66400000000000003</v>
      </c>
      <c r="K754" t="s">
        <v>4161</v>
      </c>
      <c r="L754" s="17" t="str">
        <f t="shared" si="47"/>
        <v>&lt;tr style='background-color:White;'&gt;&lt;th style='text-align: left'&gt;RNA-binding motif protein, X chromosome&lt;/th&gt;&lt;th style='text-align: center'&gt;Rbmx&lt;/th&gt;&lt;th style='text-align: center'&gt;&lt;a href='https://www.uniprot.org/uniprot/Q4V898'  target='_blank'&gt;Q4V898&lt;/a&gt;&lt;/th&gt;&lt;th style='text-align: center'&gt;NP_001020834.1&lt;/th&gt;&lt;th style='text-align: center'&gt;0.145&lt;/th&gt;&lt;th style='text-align: center'&gt;0.287&lt;/th&gt;&lt;th style='text-align: center'&gt;0.664&lt;/th&gt;&lt;/tr&gt;</v>
      </c>
    </row>
    <row r="755" spans="1:12" ht="15.6" x14ac:dyDescent="0.3">
      <c r="A755" s="6" t="s">
        <v>2999</v>
      </c>
      <c r="B755" s="7" t="s">
        <v>3000</v>
      </c>
      <c r="C755" s="5" t="s">
        <v>3001</v>
      </c>
      <c r="D755" s="6" t="s">
        <v>3002</v>
      </c>
      <c r="E755" s="8">
        <v>0.14518400000000001</v>
      </c>
      <c r="F755" s="9">
        <v>0.26741479025351861</v>
      </c>
      <c r="G755" s="10">
        <v>0.64160300000000003</v>
      </c>
      <c r="H755" s="10">
        <f t="shared" si="44"/>
        <v>0.14499999999999999</v>
      </c>
      <c r="I755" s="10">
        <f t="shared" si="45"/>
        <v>0.26700000000000002</v>
      </c>
      <c r="J755" s="10">
        <f t="shared" si="46"/>
        <v>0.64200000000000002</v>
      </c>
      <c r="K755" t="s">
        <v>4162</v>
      </c>
      <c r="L755" s="17" t="str">
        <f t="shared" si="47"/>
        <v>&lt;tr style='background-color:WhiteSmoke;'&gt;&lt;th style='text-align: left'&gt;Solute carrier family 2, facilitated glucose transporter member 1&lt;/th&gt;&lt;th style='text-align: center'&gt;Slc2a1&lt;/th&gt;&lt;th style='text-align: center'&gt;&lt;a href='https://www.uniprot.org/uniprot/P11167'  target='_blank'&gt;P11167&lt;/a&gt;&lt;/th&gt;&lt;th style='text-align: center'&gt;NP_620182.1&lt;/th&gt;&lt;th style='text-align: center'&gt;0.145&lt;/th&gt;&lt;th style='text-align: center'&gt;0.267&lt;/th&gt;&lt;th style='text-align: center'&gt;0.642&lt;/th&gt;&lt;/tr&gt;</v>
      </c>
    </row>
    <row r="756" spans="1:12" ht="15.6" x14ac:dyDescent="0.3">
      <c r="A756" s="6" t="s">
        <v>3003</v>
      </c>
      <c r="B756" s="7" t="s">
        <v>3004</v>
      </c>
      <c r="C756" s="5" t="s">
        <v>3005</v>
      </c>
      <c r="D756" s="6" t="s">
        <v>3006</v>
      </c>
      <c r="E756" s="8">
        <v>0.14535999999999999</v>
      </c>
      <c r="F756" s="9">
        <v>0.18535486353156327</v>
      </c>
      <c r="G756" s="10">
        <v>0.51504099999999997</v>
      </c>
      <c r="H756" s="10">
        <f t="shared" si="44"/>
        <v>0.14499999999999999</v>
      </c>
      <c r="I756" s="10">
        <f t="shared" si="45"/>
        <v>0.185</v>
      </c>
      <c r="J756" s="10">
        <f t="shared" si="46"/>
        <v>0.51500000000000001</v>
      </c>
      <c r="K756" t="s">
        <v>4161</v>
      </c>
      <c r="L756" s="17" t="str">
        <f t="shared" si="47"/>
        <v>&lt;tr style='background-color:White;'&gt;&lt;th style='text-align: left'&gt;60S ribosomal protein L4&lt;/th&gt;&lt;th style='text-align: center'&gt;Rpl4&lt;/th&gt;&lt;th style='text-align: center'&gt;&lt;a href='https://www.uniprot.org/uniprot/P50878'  target='_blank'&gt;P50878&lt;/a&gt;&lt;/th&gt;&lt;th style='text-align: center'&gt;NP_071955.1&lt;/th&gt;&lt;th style='text-align: center'&gt;0.145&lt;/th&gt;&lt;th style='text-align: center'&gt;0.185&lt;/th&gt;&lt;th style='text-align: center'&gt;0.515&lt;/th&gt;&lt;/tr&gt;</v>
      </c>
    </row>
    <row r="757" spans="1:12" ht="15.6" x14ac:dyDescent="0.3">
      <c r="A757" s="6" t="s">
        <v>3007</v>
      </c>
      <c r="B757" s="7" t="s">
        <v>3008</v>
      </c>
      <c r="C757" s="5" t="s">
        <v>3009</v>
      </c>
      <c r="D757" s="6" t="s">
        <v>3010</v>
      </c>
      <c r="E757" s="8">
        <v>0.145954</v>
      </c>
      <c r="F757" s="9">
        <v>0.16965155532541792</v>
      </c>
      <c r="G757" s="10">
        <v>0.48027700000000001</v>
      </c>
      <c r="H757" s="10">
        <f t="shared" si="44"/>
        <v>0.14599999999999999</v>
      </c>
      <c r="I757" s="10">
        <f t="shared" si="45"/>
        <v>0.17</v>
      </c>
      <c r="J757" s="10">
        <f t="shared" si="46"/>
        <v>0.48</v>
      </c>
      <c r="K757" t="s">
        <v>4162</v>
      </c>
      <c r="L757" s="17" t="str">
        <f t="shared" si="47"/>
        <v>&lt;tr style='background-color:WhiteSmoke;'&gt;&lt;th style='text-align: left'&gt;Paraspeckle component 1&lt;/th&gt;&lt;th style='text-align: center'&gt;Pspc1&lt;/th&gt;&lt;th style='text-align: center'&gt;&lt;a href='https://www.uniprot.org/uniprot/Q4KLH4'  target='_blank'&gt;Q4KLH4&lt;/a&gt;&lt;/th&gt;&lt;th style='text-align: center'&gt;NP_001020843.1&lt;/th&gt;&lt;th style='text-align: center'&gt;0.146&lt;/th&gt;&lt;th style='text-align: center'&gt;0.17&lt;/th&gt;&lt;th style='text-align: center'&gt;0.48&lt;/th&gt;&lt;/tr&gt;</v>
      </c>
    </row>
    <row r="758" spans="1:12" ht="15.6" x14ac:dyDescent="0.3">
      <c r="A758" s="6" t="s">
        <v>3011</v>
      </c>
      <c r="B758" s="7" t="s">
        <v>3012</v>
      </c>
      <c r="C758" s="5" t="s">
        <v>3013</v>
      </c>
      <c r="D758" s="6" t="s">
        <v>3014</v>
      </c>
      <c r="E758" s="8">
        <v>0.14612600000000001</v>
      </c>
      <c r="F758" s="9">
        <v>0.10795523683904054</v>
      </c>
      <c r="G758" s="10">
        <v>0.30854999999999999</v>
      </c>
      <c r="H758" s="10">
        <f t="shared" si="44"/>
        <v>0.14599999999999999</v>
      </c>
      <c r="I758" s="10">
        <f t="shared" si="45"/>
        <v>0.108</v>
      </c>
      <c r="J758" s="10">
        <f t="shared" si="46"/>
        <v>0.309</v>
      </c>
      <c r="K758" t="s">
        <v>4161</v>
      </c>
      <c r="L758" s="17" t="str">
        <f t="shared" si="47"/>
        <v>&lt;tr style='background-color:White;'&gt;&lt;th style='text-align: left'&gt;Heterogeneous nuclear ribonucleoprotein F&lt;/th&gt;&lt;th style='text-align: center'&gt;Hnrnpf&lt;/th&gt;&lt;th style='text-align: center'&gt;&lt;a href='https://www.uniprot.org/uniprot/Q794E4'  target='_blank'&gt;Q794E4&lt;/a&gt;&lt;/th&gt;&lt;th style='text-align: center'&gt;NP_001032362.1&lt;/th&gt;&lt;th style='text-align: center'&gt;0.146&lt;/th&gt;&lt;th style='text-align: center'&gt;0.108&lt;/th&gt;&lt;th style='text-align: center'&gt;0.309&lt;/th&gt;&lt;/tr&gt;</v>
      </c>
    </row>
    <row r="759" spans="1:12" ht="15.6" x14ac:dyDescent="0.3">
      <c r="A759" s="6" t="s">
        <v>3015</v>
      </c>
      <c r="B759" s="7" t="s">
        <v>3016</v>
      </c>
      <c r="C759" s="5" t="s">
        <v>3017</v>
      </c>
      <c r="D759" s="6" t="s">
        <v>3018</v>
      </c>
      <c r="E759" s="8">
        <v>0.14675299999999999</v>
      </c>
      <c r="F759" s="9">
        <v>5.3535616200349384E-2</v>
      </c>
      <c r="G759" s="10">
        <v>0.111299</v>
      </c>
      <c r="H759" s="10">
        <f t="shared" si="44"/>
        <v>0.14699999999999999</v>
      </c>
      <c r="I759" s="10">
        <f t="shared" si="45"/>
        <v>5.3999999999999999E-2</v>
      </c>
      <c r="J759" s="10">
        <f t="shared" si="46"/>
        <v>0.111</v>
      </c>
      <c r="K759" t="s">
        <v>4162</v>
      </c>
      <c r="L759" s="17" t="str">
        <f t="shared" si="47"/>
        <v>&lt;tr style='background-color:WhiteSmoke;'&gt;&lt;th style='text-align: left'&gt;Heterogeneous nuclear ribonucleoprotein D-like&lt;/th&gt;&lt;th style='text-align: center'&gt;Hnrnpdl&lt;/th&gt;&lt;th style='text-align: center'&gt;&lt;a href='https://www.uniprot.org/uniprot/Q3SWU3'  target='_blank'&gt;Q3SWU3&lt;/a&gt;&lt;/th&gt;&lt;th style='text-align: center'&gt;NP_001028868.1&lt;/th&gt;&lt;th style='text-align: center'&gt;0.147&lt;/th&gt;&lt;th style='text-align: center'&gt;0.054&lt;/th&gt;&lt;th style='text-align: center'&gt;0.111&lt;/th&gt;&lt;/tr&gt;</v>
      </c>
    </row>
    <row r="760" spans="1:12" ht="15.6" x14ac:dyDescent="0.3">
      <c r="A760" s="6" t="s">
        <v>3019</v>
      </c>
      <c r="B760" s="7" t="s">
        <v>3020</v>
      </c>
      <c r="C760" s="5" t="s">
        <v>3021</v>
      </c>
      <c r="D760" s="6" t="s">
        <v>3022</v>
      </c>
      <c r="E760" s="8">
        <v>0.14905099999999999</v>
      </c>
      <c r="F760" s="9">
        <v>0.1389653543277764</v>
      </c>
      <c r="G760" s="10">
        <v>0.39571200000000001</v>
      </c>
      <c r="H760" s="10">
        <f t="shared" si="44"/>
        <v>0.14899999999999999</v>
      </c>
      <c r="I760" s="10">
        <f t="shared" si="45"/>
        <v>0.13900000000000001</v>
      </c>
      <c r="J760" s="10">
        <f t="shared" si="46"/>
        <v>0.39600000000000002</v>
      </c>
      <c r="K760" t="s">
        <v>4161</v>
      </c>
      <c r="L760" s="17" t="str">
        <f t="shared" si="47"/>
        <v>&lt;tr style='background-color:White;'&gt;&lt;th style='text-align: left'&gt;Triosephosphate isomerase&lt;/th&gt;&lt;th style='text-align: center'&gt;Tpi1&lt;/th&gt;&lt;th style='text-align: center'&gt;&lt;a href='https://www.uniprot.org/uniprot/P48500'  target='_blank'&gt;P48500&lt;/a&gt;&lt;/th&gt;&lt;th style='text-align: center'&gt;NP_075211.2&lt;/th&gt;&lt;th style='text-align: center'&gt;0.149&lt;/th&gt;&lt;th style='text-align: center'&gt;0.139&lt;/th&gt;&lt;th style='text-align: center'&gt;0.396&lt;/th&gt;&lt;/tr&gt;</v>
      </c>
    </row>
    <row r="761" spans="1:12" ht="15.6" x14ac:dyDescent="0.3">
      <c r="A761" s="6" t="s">
        <v>3023</v>
      </c>
      <c r="B761" s="7" t="s">
        <v>3024</v>
      </c>
      <c r="C761" s="5" t="s">
        <v>3025</v>
      </c>
      <c r="D761" s="6" t="s">
        <v>3026</v>
      </c>
      <c r="E761" s="8">
        <v>0.149093</v>
      </c>
      <c r="F761" s="9">
        <v>0.16977778121446807</v>
      </c>
      <c r="G761" s="10">
        <v>0.47247299999999998</v>
      </c>
      <c r="H761" s="10">
        <f t="shared" si="44"/>
        <v>0.14899999999999999</v>
      </c>
      <c r="I761" s="10">
        <f t="shared" si="45"/>
        <v>0.17</v>
      </c>
      <c r="J761" s="10">
        <f t="shared" si="46"/>
        <v>0.47199999999999998</v>
      </c>
      <c r="K761" t="s">
        <v>4162</v>
      </c>
      <c r="L761" s="17" t="str">
        <f t="shared" si="47"/>
        <v>&lt;tr style='background-color:WhiteSmoke;'&gt;&lt;th style='text-align: left'&gt;Cytochrome c oxidase subunit 6C-2&lt;/th&gt;&lt;th style='text-align: center'&gt;Cox6c2&lt;/th&gt;&lt;th style='text-align: center'&gt;&lt;a href='https://www.uniprot.org/uniprot/P11951'  target='_blank'&gt;P11951&lt;/a&gt;&lt;/th&gt;&lt;th style='text-align: center'&gt;NP_062233.2&lt;/th&gt;&lt;th style='text-align: center'&gt;0.149&lt;/th&gt;&lt;th style='text-align: center'&gt;0.17&lt;/th&gt;&lt;th style='text-align: center'&gt;0.472&lt;/th&gt;&lt;/tr&gt;</v>
      </c>
    </row>
    <row r="762" spans="1:12" ht="15.6" x14ac:dyDescent="0.3">
      <c r="A762" s="6" t="s">
        <v>3027</v>
      </c>
      <c r="B762" s="7" t="s">
        <v>3028</v>
      </c>
      <c r="C762" s="5" t="s">
        <v>3029</v>
      </c>
      <c r="D762" s="6" t="s">
        <v>3030</v>
      </c>
      <c r="E762" s="8">
        <v>0.14918600000000001</v>
      </c>
      <c r="F762" s="9">
        <v>9.1614264729680608E-2</v>
      </c>
      <c r="G762" s="10">
        <v>0.24498200000000001</v>
      </c>
      <c r="H762" s="10">
        <f t="shared" si="44"/>
        <v>0.14899999999999999</v>
      </c>
      <c r="I762" s="10">
        <f t="shared" si="45"/>
        <v>9.1999999999999998E-2</v>
      </c>
      <c r="J762" s="10">
        <f t="shared" si="46"/>
        <v>0.245</v>
      </c>
      <c r="K762" t="s">
        <v>4161</v>
      </c>
      <c r="L762" s="17" t="str">
        <f t="shared" si="47"/>
        <v>&lt;tr style='background-color:White;'&gt;&lt;th style='text-align: left'&gt;Guanine nucleotide-binding protein G(k) subunit alpha&lt;/th&gt;&lt;th style='text-align: center'&gt;Gnai3&lt;/th&gt;&lt;th style='text-align: center'&gt;&lt;a href='https://www.uniprot.org/uniprot/P08753'  target='_blank'&gt;P08753&lt;/a&gt;&lt;/th&gt;&lt;th style='text-align: center'&gt;NP_037238.1&lt;/th&gt;&lt;th style='text-align: center'&gt;0.149&lt;/th&gt;&lt;th style='text-align: center'&gt;0.092&lt;/th&gt;&lt;th style='text-align: center'&gt;0.245&lt;/th&gt;&lt;/tr&gt;</v>
      </c>
    </row>
    <row r="763" spans="1:12" ht="15.6" x14ac:dyDescent="0.3">
      <c r="A763" s="6" t="s">
        <v>3031</v>
      </c>
      <c r="B763" s="7" t="s">
        <v>3032</v>
      </c>
      <c r="C763" s="5" t="s">
        <v>3033</v>
      </c>
      <c r="D763" s="6" t="s">
        <v>3034</v>
      </c>
      <c r="E763" s="8">
        <v>0.15031</v>
      </c>
      <c r="F763" s="9">
        <v>1.7267326805270121E-2</v>
      </c>
      <c r="G763" s="10">
        <v>1.29414E-2</v>
      </c>
      <c r="H763" s="10">
        <f t="shared" si="44"/>
        <v>0.15</v>
      </c>
      <c r="I763" s="10">
        <f t="shared" si="45"/>
        <v>1.7000000000000001E-2</v>
      </c>
      <c r="J763" s="10">
        <f t="shared" si="46"/>
        <v>1.2999999999999999E-2</v>
      </c>
      <c r="K763" t="s">
        <v>4162</v>
      </c>
      <c r="L763" s="17" t="str">
        <f t="shared" si="47"/>
        <v>&lt;tr style='background-color:WhiteSmoke;'&gt;&lt;th style='text-align: left'&gt;Pyruvate carboxylase, mitochondrial&lt;/th&gt;&lt;th style='text-align: center'&gt;Pc&lt;/th&gt;&lt;th style='text-align: center'&gt;&lt;a href='https://www.uniprot.org/uniprot/P52873'  target='_blank'&gt;P52873&lt;/a&gt;&lt;/th&gt;&lt;th style='text-align: center'&gt;NP_036876.2&lt;/th&gt;&lt;th style='text-align: center'&gt;0.15&lt;/th&gt;&lt;th style='text-align: center'&gt;0.017&lt;/th&gt;&lt;th style='text-align: center'&gt;0.013&lt;/th&gt;&lt;/tr&gt;</v>
      </c>
    </row>
    <row r="764" spans="1:12" ht="15.6" x14ac:dyDescent="0.3">
      <c r="A764" s="6" t="s">
        <v>3035</v>
      </c>
      <c r="B764" s="7" t="s">
        <v>3036</v>
      </c>
      <c r="C764" s="5" t="s">
        <v>3037</v>
      </c>
      <c r="D764" s="6" t="s">
        <v>3038</v>
      </c>
      <c r="E764" s="8">
        <v>0.15098900000000001</v>
      </c>
      <c r="F764" s="9">
        <v>0.11229571694557684</v>
      </c>
      <c r="G764" s="10">
        <v>0.31096400000000002</v>
      </c>
      <c r="H764" s="10">
        <f t="shared" si="44"/>
        <v>0.151</v>
      </c>
      <c r="I764" s="10">
        <f t="shared" si="45"/>
        <v>0.112</v>
      </c>
      <c r="J764" s="10">
        <f t="shared" si="46"/>
        <v>0.311</v>
      </c>
      <c r="K764" t="s">
        <v>4161</v>
      </c>
      <c r="L764" s="17" t="str">
        <f t="shared" si="47"/>
        <v>&lt;tr style='background-color:White;'&gt;&lt;th style='text-align: left'&gt;40S ribosomal protein S14&lt;/th&gt;&lt;th style='text-align: center'&gt;Rps14&lt;/th&gt;&lt;th style='text-align: center'&gt;&lt;a href='https://www.uniprot.org/uniprot/P13471'  target='_blank'&gt;P13471&lt;/a&gt;&lt;/th&gt;&lt;th style='text-align: center'&gt;NP_073163.1&lt;/th&gt;&lt;th style='text-align: center'&gt;0.151&lt;/th&gt;&lt;th style='text-align: center'&gt;0.112&lt;/th&gt;&lt;th style='text-align: center'&gt;0.311&lt;/th&gt;&lt;/tr&gt;</v>
      </c>
    </row>
    <row r="765" spans="1:12" ht="15.6" x14ac:dyDescent="0.3">
      <c r="A765" s="6" t="s">
        <v>3039</v>
      </c>
      <c r="B765" s="7" t="s">
        <v>1632</v>
      </c>
      <c r="C765" s="5" t="s">
        <v>3040</v>
      </c>
      <c r="D765" s="12" t="s">
        <v>3041</v>
      </c>
      <c r="E765" s="8">
        <v>0.15126400000000001</v>
      </c>
      <c r="F765" s="9">
        <v>0.10495616042466388</v>
      </c>
      <c r="G765" s="10">
        <v>0.28624100000000002</v>
      </c>
      <c r="H765" s="10">
        <f t="shared" si="44"/>
        <v>0.151</v>
      </c>
      <c r="I765" s="10">
        <f t="shared" si="45"/>
        <v>0.105</v>
      </c>
      <c r="J765" s="10">
        <f t="shared" si="46"/>
        <v>0.28599999999999998</v>
      </c>
      <c r="K765" t="s">
        <v>4162</v>
      </c>
      <c r="L765" s="17" t="str">
        <f t="shared" si="47"/>
        <v>&lt;tr style='background-color:WhiteSmoke;'&gt;&lt;th style='text-align: left'&gt;Glutaminase kidney isoform, mitochondrial&lt;/th&gt;&lt;th style='text-align: center'&gt;Gls&lt;/th&gt;&lt;th style='text-align: center'&gt;&lt;a href='https://www.uniprot.org/uniprot/P13264-2'  target='_blank'&gt;P13264-2&lt;/a&gt;&lt;/th&gt;&lt;th style='text-align: center'&gt;NP_001257716.1&lt;/th&gt;&lt;th style='text-align: center'&gt;0.151&lt;/th&gt;&lt;th style='text-align: center'&gt;0.105&lt;/th&gt;&lt;th style='text-align: center'&gt;0.286&lt;/th&gt;&lt;/tr&gt;</v>
      </c>
    </row>
    <row r="766" spans="1:12" ht="15.6" x14ac:dyDescent="0.3">
      <c r="A766" s="6" t="s">
        <v>3042</v>
      </c>
      <c r="B766" s="7" t="s">
        <v>3043</v>
      </c>
      <c r="C766" s="5" t="s">
        <v>3044</v>
      </c>
      <c r="D766" s="6" t="s">
        <v>3045</v>
      </c>
      <c r="E766" s="8">
        <v>0.15140799999999999</v>
      </c>
      <c r="F766" s="9">
        <v>5.8428623166998504E-2</v>
      </c>
      <c r="G766" s="10">
        <v>0.122212</v>
      </c>
      <c r="H766" s="10">
        <f t="shared" si="44"/>
        <v>0.151</v>
      </c>
      <c r="I766" s="10">
        <f t="shared" si="45"/>
        <v>5.8000000000000003E-2</v>
      </c>
      <c r="J766" s="10">
        <f t="shared" si="46"/>
        <v>0.122</v>
      </c>
      <c r="K766" t="s">
        <v>4161</v>
      </c>
      <c r="L766" s="17" t="str">
        <f t="shared" si="47"/>
        <v>&lt;tr style='background-color:White;'&gt;&lt;th style='text-align: left'&gt;Arf-GAP with SH3 domain, ANK repeat and PH domain-containing protein 1&lt;/th&gt;&lt;th style='text-align: center'&gt;Asap1&lt;/th&gt;&lt;th style='text-align: center'&gt;&lt;a href='https://www.uniprot.org/uniprot/Q1AAU6-3'  target='_blank'&gt;Q1AAU6-3&lt;/a&gt;&lt;/th&gt;&lt;th style='text-align: center'&gt;NP_001037710.1&lt;/th&gt;&lt;th style='text-align: center'&gt;0.151&lt;/th&gt;&lt;th style='text-align: center'&gt;0.058&lt;/th&gt;&lt;th style='text-align: center'&gt;0.122&lt;/th&gt;&lt;/tr&gt;</v>
      </c>
    </row>
    <row r="767" spans="1:12" ht="15.6" x14ac:dyDescent="0.3">
      <c r="A767" s="6" t="s">
        <v>3046</v>
      </c>
      <c r="B767" s="7" t="s">
        <v>3047</v>
      </c>
      <c r="C767" s="5" t="s">
        <v>3048</v>
      </c>
      <c r="D767" s="6" t="s">
        <v>3049</v>
      </c>
      <c r="E767" s="8">
        <v>0.15242600000000001</v>
      </c>
      <c r="F767" s="9">
        <v>0.24517156777131488</v>
      </c>
      <c r="G767" s="10">
        <v>0.59755599999999998</v>
      </c>
      <c r="H767" s="10">
        <f t="shared" si="44"/>
        <v>0.152</v>
      </c>
      <c r="I767" s="10">
        <f t="shared" si="45"/>
        <v>0.245</v>
      </c>
      <c r="J767" s="10">
        <f t="shared" si="46"/>
        <v>0.59799999999999998</v>
      </c>
      <c r="K767" t="s">
        <v>4162</v>
      </c>
      <c r="L767" s="17" t="str">
        <f t="shared" si="47"/>
        <v>&lt;tr style='background-color:WhiteSmoke;'&gt;&lt;th style='text-align: left'&gt;ATP synthase subunit alpha, mitochondrial&lt;/th&gt;&lt;th style='text-align: center'&gt;Atp5a1&lt;/th&gt;&lt;th style='text-align: center'&gt;&lt;a href='https://www.uniprot.org/uniprot/P15999'  target='_blank'&gt;P15999&lt;/a&gt;&lt;/th&gt;&lt;th style='text-align: center'&gt;NP_075581.1&lt;/th&gt;&lt;th style='text-align: center'&gt;0.152&lt;/th&gt;&lt;th style='text-align: center'&gt;0.245&lt;/th&gt;&lt;th style='text-align: center'&gt;0.598&lt;/th&gt;&lt;/tr&gt;</v>
      </c>
    </row>
    <row r="768" spans="1:12" ht="15.6" x14ac:dyDescent="0.3">
      <c r="A768" s="6" t="s">
        <v>3050</v>
      </c>
      <c r="B768" s="7" t="s">
        <v>3051</v>
      </c>
      <c r="C768" s="5" t="s">
        <v>3052</v>
      </c>
      <c r="D768" s="6" t="s">
        <v>3053</v>
      </c>
      <c r="E768" s="8">
        <v>0.15496399999999999</v>
      </c>
      <c r="F768" s="9">
        <v>2.3979995116300154E-2</v>
      </c>
      <c r="G768" s="10">
        <v>2.3118900000000001E-2</v>
      </c>
      <c r="H768" s="10">
        <f t="shared" si="44"/>
        <v>0.155</v>
      </c>
      <c r="I768" s="10">
        <f t="shared" si="45"/>
        <v>2.4E-2</v>
      </c>
      <c r="J768" s="10">
        <f t="shared" si="46"/>
        <v>2.3E-2</v>
      </c>
      <c r="K768" t="s">
        <v>4161</v>
      </c>
      <c r="L768" s="17" t="str">
        <f t="shared" si="47"/>
        <v>&lt;tr style='background-color:White;'&gt;&lt;th style='text-align: left'&gt;Tryptophan--tRNA ligase, cytoplasmic&lt;/th&gt;&lt;th style='text-align: center'&gt;Wars&lt;/th&gt;&lt;th style='text-align: center'&gt;&lt;a href='https://www.uniprot.org/uniprot/Q6P7B0'  target='_blank'&gt;Q6P7B0&lt;/a&gt;&lt;/th&gt;&lt;th style='text-align: center'&gt;XP_006240604.1&lt;/th&gt;&lt;th style='text-align: center'&gt;0.155&lt;/th&gt;&lt;th style='text-align: center'&gt;0.024&lt;/th&gt;&lt;th style='text-align: center'&gt;0.023&lt;/th&gt;&lt;/tr&gt;</v>
      </c>
    </row>
    <row r="769" spans="1:12" ht="15.6" x14ac:dyDescent="0.3">
      <c r="A769" s="6" t="s">
        <v>3054</v>
      </c>
      <c r="B769" s="7" t="s">
        <v>3055</v>
      </c>
      <c r="C769" s="5" t="s">
        <v>3056</v>
      </c>
      <c r="D769" s="6" t="s">
        <v>3057</v>
      </c>
      <c r="E769" s="8">
        <v>0.155755</v>
      </c>
      <c r="F769" s="9">
        <v>4.7402080295418807E-2</v>
      </c>
      <c r="G769" s="10">
        <v>8.1463599999999997E-2</v>
      </c>
      <c r="H769" s="10">
        <f t="shared" si="44"/>
        <v>0.156</v>
      </c>
      <c r="I769" s="10">
        <f t="shared" si="45"/>
        <v>4.7E-2</v>
      </c>
      <c r="J769" s="10">
        <f t="shared" si="46"/>
        <v>8.1000000000000003E-2</v>
      </c>
      <c r="K769" t="s">
        <v>4162</v>
      </c>
      <c r="L769" s="17" t="str">
        <f t="shared" si="47"/>
        <v>&lt;tr style='background-color:WhiteSmoke;'&gt;&lt;th style='text-align: left'&gt;Prelamin-A/C&lt;/th&gt;&lt;th style='text-align: center'&gt;Lmna&lt;/th&gt;&lt;th style='text-align: center'&gt;&lt;a href='https://www.uniprot.org/uniprot/P48679'  target='_blank'&gt;P48679&lt;/a&gt;&lt;/th&gt;&lt;th style='text-align: center'&gt;NP_001002016.2&lt;/th&gt;&lt;th style='text-align: center'&gt;0.156&lt;/th&gt;&lt;th style='text-align: center'&gt;0.047&lt;/th&gt;&lt;th style='text-align: center'&gt;0.081&lt;/th&gt;&lt;/tr&gt;</v>
      </c>
    </row>
    <row r="770" spans="1:12" ht="15.6" x14ac:dyDescent="0.3">
      <c r="A770" s="6" t="s">
        <v>3058</v>
      </c>
      <c r="B770" s="7" t="s">
        <v>3059</v>
      </c>
      <c r="C770" s="5" t="s">
        <v>3060</v>
      </c>
      <c r="D770" s="6" t="s">
        <v>3061</v>
      </c>
      <c r="E770" s="8">
        <v>0.15595000000000001</v>
      </c>
      <c r="F770" s="9">
        <v>0.12933275171608485</v>
      </c>
      <c r="G770" s="10">
        <v>0.35119</v>
      </c>
      <c r="H770" s="10">
        <f t="shared" si="44"/>
        <v>0.156</v>
      </c>
      <c r="I770" s="10">
        <f t="shared" si="45"/>
        <v>0.129</v>
      </c>
      <c r="J770" s="10">
        <f t="shared" si="46"/>
        <v>0.35099999999999998</v>
      </c>
      <c r="K770" t="s">
        <v>4161</v>
      </c>
      <c r="L770" s="17" t="str">
        <f t="shared" si="47"/>
        <v>&lt;tr style='background-color:White;'&gt;&lt;th style='text-align: left'&gt;Septin-2&lt;/th&gt;&lt;th style='text-align: center'&gt;Sept2&lt;/th&gt;&lt;th style='text-align: center'&gt;&lt;a href='https://www.uniprot.org/uniprot/Q91Y81'  target='_blank'&gt;Q91Y81&lt;/a&gt;&lt;/th&gt;&lt;th style='text-align: center'&gt;NP_476489.1&lt;/th&gt;&lt;th style='text-align: center'&gt;0.156&lt;/th&gt;&lt;th style='text-align: center'&gt;0.129&lt;/th&gt;&lt;th style='text-align: center'&gt;0.351&lt;/th&gt;&lt;/tr&gt;</v>
      </c>
    </row>
    <row r="771" spans="1:12" ht="15.6" x14ac:dyDescent="0.3">
      <c r="A771" s="6" t="s">
        <v>3062</v>
      </c>
      <c r="B771" s="7" t="s">
        <v>3063</v>
      </c>
      <c r="C771" s="5" t="s">
        <v>3064</v>
      </c>
      <c r="D771" s="6" t="s">
        <v>3065</v>
      </c>
      <c r="E771" s="8">
        <v>0.15651000000000001</v>
      </c>
      <c r="F771" s="9">
        <v>0.13066381067865646</v>
      </c>
      <c r="G771" s="10">
        <v>0.35369</v>
      </c>
      <c r="H771" s="10">
        <f t="shared" ref="H771:H834" si="48">ROUND(E771,3)</f>
        <v>0.157</v>
      </c>
      <c r="I771" s="10">
        <f t="shared" ref="I771:I834" si="49">ROUND(F771,3)</f>
        <v>0.13100000000000001</v>
      </c>
      <c r="J771" s="10">
        <f t="shared" ref="J771:J834" si="50">ROUND(G771,3)</f>
        <v>0.35399999999999998</v>
      </c>
      <c r="K771" t="s">
        <v>4162</v>
      </c>
      <c r="L771" s="17" t="str">
        <f t="shared" ref="L771:L834" si="51">K771&amp;"&lt;th style='text-align: left'&gt;"&amp;A771&amp;"&lt;/th&gt;&lt;th style='text-align: center'&gt;"&amp;B771&amp;"&lt;/th&gt;&lt;th style='text-align: center'&gt;&lt;a href='https://www.uniprot.org/uniprot/"&amp;C771&amp;"'  target='_blank'&gt;"&amp;C771&amp;"&lt;/a&gt;&lt;/th&gt;&lt;th style='text-align: center'&gt;"&amp;D771&amp;"&lt;/th&gt;&lt;th style='text-align: center'&gt;"&amp;H771&amp;"&lt;/th&gt;&lt;th style='text-align: center'&gt;"&amp;I771&amp;"&lt;/th&gt;&lt;th style='text-align: center'&gt;"&amp;J771&amp;"&lt;/th&gt;&lt;/tr&gt;"</f>
        <v>&lt;tr style='background-color:WhiteSmoke;'&gt;&lt;th style='text-align: left'&gt;Putative hydrolase RBBP9&lt;/th&gt;&lt;th style='text-align: center'&gt;Rbbp9&lt;/th&gt;&lt;th style='text-align: center'&gt;&lt;a href='https://www.uniprot.org/uniprot/O88350'  target='_blank'&gt;O88350&lt;/a&gt;&lt;/th&gt;&lt;th style='text-align: center'&gt;NP_062092.2&lt;/th&gt;&lt;th style='text-align: center'&gt;0.157&lt;/th&gt;&lt;th style='text-align: center'&gt;0.131&lt;/th&gt;&lt;th style='text-align: center'&gt;0.354&lt;/th&gt;&lt;/tr&gt;</v>
      </c>
    </row>
    <row r="772" spans="1:12" ht="15.6" x14ac:dyDescent="0.3">
      <c r="A772" s="6" t="s">
        <v>3066</v>
      </c>
      <c r="B772" s="7" t="s">
        <v>3067</v>
      </c>
      <c r="C772" s="5" t="s">
        <v>3068</v>
      </c>
      <c r="D772" s="6" t="s">
        <v>3069</v>
      </c>
      <c r="E772" s="8">
        <v>0.15925400000000001</v>
      </c>
      <c r="F772" s="9">
        <v>0.14520294295150418</v>
      </c>
      <c r="G772" s="10">
        <v>0.38716699999999998</v>
      </c>
      <c r="H772" s="10">
        <f t="shared" si="48"/>
        <v>0.159</v>
      </c>
      <c r="I772" s="10">
        <f t="shared" si="49"/>
        <v>0.14499999999999999</v>
      </c>
      <c r="J772" s="10">
        <f t="shared" si="50"/>
        <v>0.38700000000000001</v>
      </c>
      <c r="K772" t="s">
        <v>4161</v>
      </c>
      <c r="L772" s="17" t="str">
        <f t="shared" si="51"/>
        <v>&lt;tr style='background-color:White;'&gt;&lt;th style='text-align: left'&gt;ATP-citrate synthase&lt;/th&gt;&lt;th style='text-align: center'&gt;Acly&lt;/th&gt;&lt;th style='text-align: center'&gt;&lt;a href='https://www.uniprot.org/uniprot/P16638'  target='_blank'&gt;P16638&lt;/a&gt;&lt;/th&gt;&lt;th style='text-align: center'&gt;NP_001104565.1&lt;/th&gt;&lt;th style='text-align: center'&gt;0.159&lt;/th&gt;&lt;th style='text-align: center'&gt;0.145&lt;/th&gt;&lt;th style='text-align: center'&gt;0.387&lt;/th&gt;&lt;/tr&gt;</v>
      </c>
    </row>
    <row r="773" spans="1:12" ht="15.6" x14ac:dyDescent="0.3">
      <c r="A773" s="6" t="s">
        <v>3070</v>
      </c>
      <c r="B773" s="7" t="s">
        <v>3071</v>
      </c>
      <c r="C773" s="5" t="s">
        <v>3072</v>
      </c>
      <c r="D773" s="6" t="s">
        <v>3073</v>
      </c>
      <c r="E773" s="8">
        <v>0.160495</v>
      </c>
      <c r="F773" s="9">
        <v>7.1380576803777643E-2</v>
      </c>
      <c r="G773" s="10">
        <v>0.15351799999999999</v>
      </c>
      <c r="H773" s="10">
        <f t="shared" si="48"/>
        <v>0.16</v>
      </c>
      <c r="I773" s="10">
        <f t="shared" si="49"/>
        <v>7.0999999999999994E-2</v>
      </c>
      <c r="J773" s="10">
        <f t="shared" si="50"/>
        <v>0.154</v>
      </c>
      <c r="K773" t="s">
        <v>4162</v>
      </c>
      <c r="L773" s="17" t="str">
        <f t="shared" si="51"/>
        <v>&lt;tr style='background-color:WhiteSmoke;'&gt;&lt;th style='text-align: left'&gt;ELKS/Rab6-interacting/CAST family member 1&lt;/th&gt;&lt;th style='text-align: center'&gt;Erc1&lt;/th&gt;&lt;th style='text-align: center'&gt;&lt;a href='https://www.uniprot.org/uniprot/Q811U3'  target='_blank'&gt;Q811U3&lt;/a&gt;&lt;/th&gt;&lt;th style='text-align: center'&gt;NP_740769.2&lt;/th&gt;&lt;th style='text-align: center'&gt;0.16&lt;/th&gt;&lt;th style='text-align: center'&gt;0.071&lt;/th&gt;&lt;th style='text-align: center'&gt;0.154&lt;/th&gt;&lt;/tr&gt;</v>
      </c>
    </row>
    <row r="774" spans="1:12" ht="15.6" x14ac:dyDescent="0.3">
      <c r="A774" s="6" t="s">
        <v>3074</v>
      </c>
      <c r="B774" s="7" t="s">
        <v>3075</v>
      </c>
      <c r="C774" s="5" t="s">
        <v>3076</v>
      </c>
      <c r="D774" s="6" t="s">
        <v>3077</v>
      </c>
      <c r="E774" s="8">
        <v>0.16276299999999999</v>
      </c>
      <c r="F774" s="9">
        <v>4.8091818316817456E-2</v>
      </c>
      <c r="G774" s="10">
        <v>7.7314400000000005E-2</v>
      </c>
      <c r="H774" s="10">
        <f t="shared" si="48"/>
        <v>0.16300000000000001</v>
      </c>
      <c r="I774" s="10">
        <f t="shared" si="49"/>
        <v>4.8000000000000001E-2</v>
      </c>
      <c r="J774" s="10">
        <f t="shared" si="50"/>
        <v>7.6999999999999999E-2</v>
      </c>
      <c r="K774" t="s">
        <v>4161</v>
      </c>
      <c r="L774" s="17" t="str">
        <f t="shared" si="51"/>
        <v>&lt;tr style='background-color:White;'&gt;&lt;th style='text-align: left'&gt;Guanine nucleotide-binding protein G(s) subunit alpha isoforms short&lt;/th&gt;&lt;th style='text-align: center'&gt;Gnas&lt;/th&gt;&lt;th style='text-align: center'&gt;&lt;a href='https://www.uniprot.org/uniprot/P63095'  target='_blank'&gt;P63095&lt;/a&gt;&lt;/th&gt;&lt;th style='text-align: center'&gt;NP_062005.1&lt;/th&gt;&lt;th style='text-align: center'&gt;0.163&lt;/th&gt;&lt;th style='text-align: center'&gt;0.048&lt;/th&gt;&lt;th style='text-align: center'&gt;0.077&lt;/th&gt;&lt;/tr&gt;</v>
      </c>
    </row>
    <row r="775" spans="1:12" ht="15.6" x14ac:dyDescent="0.3">
      <c r="A775" s="6" t="s">
        <v>3078</v>
      </c>
      <c r="B775" s="7" t="s">
        <v>3079</v>
      </c>
      <c r="C775" s="5" t="s">
        <v>3080</v>
      </c>
      <c r="D775" s="6" t="s">
        <v>3081</v>
      </c>
      <c r="E775" s="8">
        <v>0.163295</v>
      </c>
      <c r="F775" s="9">
        <v>5.1514676961080169E-2</v>
      </c>
      <c r="G775" s="10">
        <v>8.6764499999999994E-2</v>
      </c>
      <c r="H775" s="10">
        <f t="shared" si="48"/>
        <v>0.16300000000000001</v>
      </c>
      <c r="I775" s="10">
        <f t="shared" si="49"/>
        <v>5.1999999999999998E-2</v>
      </c>
      <c r="J775" s="10">
        <f t="shared" si="50"/>
        <v>8.6999999999999994E-2</v>
      </c>
      <c r="K775" t="s">
        <v>4162</v>
      </c>
      <c r="L775" s="17" t="str">
        <f t="shared" si="51"/>
        <v>&lt;tr style='background-color:WhiteSmoke;'&gt;&lt;th style='text-align: left'&gt;Protein lin-7 homolog C&lt;/th&gt;&lt;th style='text-align: center'&gt;Lin7c&lt;/th&gt;&lt;th style='text-align: center'&gt;&lt;a href='https://www.uniprot.org/uniprot/Q792I0'  target='_blank'&gt;Q792I0&lt;/a&gt;&lt;/th&gt;&lt;th style='text-align: center'&gt;NP_068623.1&lt;/th&gt;&lt;th style='text-align: center'&gt;0.163&lt;/th&gt;&lt;th style='text-align: center'&gt;0.052&lt;/th&gt;&lt;th style='text-align: center'&gt;0.087&lt;/th&gt;&lt;/tr&gt;</v>
      </c>
    </row>
    <row r="776" spans="1:12" ht="15.6" x14ac:dyDescent="0.3">
      <c r="A776" s="6" t="s">
        <v>3082</v>
      </c>
      <c r="B776" s="7" t="s">
        <v>3083</v>
      </c>
      <c r="C776" s="5" t="s">
        <v>3084</v>
      </c>
      <c r="D776" s="6" t="s">
        <v>3085</v>
      </c>
      <c r="E776" s="8">
        <v>0.16448499999999999</v>
      </c>
      <c r="F776" s="9">
        <v>6.9730330259459766E-2</v>
      </c>
      <c r="G776" s="10">
        <v>0.14232800000000001</v>
      </c>
      <c r="H776" s="10">
        <f t="shared" si="48"/>
        <v>0.16400000000000001</v>
      </c>
      <c r="I776" s="10">
        <f t="shared" si="49"/>
        <v>7.0000000000000007E-2</v>
      </c>
      <c r="J776" s="10">
        <f t="shared" si="50"/>
        <v>0.14199999999999999</v>
      </c>
      <c r="K776" t="s">
        <v>4161</v>
      </c>
      <c r="L776" s="17" t="str">
        <f t="shared" si="51"/>
        <v>&lt;tr style='background-color:White;'&gt;&lt;th style='text-align: left'&gt;Catenin beta-1&lt;/th&gt;&lt;th style='text-align: center'&gt;Ctnnb1&lt;/th&gt;&lt;th style='text-align: center'&gt;&lt;a href='https://www.uniprot.org/uniprot/Q9WU82'  target='_blank'&gt;Q9WU82&lt;/a&gt;&lt;/th&gt;&lt;th style='text-align: center'&gt;NP_445809.2&lt;/th&gt;&lt;th style='text-align: center'&gt;0.164&lt;/th&gt;&lt;th style='text-align: center'&gt;0.07&lt;/th&gt;&lt;th style='text-align: center'&gt;0.142&lt;/th&gt;&lt;/tr&gt;</v>
      </c>
    </row>
    <row r="777" spans="1:12" ht="15.6" x14ac:dyDescent="0.3">
      <c r="A777" s="6" t="s">
        <v>3086</v>
      </c>
      <c r="B777" s="7" t="s">
        <v>3087</v>
      </c>
      <c r="C777" s="5" t="s">
        <v>3088</v>
      </c>
      <c r="D777" s="6" t="s">
        <v>3089</v>
      </c>
      <c r="E777" s="8">
        <v>0.16525300000000001</v>
      </c>
      <c r="F777" s="9">
        <v>0.13069093380823238</v>
      </c>
      <c r="G777" s="10">
        <v>0.33346599999999998</v>
      </c>
      <c r="H777" s="10">
        <f t="shared" si="48"/>
        <v>0.16500000000000001</v>
      </c>
      <c r="I777" s="10">
        <f t="shared" si="49"/>
        <v>0.13100000000000001</v>
      </c>
      <c r="J777" s="10">
        <f t="shared" si="50"/>
        <v>0.33300000000000002</v>
      </c>
      <c r="K777" t="s">
        <v>4162</v>
      </c>
      <c r="L777" s="17" t="str">
        <f t="shared" si="51"/>
        <v>&lt;tr style='background-color:WhiteSmoke;'&gt;&lt;th style='text-align: left'&gt;Phosphatidylinositol transfer protein alpha isoform&lt;/th&gt;&lt;th style='text-align: center'&gt;Pitpna&lt;/th&gt;&lt;th style='text-align: center'&gt;&lt;a href='https://www.uniprot.org/uniprot/P16446'  target='_blank'&gt;P16446&lt;/a&gt;&lt;/th&gt;&lt;th style='text-align: center'&gt;NP_058927.1&lt;/th&gt;&lt;th style='text-align: center'&gt;0.165&lt;/th&gt;&lt;th style='text-align: center'&gt;0.131&lt;/th&gt;&lt;th style='text-align: center'&gt;0.333&lt;/th&gt;&lt;/tr&gt;</v>
      </c>
    </row>
    <row r="778" spans="1:12" ht="15.6" x14ac:dyDescent="0.3">
      <c r="A778" s="6" t="s">
        <v>3090</v>
      </c>
      <c r="B778" s="7" t="s">
        <v>3091</v>
      </c>
      <c r="C778" s="5" t="s">
        <v>3092</v>
      </c>
      <c r="D778" s="6" t="s">
        <v>3093</v>
      </c>
      <c r="E778" s="8">
        <v>0.16544700000000001</v>
      </c>
      <c r="F778" s="9">
        <v>4.5665988879398343E-2</v>
      </c>
      <c r="G778" s="10">
        <v>6.8454600000000004E-2</v>
      </c>
      <c r="H778" s="10">
        <f t="shared" si="48"/>
        <v>0.16500000000000001</v>
      </c>
      <c r="I778" s="10">
        <f t="shared" si="49"/>
        <v>4.5999999999999999E-2</v>
      </c>
      <c r="J778" s="10">
        <f t="shared" si="50"/>
        <v>6.8000000000000005E-2</v>
      </c>
      <c r="K778" t="s">
        <v>4161</v>
      </c>
      <c r="L778" s="17" t="str">
        <f t="shared" si="51"/>
        <v>&lt;tr style='background-color:White;'&gt;&lt;th style='text-align: left'&gt;Catalase&lt;/th&gt;&lt;th style='text-align: center'&gt;Cat&lt;/th&gt;&lt;th style='text-align: center'&gt;&lt;a href='https://www.uniprot.org/uniprot/P04762'  target='_blank'&gt;P04762&lt;/a&gt;&lt;/th&gt;&lt;th style='text-align: center'&gt;NP_036652.1&lt;/th&gt;&lt;th style='text-align: center'&gt;0.165&lt;/th&gt;&lt;th style='text-align: center'&gt;0.046&lt;/th&gt;&lt;th style='text-align: center'&gt;0.068&lt;/th&gt;&lt;/tr&gt;</v>
      </c>
    </row>
    <row r="779" spans="1:12" ht="15.6" x14ac:dyDescent="0.3">
      <c r="A779" s="6" t="s">
        <v>3094</v>
      </c>
      <c r="B779" s="7" t="s">
        <v>3095</v>
      </c>
      <c r="C779" s="5" t="s">
        <v>3096</v>
      </c>
      <c r="D779" s="6" t="s">
        <v>3097</v>
      </c>
      <c r="E779" s="8">
        <v>0.16615199999999999</v>
      </c>
      <c r="F779" s="9">
        <v>3.930640051357201E-2</v>
      </c>
      <c r="G779" s="10">
        <v>5.1666400000000001E-2</v>
      </c>
      <c r="H779" s="10">
        <f t="shared" si="48"/>
        <v>0.16600000000000001</v>
      </c>
      <c r="I779" s="10">
        <f t="shared" si="49"/>
        <v>3.9E-2</v>
      </c>
      <c r="J779" s="10">
        <f t="shared" si="50"/>
        <v>5.1999999999999998E-2</v>
      </c>
      <c r="K779" t="s">
        <v>4162</v>
      </c>
      <c r="L779" s="17" t="str">
        <f t="shared" si="51"/>
        <v>&lt;tr style='background-color:WhiteSmoke;'&gt;&lt;th style='text-align: left'&gt;Eukaryotic translation initiation factor 3 subunit D&lt;/th&gt;&lt;th style='text-align: center'&gt;Eif3d&lt;/th&gt;&lt;th style='text-align: center'&gt;&lt;a href='https://www.uniprot.org/uniprot/Q6AYK8'  target='_blank'&gt;Q6AYK8&lt;/a&gt;&lt;/th&gt;&lt;th style='text-align: center'&gt;NP_001004283.1&lt;/th&gt;&lt;th style='text-align: center'&gt;0.166&lt;/th&gt;&lt;th style='text-align: center'&gt;0.039&lt;/th&gt;&lt;th style='text-align: center'&gt;0.052&lt;/th&gt;&lt;/tr&gt;</v>
      </c>
    </row>
    <row r="780" spans="1:12" ht="15.6" x14ac:dyDescent="0.3">
      <c r="A780" s="6" t="s">
        <v>3098</v>
      </c>
      <c r="B780" s="7" t="s">
        <v>3099</v>
      </c>
      <c r="C780" s="5" t="s">
        <v>3100</v>
      </c>
      <c r="D780" s="6" t="s">
        <v>3101</v>
      </c>
      <c r="E780" s="8">
        <v>0.166464</v>
      </c>
      <c r="F780" s="9">
        <v>6.2683758366271505E-2</v>
      </c>
      <c r="G780" s="10">
        <v>0.117356</v>
      </c>
      <c r="H780" s="10">
        <f t="shared" si="48"/>
        <v>0.16600000000000001</v>
      </c>
      <c r="I780" s="10">
        <f t="shared" si="49"/>
        <v>6.3E-2</v>
      </c>
      <c r="J780" s="10">
        <f t="shared" si="50"/>
        <v>0.11700000000000001</v>
      </c>
      <c r="K780" t="s">
        <v>4161</v>
      </c>
      <c r="L780" s="17" t="str">
        <f t="shared" si="51"/>
        <v>&lt;tr style='background-color:White;'&gt;&lt;th style='text-align: left'&gt;Polypyrimidine tract-binding protein 1&lt;/th&gt;&lt;th style='text-align: center'&gt;Ptbp1&lt;/th&gt;&lt;th style='text-align: center'&gt;&lt;a href='https://www.uniprot.org/uniprot/Q00438-2'  target='_blank'&gt;Q00438-2&lt;/a&gt;&lt;/th&gt;&lt;th style='text-align: center'&gt;NP_001257986.1&lt;/th&gt;&lt;th style='text-align: center'&gt;0.166&lt;/th&gt;&lt;th style='text-align: center'&gt;0.063&lt;/th&gt;&lt;th style='text-align: center'&gt;0.117&lt;/th&gt;&lt;/tr&gt;</v>
      </c>
    </row>
    <row r="781" spans="1:12" ht="15.6" x14ac:dyDescent="0.3">
      <c r="A781" s="6" t="s">
        <v>3102</v>
      </c>
      <c r="B781" s="7" t="s">
        <v>3103</v>
      </c>
      <c r="C781" s="5" t="s">
        <v>3104</v>
      </c>
      <c r="D781" s="6" t="s">
        <v>3105</v>
      </c>
      <c r="E781" s="8">
        <v>0.16686400000000001</v>
      </c>
      <c r="F781" s="9">
        <v>5.4041649726802754E-2</v>
      </c>
      <c r="G781" s="10">
        <v>9.0825699999999995E-2</v>
      </c>
      <c r="H781" s="10">
        <f t="shared" si="48"/>
        <v>0.16700000000000001</v>
      </c>
      <c r="I781" s="10">
        <f t="shared" si="49"/>
        <v>5.3999999999999999E-2</v>
      </c>
      <c r="J781" s="10">
        <f t="shared" si="50"/>
        <v>9.0999999999999998E-2</v>
      </c>
      <c r="K781" t="s">
        <v>4162</v>
      </c>
      <c r="L781" s="17" t="str">
        <f t="shared" si="51"/>
        <v>&lt;tr style='background-color:WhiteSmoke;'&gt;&lt;th style='text-align: left'&gt;LDLR chaperone MESD&lt;/th&gt;&lt;th style='text-align: center'&gt;Mesdc2&lt;/th&gt;&lt;th style='text-align: center'&gt;&lt;a href='https://www.uniprot.org/uniprot/Q5U2R7'  target='_blank'&gt;Q5U2R7&lt;/a&gt;&lt;/th&gt;&lt;th style='text-align: center'&gt;NP_001008346.1&lt;/th&gt;&lt;th style='text-align: center'&gt;0.167&lt;/th&gt;&lt;th style='text-align: center'&gt;0.054&lt;/th&gt;&lt;th style='text-align: center'&gt;0.091&lt;/th&gt;&lt;/tr&gt;</v>
      </c>
    </row>
    <row r="782" spans="1:12" ht="15.6" x14ac:dyDescent="0.3">
      <c r="A782" s="6" t="s">
        <v>3106</v>
      </c>
      <c r="B782" s="7" t="s">
        <v>3107</v>
      </c>
      <c r="C782" s="5" t="s">
        <v>3108</v>
      </c>
      <c r="D782" s="6" t="s">
        <v>3109</v>
      </c>
      <c r="E782" s="8">
        <v>0.16797799999999999</v>
      </c>
      <c r="F782" s="9">
        <v>4.216847392386612E-2</v>
      </c>
      <c r="G782" s="10">
        <v>5.76254E-2</v>
      </c>
      <c r="H782" s="10">
        <f t="shared" si="48"/>
        <v>0.16800000000000001</v>
      </c>
      <c r="I782" s="10">
        <f t="shared" si="49"/>
        <v>4.2000000000000003E-2</v>
      </c>
      <c r="J782" s="10">
        <f t="shared" si="50"/>
        <v>5.8000000000000003E-2</v>
      </c>
      <c r="K782" t="s">
        <v>4161</v>
      </c>
      <c r="L782" s="17" t="str">
        <f t="shared" si="51"/>
        <v>&lt;tr style='background-color:White;'&gt;&lt;th style='text-align: left'&gt;WW domain-binding protein 11&lt;/th&gt;&lt;th style='text-align: center'&gt;Wbp11&lt;/th&gt;&lt;th style='text-align: center'&gt;&lt;a href='https://www.uniprot.org/uniprot/Q5PQQ2'  target='_blank'&gt;Q5PQQ2&lt;/a&gt;&lt;/th&gt;&lt;th style='text-align: center'&gt;NP_001009661.1&lt;/th&gt;&lt;th style='text-align: center'&gt;0.168&lt;/th&gt;&lt;th style='text-align: center'&gt;0.042&lt;/th&gt;&lt;th style='text-align: center'&gt;0.058&lt;/th&gt;&lt;/tr&gt;</v>
      </c>
    </row>
    <row r="783" spans="1:12" ht="15.6" x14ac:dyDescent="0.3">
      <c r="A783" s="6" t="s">
        <v>3110</v>
      </c>
      <c r="B783" s="7" t="s">
        <v>3111</v>
      </c>
      <c r="C783" s="5" t="s">
        <v>3112</v>
      </c>
      <c r="D783" s="6" t="s">
        <v>3113</v>
      </c>
      <c r="E783" s="8">
        <v>0.168737</v>
      </c>
      <c r="F783" s="9">
        <v>8.0165950720579901E-2</v>
      </c>
      <c r="G783" s="10">
        <v>0.16995299999999999</v>
      </c>
      <c r="H783" s="10">
        <f t="shared" si="48"/>
        <v>0.16900000000000001</v>
      </c>
      <c r="I783" s="10">
        <f t="shared" si="49"/>
        <v>0.08</v>
      </c>
      <c r="J783" s="10">
        <f t="shared" si="50"/>
        <v>0.17</v>
      </c>
      <c r="K783" t="s">
        <v>4162</v>
      </c>
      <c r="L783" s="17" t="str">
        <f t="shared" si="51"/>
        <v>&lt;tr style='background-color:WhiteSmoke;'&gt;&lt;th style='text-align: left'&gt;Ceruloplasmin&lt;/th&gt;&lt;th style='text-align: center'&gt;Cp&lt;/th&gt;&lt;th style='text-align: center'&gt;&lt;a href='https://www.uniprot.org/uniprot/P13635'  target='_blank'&gt;P13635&lt;/a&gt;&lt;/th&gt;&lt;th style='text-align: center'&gt;NP_036664.2&lt;/th&gt;&lt;th style='text-align: center'&gt;0.169&lt;/th&gt;&lt;th style='text-align: center'&gt;0.08&lt;/th&gt;&lt;th style='text-align: center'&gt;0.17&lt;/th&gt;&lt;/tr&gt;</v>
      </c>
    </row>
    <row r="784" spans="1:12" ht="15.6" x14ac:dyDescent="0.3">
      <c r="A784" s="6" t="s">
        <v>3114</v>
      </c>
      <c r="B784" s="7" t="s">
        <v>3115</v>
      </c>
      <c r="C784" s="5" t="s">
        <v>3116</v>
      </c>
      <c r="D784" s="6" t="s">
        <v>3117</v>
      </c>
      <c r="E784" s="8">
        <v>0.16933799999999999</v>
      </c>
      <c r="F784" s="9">
        <v>5.4119359105140104E-2</v>
      </c>
      <c r="G784" s="10">
        <v>8.8753200000000004E-2</v>
      </c>
      <c r="H784" s="10">
        <f t="shared" si="48"/>
        <v>0.16900000000000001</v>
      </c>
      <c r="I784" s="10">
        <f t="shared" si="49"/>
        <v>5.3999999999999999E-2</v>
      </c>
      <c r="J784" s="10">
        <f t="shared" si="50"/>
        <v>8.8999999999999996E-2</v>
      </c>
      <c r="K784" t="s">
        <v>4161</v>
      </c>
      <c r="L784" s="17" t="str">
        <f t="shared" si="51"/>
        <v>&lt;tr style='background-color:White;'&gt;&lt;th style='text-align: left'&gt;STE20-like serine/threonine-protein kinase&lt;/th&gt;&lt;th style='text-align: center'&gt;Slk&lt;/th&gt;&lt;th style='text-align: center'&gt;&lt;a href='https://www.uniprot.org/uniprot/O08815'  target='_blank'&gt;O08815&lt;/a&gt;&lt;/th&gt;&lt;th style='text-align: center'&gt;NP_062222.2&lt;/th&gt;&lt;th style='text-align: center'&gt;0.169&lt;/th&gt;&lt;th style='text-align: center'&gt;0.054&lt;/th&gt;&lt;th style='text-align: center'&gt;0.089&lt;/th&gt;&lt;/tr&gt;</v>
      </c>
    </row>
    <row r="785" spans="1:12" ht="15.6" x14ac:dyDescent="0.3">
      <c r="A785" s="6" t="s">
        <v>3118</v>
      </c>
      <c r="B785" s="7" t="s">
        <v>3119</v>
      </c>
      <c r="C785" s="5" t="s">
        <v>3120</v>
      </c>
      <c r="D785" s="6" t="s">
        <v>3121</v>
      </c>
      <c r="E785" s="8">
        <v>0.17146900000000001</v>
      </c>
      <c r="F785" s="9">
        <v>7.9606575909810628E-2</v>
      </c>
      <c r="G785" s="10">
        <v>0.164074</v>
      </c>
      <c r="H785" s="10">
        <f t="shared" si="48"/>
        <v>0.17100000000000001</v>
      </c>
      <c r="I785" s="10">
        <f t="shared" si="49"/>
        <v>0.08</v>
      </c>
      <c r="J785" s="10">
        <f t="shared" si="50"/>
        <v>0.16400000000000001</v>
      </c>
      <c r="K785" t="s">
        <v>4162</v>
      </c>
      <c r="L785" s="17" t="str">
        <f t="shared" si="51"/>
        <v>&lt;tr style='background-color:WhiteSmoke;'&gt;&lt;th style='text-align: left'&gt;Arf-GAP domain and FG repeat-containing protein 1&lt;/th&gt;&lt;th style='text-align: center'&gt;Agfg1&lt;/th&gt;&lt;th style='text-align: center'&gt;&lt;a href='https://www.uniprot.org/uniprot/Q4KLH5'  target='_blank'&gt;Q4KLH5&lt;/a&gt;&lt;/th&gt;&lt;th style='text-align: center'&gt;NP_001129068.1&lt;/th&gt;&lt;th style='text-align: center'&gt;0.171&lt;/th&gt;&lt;th style='text-align: center'&gt;0.08&lt;/th&gt;&lt;th style='text-align: center'&gt;0.164&lt;/th&gt;&lt;/tr&gt;</v>
      </c>
    </row>
    <row r="786" spans="1:12" ht="15.6" x14ac:dyDescent="0.3">
      <c r="A786" s="6" t="s">
        <v>3122</v>
      </c>
      <c r="B786" s="7" t="s">
        <v>3123</v>
      </c>
      <c r="C786" s="5" t="s">
        <v>3124</v>
      </c>
      <c r="D786" s="11" t="s">
        <v>3125</v>
      </c>
      <c r="E786" s="8">
        <v>0.17250499999999999</v>
      </c>
      <c r="F786" s="9">
        <v>0.31981469813332708</v>
      </c>
      <c r="G786" s="10">
        <v>0.64363300000000001</v>
      </c>
      <c r="H786" s="10">
        <f t="shared" si="48"/>
        <v>0.17299999999999999</v>
      </c>
      <c r="I786" s="10">
        <f t="shared" si="49"/>
        <v>0.32</v>
      </c>
      <c r="J786" s="10">
        <f t="shared" si="50"/>
        <v>0.64400000000000002</v>
      </c>
      <c r="K786" t="s">
        <v>4161</v>
      </c>
      <c r="L786" s="17" t="str">
        <f t="shared" si="51"/>
        <v>&lt;tr style='background-color:White;'&gt;&lt;th style='text-align: left'&gt;Acyl-coenzyme A thioesterase 2, mitochondrial&lt;/th&gt;&lt;th style='text-align: center'&gt;Acot2&lt;/th&gt;&lt;th style='text-align: center'&gt;&lt;a href='https://www.uniprot.org/uniprot/O55171'  target='_blank'&gt;O55171&lt;/a&gt;&lt;/th&gt;&lt;th style='text-align: center'&gt;NP_620262.2&lt;/th&gt;&lt;th style='text-align: center'&gt;0.173&lt;/th&gt;&lt;th style='text-align: center'&gt;0.32&lt;/th&gt;&lt;th style='text-align: center'&gt;0.644&lt;/th&gt;&lt;/tr&gt;</v>
      </c>
    </row>
    <row r="787" spans="1:12" ht="15.6" x14ac:dyDescent="0.3">
      <c r="A787" s="6" t="s">
        <v>3126</v>
      </c>
      <c r="B787" s="7" t="s">
        <v>3127</v>
      </c>
      <c r="C787" s="5" t="s">
        <v>3128</v>
      </c>
      <c r="D787" s="6" t="s">
        <v>3129</v>
      </c>
      <c r="E787" s="8">
        <v>0.17255300000000001</v>
      </c>
      <c r="F787" s="9">
        <v>4.6914389343190234E-2</v>
      </c>
      <c r="G787" s="10">
        <v>6.66186E-2</v>
      </c>
      <c r="H787" s="10">
        <f t="shared" si="48"/>
        <v>0.17299999999999999</v>
      </c>
      <c r="I787" s="10">
        <f t="shared" si="49"/>
        <v>4.7E-2</v>
      </c>
      <c r="J787" s="10">
        <f t="shared" si="50"/>
        <v>6.7000000000000004E-2</v>
      </c>
      <c r="K787" t="s">
        <v>4162</v>
      </c>
      <c r="L787" s="17" t="str">
        <f t="shared" si="51"/>
        <v>&lt;tr style='background-color:WhiteSmoke;'&gt;&lt;th style='text-align: left'&gt;40S ribosomal protein S25&lt;/th&gt;&lt;th style='text-align: center'&gt;Rps25&lt;/th&gt;&lt;th style='text-align: center'&gt;&lt;a href='https://www.uniprot.org/uniprot/P62853'  target='_blank'&gt;P62853&lt;/a&gt;&lt;/th&gt;&lt;th style='text-align: center'&gt;NP_001005528.1&lt;/th&gt;&lt;th style='text-align: center'&gt;0.173&lt;/th&gt;&lt;th style='text-align: center'&gt;0.047&lt;/th&gt;&lt;th style='text-align: center'&gt;0.067&lt;/th&gt;&lt;/tr&gt;</v>
      </c>
    </row>
    <row r="788" spans="1:12" ht="15.6" x14ac:dyDescent="0.3">
      <c r="A788" s="6" t="s">
        <v>3130</v>
      </c>
      <c r="B788" s="7" t="s">
        <v>3131</v>
      </c>
      <c r="C788" s="5" t="s">
        <v>3132</v>
      </c>
      <c r="D788" s="6" t="s">
        <v>3133</v>
      </c>
      <c r="E788" s="8">
        <v>0.173341</v>
      </c>
      <c r="F788" s="9">
        <v>0.17057448133000438</v>
      </c>
      <c r="G788" s="10">
        <v>0.41645700000000002</v>
      </c>
      <c r="H788" s="10">
        <f t="shared" si="48"/>
        <v>0.17299999999999999</v>
      </c>
      <c r="I788" s="10">
        <f t="shared" si="49"/>
        <v>0.17100000000000001</v>
      </c>
      <c r="J788" s="10">
        <f t="shared" si="50"/>
        <v>0.41599999999999998</v>
      </c>
      <c r="K788" t="s">
        <v>4161</v>
      </c>
      <c r="L788" s="17" t="str">
        <f t="shared" si="51"/>
        <v>&lt;tr style='background-color:White;'&gt;&lt;th style='text-align: left'&gt;GMP synthase [glutamine-hydrolyzing]&lt;/th&gt;&lt;th style='text-align: center'&gt;Gmps&lt;/th&gt;&lt;th style='text-align: center'&gt;&lt;a href='https://www.uniprot.org/uniprot/Q4V7C6'  target='_blank'&gt;Q4V7C6&lt;/a&gt;&lt;/th&gt;&lt;th style='text-align: center'&gt;NP_001019925.1&lt;/th&gt;&lt;th style='text-align: center'&gt;0.173&lt;/th&gt;&lt;th style='text-align: center'&gt;0.171&lt;/th&gt;&lt;th style='text-align: center'&gt;0.416&lt;/th&gt;&lt;/tr&gt;</v>
      </c>
    </row>
    <row r="789" spans="1:12" ht="15.6" x14ac:dyDescent="0.3">
      <c r="A789" s="6" t="s">
        <v>3134</v>
      </c>
      <c r="B789" s="7" t="s">
        <v>3135</v>
      </c>
      <c r="C789" s="5" t="s">
        <v>3136</v>
      </c>
      <c r="D789" s="6" t="s">
        <v>3137</v>
      </c>
      <c r="E789" s="8">
        <v>0.17488500000000001</v>
      </c>
      <c r="F789" s="9">
        <v>9.0290231964352832E-2</v>
      </c>
      <c r="G789" s="10">
        <v>0.19236500000000001</v>
      </c>
      <c r="H789" s="10">
        <f t="shared" si="48"/>
        <v>0.17499999999999999</v>
      </c>
      <c r="I789" s="10">
        <f t="shared" si="49"/>
        <v>0.09</v>
      </c>
      <c r="J789" s="10">
        <f t="shared" si="50"/>
        <v>0.192</v>
      </c>
      <c r="K789" t="s">
        <v>4162</v>
      </c>
      <c r="L789" s="17" t="str">
        <f t="shared" si="51"/>
        <v>&lt;tr style='background-color:WhiteSmoke;'&gt;&lt;th style='text-align: left'&gt;Glutamate receptor ionotropic, NMDA 2D&lt;/th&gt;&lt;th style='text-align: center'&gt;Grin2d&lt;/th&gt;&lt;th style='text-align: center'&gt;&lt;a href='https://www.uniprot.org/uniprot/Q62645'  target='_blank'&gt;Q62645&lt;/a&gt;&lt;/th&gt;&lt;th style='text-align: center'&gt;NP_073634.1&lt;/th&gt;&lt;th style='text-align: center'&gt;0.175&lt;/th&gt;&lt;th style='text-align: center'&gt;0.09&lt;/th&gt;&lt;th style='text-align: center'&gt;0.192&lt;/th&gt;&lt;/tr&gt;</v>
      </c>
    </row>
    <row r="790" spans="1:12" ht="15.6" x14ac:dyDescent="0.3">
      <c r="A790" s="6" t="s">
        <v>3138</v>
      </c>
      <c r="B790" s="7" t="s">
        <v>3139</v>
      </c>
      <c r="C790" s="5" t="s">
        <v>3140</v>
      </c>
      <c r="D790" s="6" t="s">
        <v>3141</v>
      </c>
      <c r="E790" s="8">
        <v>0.17721200000000001</v>
      </c>
      <c r="F790" s="9">
        <v>0.10282551836414172</v>
      </c>
      <c r="G790" s="10">
        <v>0.22695399999999999</v>
      </c>
      <c r="H790" s="10">
        <f t="shared" si="48"/>
        <v>0.17699999999999999</v>
      </c>
      <c r="I790" s="10">
        <f t="shared" si="49"/>
        <v>0.10299999999999999</v>
      </c>
      <c r="J790" s="10">
        <f t="shared" si="50"/>
        <v>0.22700000000000001</v>
      </c>
      <c r="K790" t="s">
        <v>4161</v>
      </c>
      <c r="L790" s="17" t="str">
        <f t="shared" si="51"/>
        <v>&lt;tr style='background-color:White;'&gt;&lt;th style='text-align: left'&gt;Carbonic anhydrase 5B, mitochondrial&lt;/th&gt;&lt;th style='text-align: center'&gt;Ca5b&lt;/th&gt;&lt;th style='text-align: center'&gt;&lt;a href='https://www.uniprot.org/uniprot/Q66HG6'  target='_blank'&gt;Q66HG6&lt;/a&gt;&lt;/th&gt;&lt;th style='text-align: center'&gt;NP_001005551.1&lt;/th&gt;&lt;th style='text-align: center'&gt;0.177&lt;/th&gt;&lt;th style='text-align: center'&gt;0.103&lt;/th&gt;&lt;th style='text-align: center'&gt;0.227&lt;/th&gt;&lt;/tr&gt;</v>
      </c>
    </row>
    <row r="791" spans="1:12" ht="15.6" x14ac:dyDescent="0.3">
      <c r="A791" s="6" t="s">
        <v>3142</v>
      </c>
      <c r="B791" s="7" t="s">
        <v>3143</v>
      </c>
      <c r="C791" s="5" t="s">
        <v>3144</v>
      </c>
      <c r="D791" s="6" t="s">
        <v>3145</v>
      </c>
      <c r="E791" s="8">
        <v>0.17783299999999999</v>
      </c>
      <c r="F791" s="9">
        <v>0.1119809985940621</v>
      </c>
      <c r="G791" s="10">
        <v>0.25319799999999998</v>
      </c>
      <c r="H791" s="10">
        <f t="shared" si="48"/>
        <v>0.17799999999999999</v>
      </c>
      <c r="I791" s="10">
        <f t="shared" si="49"/>
        <v>0.112</v>
      </c>
      <c r="J791" s="10">
        <f t="shared" si="50"/>
        <v>0.253</v>
      </c>
      <c r="K791" t="s">
        <v>4162</v>
      </c>
      <c r="L791" s="17" t="str">
        <f t="shared" si="51"/>
        <v>&lt;tr style='background-color:WhiteSmoke;'&gt;&lt;th style='text-align: left'&gt;Fumarate hydratase, mitochondrial&lt;/th&gt;&lt;th style='text-align: center'&gt;Fh&lt;/th&gt;&lt;th style='text-align: center'&gt;&lt;a href='https://www.uniprot.org/uniprot/P14408-2'  target='_blank'&gt;P14408-2&lt;/a&gt;&lt;/th&gt;&lt;th style='text-align: center'&gt;NP_058701.2&lt;/th&gt;&lt;th style='text-align: center'&gt;0.178&lt;/th&gt;&lt;th style='text-align: center'&gt;0.112&lt;/th&gt;&lt;th style='text-align: center'&gt;0.253&lt;/th&gt;&lt;/tr&gt;</v>
      </c>
    </row>
    <row r="792" spans="1:12" ht="15.6" x14ac:dyDescent="0.3">
      <c r="A792" s="6" t="s">
        <v>3146</v>
      </c>
      <c r="B792" s="7" t="s">
        <v>3147</v>
      </c>
      <c r="C792" s="5" t="s">
        <v>3148</v>
      </c>
      <c r="D792" s="6" t="s">
        <v>3149</v>
      </c>
      <c r="E792" s="8">
        <v>0.17804500000000001</v>
      </c>
      <c r="F792" s="9">
        <v>7.0151317077451328E-2</v>
      </c>
      <c r="G792" s="10">
        <v>0.12645799999999999</v>
      </c>
      <c r="H792" s="10">
        <f t="shared" si="48"/>
        <v>0.17799999999999999</v>
      </c>
      <c r="I792" s="10">
        <f t="shared" si="49"/>
        <v>7.0000000000000007E-2</v>
      </c>
      <c r="J792" s="10">
        <f t="shared" si="50"/>
        <v>0.126</v>
      </c>
      <c r="K792" t="s">
        <v>4161</v>
      </c>
      <c r="L792" s="17" t="str">
        <f t="shared" si="51"/>
        <v>&lt;tr style='background-color:White;'&gt;&lt;th style='text-align: left'&gt;General vesicular transport factor p115&lt;/th&gt;&lt;th style='text-align: center'&gt;Uso1&lt;/th&gt;&lt;th style='text-align: center'&gt;&lt;a href='https://www.uniprot.org/uniprot/P41542'  target='_blank'&gt;P41542&lt;/a&gt;&lt;/th&gt;&lt;th style='text-align: center'&gt;NP_062252.1&lt;/th&gt;&lt;th style='text-align: center'&gt;0.178&lt;/th&gt;&lt;th style='text-align: center'&gt;0.07&lt;/th&gt;&lt;th style='text-align: center'&gt;0.126&lt;/th&gt;&lt;/tr&gt;</v>
      </c>
    </row>
    <row r="793" spans="1:12" ht="15.6" x14ac:dyDescent="0.3">
      <c r="A793" s="6" t="s">
        <v>3150</v>
      </c>
      <c r="B793" s="7" t="s">
        <v>3151</v>
      </c>
      <c r="C793" s="5" t="s">
        <v>3152</v>
      </c>
      <c r="D793" s="6" t="s">
        <v>3153</v>
      </c>
      <c r="E793" s="8">
        <v>0.178483</v>
      </c>
      <c r="F793" s="9">
        <v>0.11145975245621671</v>
      </c>
      <c r="G793" s="10">
        <v>0.25045899999999999</v>
      </c>
      <c r="H793" s="10">
        <f t="shared" si="48"/>
        <v>0.17799999999999999</v>
      </c>
      <c r="I793" s="10">
        <f t="shared" si="49"/>
        <v>0.111</v>
      </c>
      <c r="J793" s="10">
        <f t="shared" si="50"/>
        <v>0.25</v>
      </c>
      <c r="K793" t="s">
        <v>4162</v>
      </c>
      <c r="L793" s="17" t="str">
        <f t="shared" si="51"/>
        <v>&lt;tr style='background-color:WhiteSmoke;'&gt;&lt;th style='text-align: left'&gt;7-methylguanosine phosphate-specific 5-nucleotidase&lt;/th&gt;&lt;th style='text-align: center'&gt;Nt5c3b&lt;/th&gt;&lt;th style='text-align: center'&gt;&lt;a href='https://www.uniprot.org/uniprot/Q6AYP7'  target='_blank'&gt;Q6AYP7&lt;/a&gt;&lt;/th&gt;&lt;th style='text-align: center'&gt;NP_001007724.2&lt;/th&gt;&lt;th style='text-align: center'&gt;0.178&lt;/th&gt;&lt;th style='text-align: center'&gt;0.111&lt;/th&gt;&lt;th style='text-align: center'&gt;0.25&lt;/th&gt;&lt;/tr&gt;</v>
      </c>
    </row>
    <row r="794" spans="1:12" ht="15.6" x14ac:dyDescent="0.3">
      <c r="A794" s="6" t="s">
        <v>3154</v>
      </c>
      <c r="B794" s="7" t="s">
        <v>3155</v>
      </c>
      <c r="C794" s="5" t="s">
        <v>3156</v>
      </c>
      <c r="D794" s="6" t="s">
        <v>3157</v>
      </c>
      <c r="E794" s="8">
        <v>0.179484</v>
      </c>
      <c r="F794" s="9">
        <v>0.18773012075938514</v>
      </c>
      <c r="G794" s="10">
        <v>0.43993199999999999</v>
      </c>
      <c r="H794" s="10">
        <f t="shared" si="48"/>
        <v>0.17899999999999999</v>
      </c>
      <c r="I794" s="10">
        <f t="shared" si="49"/>
        <v>0.188</v>
      </c>
      <c r="J794" s="10">
        <f t="shared" si="50"/>
        <v>0.44</v>
      </c>
      <c r="K794" t="s">
        <v>4161</v>
      </c>
      <c r="L794" s="17" t="str">
        <f t="shared" si="51"/>
        <v>&lt;tr style='background-color:White;'&gt;&lt;th style='text-align: left'&gt;Brefeldin A-inhibited guanine nucleotide-exchange protein 1&lt;/th&gt;&lt;th style='text-align: center'&gt;Arfgef1&lt;/th&gt;&lt;th style='text-align: center'&gt;&lt;a href='https://www.uniprot.org/uniprot/D4A631'  target='_blank'&gt;D4A631&lt;/a&gt;&lt;/th&gt;&lt;th style='text-align: center'&gt;NP_001263985.1&lt;/th&gt;&lt;th style='text-align: center'&gt;0.179&lt;/th&gt;&lt;th style='text-align: center'&gt;0.188&lt;/th&gt;&lt;th style='text-align: center'&gt;0.44&lt;/th&gt;&lt;/tr&gt;</v>
      </c>
    </row>
    <row r="795" spans="1:12" ht="15.6" x14ac:dyDescent="0.3">
      <c r="A795" s="6" t="s">
        <v>3158</v>
      </c>
      <c r="B795" s="7" t="s">
        <v>3159</v>
      </c>
      <c r="C795" s="5" t="s">
        <v>3160</v>
      </c>
      <c r="D795" s="6" t="s">
        <v>3161</v>
      </c>
      <c r="E795" s="8">
        <v>0.18056700000000001</v>
      </c>
      <c r="F795" s="9">
        <v>0.2113116055831083</v>
      </c>
      <c r="G795" s="10">
        <v>0.482848</v>
      </c>
      <c r="H795" s="10">
        <f t="shared" si="48"/>
        <v>0.18099999999999999</v>
      </c>
      <c r="I795" s="10">
        <f t="shared" si="49"/>
        <v>0.21099999999999999</v>
      </c>
      <c r="J795" s="10">
        <f t="shared" si="50"/>
        <v>0.48299999999999998</v>
      </c>
      <c r="K795" t="s">
        <v>4162</v>
      </c>
      <c r="L795" s="17" t="str">
        <f t="shared" si="51"/>
        <v>&lt;tr style='background-color:WhiteSmoke;'&gt;&lt;th style='text-align: left'&gt;Adenylate cyclase type 6&lt;/th&gt;&lt;th style='text-align: center'&gt;Adcy6&lt;/th&gt;&lt;th style='text-align: center'&gt;&lt;a href='https://www.uniprot.org/uniprot/Q03343'  target='_blank'&gt;Q03343&lt;/a&gt;&lt;/th&gt;&lt;th style='text-align: center'&gt;NP_036953.4&lt;/th&gt;&lt;th style='text-align: center'&gt;0.181&lt;/th&gt;&lt;th style='text-align: center'&gt;0.211&lt;/th&gt;&lt;th style='text-align: center'&gt;0.483&lt;/th&gt;&lt;/tr&gt;</v>
      </c>
    </row>
    <row r="796" spans="1:12" ht="15.6" x14ac:dyDescent="0.3">
      <c r="A796" s="6" t="s">
        <v>3162</v>
      </c>
      <c r="B796" s="7" t="s">
        <v>3163</v>
      </c>
      <c r="C796" s="5" t="s">
        <v>3164</v>
      </c>
      <c r="D796" s="6" t="s">
        <v>3165</v>
      </c>
      <c r="E796" s="8">
        <v>0.18310000000000001</v>
      </c>
      <c r="F796" s="9">
        <v>0.12392581215119527</v>
      </c>
      <c r="G796" s="10">
        <v>0.27759200000000001</v>
      </c>
      <c r="H796" s="10">
        <f t="shared" si="48"/>
        <v>0.183</v>
      </c>
      <c r="I796" s="10">
        <f t="shared" si="49"/>
        <v>0.124</v>
      </c>
      <c r="J796" s="10">
        <f t="shared" si="50"/>
        <v>0.27800000000000002</v>
      </c>
      <c r="K796" t="s">
        <v>4161</v>
      </c>
      <c r="L796" s="17" t="str">
        <f t="shared" si="51"/>
        <v>&lt;tr style='background-color:White;'&gt;&lt;th style='text-align: left'&gt;Heterogeneous nuclear ribonucleoprotein M&lt;/th&gt;&lt;th style='text-align: center'&gt;Hnrnpm&lt;/th&gt;&lt;th style='text-align: center'&gt;&lt;a href='https://www.uniprot.org/uniprot/Q62826'  target='_blank'&gt;Q62826&lt;/a&gt;&lt;/th&gt;&lt;th style='text-align: center'&gt;NP_001103381.1&lt;/th&gt;&lt;th style='text-align: center'&gt;0.183&lt;/th&gt;&lt;th style='text-align: center'&gt;0.124&lt;/th&gt;&lt;th style='text-align: center'&gt;0.278&lt;/th&gt;&lt;/tr&gt;</v>
      </c>
    </row>
    <row r="797" spans="1:12" ht="15.6" x14ac:dyDescent="0.3">
      <c r="A797" s="6" t="s">
        <v>3166</v>
      </c>
      <c r="B797" s="7" t="s">
        <v>3167</v>
      </c>
      <c r="C797" s="5" t="s">
        <v>3168</v>
      </c>
      <c r="D797" s="6" t="s">
        <v>3169</v>
      </c>
      <c r="E797" s="8">
        <v>0.18382999999999999</v>
      </c>
      <c r="F797" s="9">
        <v>0.17183870996211667</v>
      </c>
      <c r="G797" s="10">
        <v>0.39671299999999998</v>
      </c>
      <c r="H797" s="10">
        <f t="shared" si="48"/>
        <v>0.184</v>
      </c>
      <c r="I797" s="10">
        <f t="shared" si="49"/>
        <v>0.17199999999999999</v>
      </c>
      <c r="J797" s="10">
        <f t="shared" si="50"/>
        <v>0.39700000000000002</v>
      </c>
      <c r="K797" t="s">
        <v>4162</v>
      </c>
      <c r="L797" s="17" t="str">
        <f t="shared" si="51"/>
        <v>&lt;tr style='background-color:WhiteSmoke;'&gt;&lt;th style='text-align: left'&gt;Integrin-linked protein kinase&lt;/th&gt;&lt;th style='text-align: center'&gt;Ilk&lt;/th&gt;&lt;th style='text-align: center'&gt;&lt;a href='https://www.uniprot.org/uniprot/Q99J82'  target='_blank'&gt;Q99J82&lt;/a&gt;&lt;/th&gt;&lt;th style='text-align: center'&gt;NP_596900.1&lt;/th&gt;&lt;th style='text-align: center'&gt;0.184&lt;/th&gt;&lt;th style='text-align: center'&gt;0.172&lt;/th&gt;&lt;th style='text-align: center'&gt;0.397&lt;/th&gt;&lt;/tr&gt;</v>
      </c>
    </row>
    <row r="798" spans="1:12" ht="15.6" x14ac:dyDescent="0.3">
      <c r="A798" s="6" t="s">
        <v>3170</v>
      </c>
      <c r="B798" s="7" t="s">
        <v>3171</v>
      </c>
      <c r="C798" s="5" t="s">
        <v>3172</v>
      </c>
      <c r="D798" s="6" t="s">
        <v>3173</v>
      </c>
      <c r="E798" s="8">
        <v>0.184248</v>
      </c>
      <c r="F798" s="9">
        <v>5.7761815366939806E-2</v>
      </c>
      <c r="G798" s="10">
        <v>8.5819699999999999E-2</v>
      </c>
      <c r="H798" s="10">
        <f t="shared" si="48"/>
        <v>0.184</v>
      </c>
      <c r="I798" s="10">
        <f t="shared" si="49"/>
        <v>5.8000000000000003E-2</v>
      </c>
      <c r="J798" s="10">
        <f t="shared" si="50"/>
        <v>8.5999999999999993E-2</v>
      </c>
      <c r="K798" t="s">
        <v>4161</v>
      </c>
      <c r="L798" s="17" t="str">
        <f t="shared" si="51"/>
        <v>&lt;tr style='background-color:White;'&gt;&lt;th style='text-align: left'&gt;Alpha-2-macroglobulin receptor-associated protein&lt;/th&gt;&lt;th style='text-align: center'&gt;Lrpap1&lt;/th&gt;&lt;th style='text-align: center'&gt;&lt;a href='https://www.uniprot.org/uniprot/Q99068'  target='_blank'&gt;Q99068&lt;/a&gt;&lt;/th&gt;&lt;th style='text-align: center'&gt;NP_001162584.1&lt;/th&gt;&lt;th style='text-align: center'&gt;0.184&lt;/th&gt;&lt;th style='text-align: center'&gt;0.058&lt;/th&gt;&lt;th style='text-align: center'&gt;0.086&lt;/th&gt;&lt;/tr&gt;</v>
      </c>
    </row>
    <row r="799" spans="1:12" ht="15.6" x14ac:dyDescent="0.3">
      <c r="A799" s="6" t="s">
        <v>3174</v>
      </c>
      <c r="B799" s="7" t="s">
        <v>3175</v>
      </c>
      <c r="C799" s="5" t="s">
        <v>3176</v>
      </c>
      <c r="D799" s="6" t="s">
        <v>3177</v>
      </c>
      <c r="E799" s="8">
        <v>0.184307</v>
      </c>
      <c r="F799" s="9">
        <v>0.21253844690135479</v>
      </c>
      <c r="G799" s="10">
        <v>0.47726600000000002</v>
      </c>
      <c r="H799" s="10">
        <f t="shared" si="48"/>
        <v>0.184</v>
      </c>
      <c r="I799" s="10">
        <f t="shared" si="49"/>
        <v>0.21299999999999999</v>
      </c>
      <c r="J799" s="10">
        <f t="shared" si="50"/>
        <v>0.47699999999999998</v>
      </c>
      <c r="K799" t="s">
        <v>4162</v>
      </c>
      <c r="L799" s="17" t="str">
        <f t="shared" si="51"/>
        <v>&lt;tr style='background-color:WhiteSmoke;'&gt;&lt;th style='text-align: left'&gt;Fatty acid-binding protein, adipocyte&lt;/th&gt;&lt;th style='text-align: center'&gt;Fabp4&lt;/th&gt;&lt;th style='text-align: center'&gt;&lt;a href='https://www.uniprot.org/uniprot/P70623'  target='_blank'&gt;P70623&lt;/a&gt;&lt;/th&gt;&lt;th style='text-align: center'&gt;NP_445817.1&lt;/th&gt;&lt;th style='text-align: center'&gt;0.184&lt;/th&gt;&lt;th style='text-align: center'&gt;0.213&lt;/th&gt;&lt;th style='text-align: center'&gt;0.477&lt;/th&gt;&lt;/tr&gt;</v>
      </c>
    </row>
    <row r="800" spans="1:12" ht="15.6" x14ac:dyDescent="0.3">
      <c r="A800" s="6" t="s">
        <v>3178</v>
      </c>
      <c r="B800" s="7" t="s">
        <v>3179</v>
      </c>
      <c r="C800" s="5" t="s">
        <v>3180</v>
      </c>
      <c r="D800" s="6" t="s">
        <v>3181</v>
      </c>
      <c r="E800" s="8">
        <v>0.184834</v>
      </c>
      <c r="F800" s="9">
        <v>0.13292792160837055</v>
      </c>
      <c r="G800" s="10">
        <v>0.29890099999999997</v>
      </c>
      <c r="H800" s="10">
        <f t="shared" si="48"/>
        <v>0.185</v>
      </c>
      <c r="I800" s="10">
        <f t="shared" si="49"/>
        <v>0.13300000000000001</v>
      </c>
      <c r="J800" s="10">
        <f t="shared" si="50"/>
        <v>0.29899999999999999</v>
      </c>
      <c r="K800" t="s">
        <v>4161</v>
      </c>
      <c r="L800" s="17" t="str">
        <f t="shared" si="51"/>
        <v>&lt;tr style='background-color:White;'&gt;&lt;th style='text-align: left'&gt;Fascin&lt;/th&gt;&lt;th style='text-align: center'&gt;Fscn1&lt;/th&gt;&lt;th style='text-align: center'&gt;&lt;a href='https://www.uniprot.org/uniprot/P85845'  target='_blank'&gt;P85845&lt;/a&gt;&lt;/th&gt;&lt;th style='text-align: center'&gt;NP_001094276.1&lt;/th&gt;&lt;th style='text-align: center'&gt;0.185&lt;/th&gt;&lt;th style='text-align: center'&gt;0.133&lt;/th&gt;&lt;th style='text-align: center'&gt;0.299&lt;/th&gt;&lt;/tr&gt;</v>
      </c>
    </row>
    <row r="801" spans="1:12" ht="15.6" x14ac:dyDescent="0.3">
      <c r="A801" s="6" t="s">
        <v>3182</v>
      </c>
      <c r="B801" s="7" t="s">
        <v>3183</v>
      </c>
      <c r="C801" s="5" t="s">
        <v>3184</v>
      </c>
      <c r="D801" s="6" t="s">
        <v>3185</v>
      </c>
      <c r="E801" s="8">
        <v>0.186281</v>
      </c>
      <c r="F801" s="9">
        <v>8.6956373578945409E-2</v>
      </c>
      <c r="G801" s="10">
        <v>0.16545099999999999</v>
      </c>
      <c r="H801" s="10">
        <f t="shared" si="48"/>
        <v>0.186</v>
      </c>
      <c r="I801" s="10">
        <f t="shared" si="49"/>
        <v>8.6999999999999994E-2</v>
      </c>
      <c r="J801" s="10">
        <f t="shared" si="50"/>
        <v>0.16500000000000001</v>
      </c>
      <c r="K801" t="s">
        <v>4162</v>
      </c>
      <c r="L801" s="17" t="str">
        <f t="shared" si="51"/>
        <v>&lt;tr style='background-color:WhiteSmoke;'&gt;&lt;th style='text-align: left'&gt;Plasminogen activator inhibitor 1 RNA-binding protein&lt;/th&gt;&lt;th style='text-align: center'&gt;Serbp1&lt;/th&gt;&lt;th style='text-align: center'&gt;&lt;a href='https://www.uniprot.org/uniprot/Q6AXS5'  target='_blank'&gt;Q6AXS5&lt;/a&gt;&lt;/th&gt;&lt;th style='text-align: center'&gt;NP_659554.1&lt;/th&gt;&lt;th style='text-align: center'&gt;0.186&lt;/th&gt;&lt;th style='text-align: center'&gt;0.087&lt;/th&gt;&lt;th style='text-align: center'&gt;0.165&lt;/th&gt;&lt;/tr&gt;</v>
      </c>
    </row>
    <row r="802" spans="1:12" ht="15.6" x14ac:dyDescent="0.3">
      <c r="A802" s="6" t="s">
        <v>3186</v>
      </c>
      <c r="B802" s="7" t="s">
        <v>3187</v>
      </c>
      <c r="C802" s="5" t="s">
        <v>3188</v>
      </c>
      <c r="D802" s="6" t="s">
        <v>3189</v>
      </c>
      <c r="E802" s="8">
        <v>0.18673500000000001</v>
      </c>
      <c r="F802" s="9">
        <v>9.7276696389497305E-2</v>
      </c>
      <c r="G802" s="10">
        <v>0.19489400000000001</v>
      </c>
      <c r="H802" s="10">
        <f t="shared" si="48"/>
        <v>0.187</v>
      </c>
      <c r="I802" s="10">
        <f t="shared" si="49"/>
        <v>9.7000000000000003E-2</v>
      </c>
      <c r="J802" s="10">
        <f t="shared" si="50"/>
        <v>0.19500000000000001</v>
      </c>
      <c r="K802" t="s">
        <v>4161</v>
      </c>
      <c r="L802" s="17" t="str">
        <f t="shared" si="51"/>
        <v>&lt;tr style='background-color:White;'&gt;&lt;th style='text-align: left'&gt;Endoplasmic reticulum resident protein 29&lt;/th&gt;&lt;th style='text-align: center'&gt;Erp29&lt;/th&gt;&lt;th style='text-align: center'&gt;&lt;a href='https://www.uniprot.org/uniprot/P52555'  target='_blank'&gt;P52555&lt;/a&gt;&lt;/th&gt;&lt;th style='text-align: center'&gt;NP_446413.1&lt;/th&gt;&lt;th style='text-align: center'&gt;0.187&lt;/th&gt;&lt;th style='text-align: center'&gt;0.097&lt;/th&gt;&lt;th style='text-align: center'&gt;0.195&lt;/th&gt;&lt;/tr&gt;</v>
      </c>
    </row>
    <row r="803" spans="1:12" ht="15.6" x14ac:dyDescent="0.3">
      <c r="A803" s="6" t="s">
        <v>3190</v>
      </c>
      <c r="B803" s="7" t="s">
        <v>3191</v>
      </c>
      <c r="C803" s="5" t="s">
        <v>3192</v>
      </c>
      <c r="D803" s="6" t="s">
        <v>3193</v>
      </c>
      <c r="E803" s="8">
        <v>0.18802099999999999</v>
      </c>
      <c r="F803" s="9">
        <v>0.10065438949083806</v>
      </c>
      <c r="G803" s="10">
        <v>0.20271700000000001</v>
      </c>
      <c r="H803" s="10">
        <f t="shared" si="48"/>
        <v>0.188</v>
      </c>
      <c r="I803" s="10">
        <f t="shared" si="49"/>
        <v>0.10100000000000001</v>
      </c>
      <c r="J803" s="10">
        <f t="shared" si="50"/>
        <v>0.20300000000000001</v>
      </c>
      <c r="K803" t="s">
        <v>4162</v>
      </c>
      <c r="L803" s="17" t="str">
        <f t="shared" si="51"/>
        <v>&lt;tr style='background-color:WhiteSmoke;'&gt;&lt;th style='text-align: left'&gt;N(G),N(G)-dimethylarginine dimethylaminohydrolase 2&lt;/th&gt;&lt;th style='text-align: center'&gt;Ddah2&lt;/th&gt;&lt;th style='text-align: center'&gt;&lt;a href='https://www.uniprot.org/uniprot/Q6MG60'  target='_blank'&gt;Q6MG60&lt;/a&gt;&lt;/th&gt;&lt;th style='text-align: center'&gt;NP_001159408.1&lt;/th&gt;&lt;th style='text-align: center'&gt;0.188&lt;/th&gt;&lt;th style='text-align: center'&gt;0.101&lt;/th&gt;&lt;th style='text-align: center'&gt;0.203&lt;/th&gt;&lt;/tr&gt;</v>
      </c>
    </row>
    <row r="804" spans="1:12" ht="15.6" x14ac:dyDescent="0.3">
      <c r="A804" s="6" t="s">
        <v>3194</v>
      </c>
      <c r="B804" s="7" t="s">
        <v>3195</v>
      </c>
      <c r="C804" s="5" t="s">
        <v>3196</v>
      </c>
      <c r="D804" s="6" t="s">
        <v>3197</v>
      </c>
      <c r="E804" s="8">
        <v>0.19048100000000001</v>
      </c>
      <c r="F804" s="9">
        <v>0.18112366538761424</v>
      </c>
      <c r="G804" s="10">
        <v>0.40327200000000002</v>
      </c>
      <c r="H804" s="10">
        <f t="shared" si="48"/>
        <v>0.19</v>
      </c>
      <c r="I804" s="10">
        <f t="shared" si="49"/>
        <v>0.18099999999999999</v>
      </c>
      <c r="J804" s="10">
        <f t="shared" si="50"/>
        <v>0.40300000000000002</v>
      </c>
      <c r="K804" t="s">
        <v>4161</v>
      </c>
      <c r="L804" s="17" t="str">
        <f t="shared" si="51"/>
        <v>&lt;tr style='background-color:White;'&gt;&lt;th style='text-align: left'&gt;Mannosyl-oligosaccharide glucosidase&lt;/th&gt;&lt;th style='text-align: center'&gt;Mogs&lt;/th&gt;&lt;th style='text-align: center'&gt;&lt;a href='https://www.uniprot.org/uniprot/O88941'  target='_blank'&gt;O88941&lt;/a&gt;&lt;/th&gt;&lt;th style='text-align: center'&gt;NP_113937.1&lt;/th&gt;&lt;th style='text-align: center'&gt;0.19&lt;/th&gt;&lt;th style='text-align: center'&gt;0.181&lt;/th&gt;&lt;th style='text-align: center'&gt;0.403&lt;/th&gt;&lt;/tr&gt;</v>
      </c>
    </row>
    <row r="805" spans="1:12" ht="15.6" x14ac:dyDescent="0.3">
      <c r="A805" s="6" t="s">
        <v>3198</v>
      </c>
      <c r="B805" s="7" t="s">
        <v>3199</v>
      </c>
      <c r="C805" s="5" t="s">
        <v>3200</v>
      </c>
      <c r="D805" s="6" t="s">
        <v>3201</v>
      </c>
      <c r="E805" s="8">
        <v>0.19225800000000001</v>
      </c>
      <c r="F805" s="9">
        <v>6.8858850848029049E-2</v>
      </c>
      <c r="G805" s="10">
        <v>0.107909</v>
      </c>
      <c r="H805" s="10">
        <f t="shared" si="48"/>
        <v>0.192</v>
      </c>
      <c r="I805" s="10">
        <f t="shared" si="49"/>
        <v>6.9000000000000006E-2</v>
      </c>
      <c r="J805" s="10">
        <f t="shared" si="50"/>
        <v>0.108</v>
      </c>
      <c r="K805" t="s">
        <v>4162</v>
      </c>
      <c r="L805" s="17" t="str">
        <f t="shared" si="51"/>
        <v>&lt;tr style='background-color:WhiteSmoke;'&gt;&lt;th style='text-align: left'&gt;Prohibitin-2&lt;/th&gt;&lt;th style='text-align: center'&gt;Phb2&lt;/th&gt;&lt;th style='text-align: center'&gt;&lt;a href='https://www.uniprot.org/uniprot/Q5XIH7'  target='_blank'&gt;Q5XIH7&lt;/a&gt;&lt;/th&gt;&lt;th style='text-align: center'&gt;NP_001013053.1&lt;/th&gt;&lt;th style='text-align: center'&gt;0.192&lt;/th&gt;&lt;th style='text-align: center'&gt;0.069&lt;/th&gt;&lt;th style='text-align: center'&gt;0.108&lt;/th&gt;&lt;/tr&gt;</v>
      </c>
    </row>
    <row r="806" spans="1:12" ht="15.6" x14ac:dyDescent="0.3">
      <c r="A806" s="6" t="s">
        <v>3202</v>
      </c>
      <c r="B806" s="7" t="s">
        <v>3203</v>
      </c>
      <c r="C806" s="5" t="s">
        <v>3204</v>
      </c>
      <c r="D806" s="6" t="s">
        <v>3205</v>
      </c>
      <c r="E806" s="8">
        <v>0.192556</v>
      </c>
      <c r="F806" s="9">
        <v>9.3934366503334171E-2</v>
      </c>
      <c r="G806" s="10">
        <v>0.17687900000000001</v>
      </c>
      <c r="H806" s="10">
        <f t="shared" si="48"/>
        <v>0.193</v>
      </c>
      <c r="I806" s="10">
        <f t="shared" si="49"/>
        <v>9.4E-2</v>
      </c>
      <c r="J806" s="10">
        <f t="shared" si="50"/>
        <v>0.17699999999999999</v>
      </c>
      <c r="K806" t="s">
        <v>4161</v>
      </c>
      <c r="L806" s="17" t="str">
        <f t="shared" si="51"/>
        <v>&lt;tr style='background-color:White;'&gt;&lt;th style='text-align: left'&gt;Guanine nucleotide-binding protein subunit alpha-13&lt;/th&gt;&lt;th style='text-align: center'&gt;Gna13&lt;/th&gt;&lt;th style='text-align: center'&gt;&lt;a href='https://www.uniprot.org/uniprot/Q6Q7Y5'  target='_blank'&gt;Q6Q7Y5&lt;/a&gt;&lt;/th&gt;&lt;th style='text-align: center'&gt;NP_001013137.1&lt;/th&gt;&lt;th style='text-align: center'&gt;0.193&lt;/th&gt;&lt;th style='text-align: center'&gt;0.094&lt;/th&gt;&lt;th style='text-align: center'&gt;0.177&lt;/th&gt;&lt;/tr&gt;</v>
      </c>
    </row>
    <row r="807" spans="1:12" ht="15.6" x14ac:dyDescent="0.3">
      <c r="A807" s="6" t="s">
        <v>3206</v>
      </c>
      <c r="B807" s="7" t="s">
        <v>3207</v>
      </c>
      <c r="C807" s="5" t="s">
        <v>3208</v>
      </c>
      <c r="D807" s="6" t="s">
        <v>3209</v>
      </c>
      <c r="E807" s="8">
        <v>0.19323199999999999</v>
      </c>
      <c r="F807" s="9">
        <v>0.26749939961137192</v>
      </c>
      <c r="G807" s="10">
        <v>0.54511799999999999</v>
      </c>
      <c r="H807" s="10">
        <f t="shared" si="48"/>
        <v>0.193</v>
      </c>
      <c r="I807" s="10">
        <f t="shared" si="49"/>
        <v>0.26700000000000002</v>
      </c>
      <c r="J807" s="10">
        <f t="shared" si="50"/>
        <v>0.54500000000000004</v>
      </c>
      <c r="K807" t="s">
        <v>4162</v>
      </c>
      <c r="L807" s="17" t="str">
        <f t="shared" si="51"/>
        <v>&lt;tr style='background-color:WhiteSmoke;'&gt;&lt;th style='text-align: left'&gt;Emerin&lt;/th&gt;&lt;th style='text-align: center'&gt;Emd&lt;/th&gt;&lt;th style='text-align: center'&gt;&lt;a href='https://www.uniprot.org/uniprot/Q63190'  target='_blank'&gt;Q63190&lt;/a&gt;&lt;/th&gt;&lt;th style='text-align: center'&gt;NP_037080.1&lt;/th&gt;&lt;th style='text-align: center'&gt;0.193&lt;/th&gt;&lt;th style='text-align: center'&gt;0.267&lt;/th&gt;&lt;th style='text-align: center'&gt;0.545&lt;/th&gt;&lt;/tr&gt;</v>
      </c>
    </row>
    <row r="808" spans="1:12" ht="15.6" x14ac:dyDescent="0.3">
      <c r="A808" s="6" t="s">
        <v>3210</v>
      </c>
      <c r="B808" s="7" t="s">
        <v>3211</v>
      </c>
      <c r="C808" s="5" t="s">
        <v>3212</v>
      </c>
      <c r="D808" s="6" t="s">
        <v>3213</v>
      </c>
      <c r="E808" s="8">
        <v>0.19356999999999999</v>
      </c>
      <c r="F808" s="9">
        <v>0.10444964375291624</v>
      </c>
      <c r="G808" s="10">
        <v>0.20502799999999999</v>
      </c>
      <c r="H808" s="10">
        <f t="shared" si="48"/>
        <v>0.19400000000000001</v>
      </c>
      <c r="I808" s="10">
        <f t="shared" si="49"/>
        <v>0.104</v>
      </c>
      <c r="J808" s="10">
        <f t="shared" si="50"/>
        <v>0.20499999999999999</v>
      </c>
      <c r="K808" t="s">
        <v>4161</v>
      </c>
      <c r="L808" s="17" t="str">
        <f t="shared" si="51"/>
        <v>&lt;tr style='background-color:White;'&gt;&lt;th style='text-align: left'&gt;Band 3 anion transport protein&lt;/th&gt;&lt;th style='text-align: center'&gt;Slc4a1&lt;/th&gt;&lt;th style='text-align: center'&gt;&lt;a href='https://www.uniprot.org/uniprot/P23562-2'  target='_blank'&gt;P23562-2&lt;/a&gt;&lt;/th&gt;&lt;th style='text-align: center'&gt;NP_036783.2&lt;/th&gt;&lt;th style='text-align: center'&gt;0.194&lt;/th&gt;&lt;th style='text-align: center'&gt;0.104&lt;/th&gt;&lt;th style='text-align: center'&gt;0.205&lt;/th&gt;&lt;/tr&gt;</v>
      </c>
    </row>
    <row r="809" spans="1:12" ht="15.6" x14ac:dyDescent="0.3">
      <c r="A809" s="6" t="s">
        <v>3214</v>
      </c>
      <c r="B809" s="7" t="s">
        <v>3215</v>
      </c>
      <c r="C809" s="5" t="s">
        <v>3216</v>
      </c>
      <c r="D809" s="6" t="s">
        <v>3217</v>
      </c>
      <c r="E809" s="8">
        <v>0.19417400000000001</v>
      </c>
      <c r="F809" s="9">
        <v>0.20709591560460852</v>
      </c>
      <c r="G809" s="10">
        <v>0.44742500000000002</v>
      </c>
      <c r="H809" s="10">
        <f t="shared" si="48"/>
        <v>0.19400000000000001</v>
      </c>
      <c r="I809" s="10">
        <f t="shared" si="49"/>
        <v>0.20699999999999999</v>
      </c>
      <c r="J809" s="10">
        <f t="shared" si="50"/>
        <v>0.44700000000000001</v>
      </c>
      <c r="K809" t="s">
        <v>4162</v>
      </c>
      <c r="L809" s="17" t="str">
        <f t="shared" si="51"/>
        <v>&lt;tr style='background-color:WhiteSmoke;'&gt;&lt;th style='text-align: left'&gt;26S protease regulatory subunit 4&lt;/th&gt;&lt;th style='text-align: center'&gt;Psmc1&lt;/th&gt;&lt;th style='text-align: center'&gt;&lt;a href='https://www.uniprot.org/uniprot/P62193'  target='_blank'&gt;P62193&lt;/a&gt;&lt;/th&gt;&lt;th style='text-align: center'&gt;NP_476464.1&lt;/th&gt;&lt;th style='text-align: center'&gt;0.194&lt;/th&gt;&lt;th style='text-align: center'&gt;0.207&lt;/th&gt;&lt;th style='text-align: center'&gt;0.447&lt;/th&gt;&lt;/tr&gt;</v>
      </c>
    </row>
    <row r="810" spans="1:12" ht="15.6" x14ac:dyDescent="0.3">
      <c r="A810" s="6" t="s">
        <v>3218</v>
      </c>
      <c r="B810" s="7" t="s">
        <v>3219</v>
      </c>
      <c r="C810" s="5" t="s">
        <v>3220</v>
      </c>
      <c r="D810" s="6" t="s">
        <v>3221</v>
      </c>
      <c r="E810" s="8">
        <v>0.19462599999999999</v>
      </c>
      <c r="F810" s="9">
        <v>8.7888811576009696E-2</v>
      </c>
      <c r="G810" s="10">
        <v>0.15720400000000001</v>
      </c>
      <c r="H810" s="10">
        <f t="shared" si="48"/>
        <v>0.19500000000000001</v>
      </c>
      <c r="I810" s="10">
        <f t="shared" si="49"/>
        <v>8.7999999999999995E-2</v>
      </c>
      <c r="J810" s="10">
        <f t="shared" si="50"/>
        <v>0.157</v>
      </c>
      <c r="K810" t="s">
        <v>4161</v>
      </c>
      <c r="L810" s="17" t="str">
        <f t="shared" si="51"/>
        <v>&lt;tr style='background-color:White;'&gt;&lt;th style='text-align: left'&gt;40S ribosomal protein S17&lt;/th&gt;&lt;th style='text-align: center'&gt;Rps17&lt;/th&gt;&lt;th style='text-align: center'&gt;&lt;a href='https://www.uniprot.org/uniprot/P04644'  target='_blank'&gt;P04644&lt;/a&gt;&lt;/th&gt;&lt;th style='text-align: center'&gt;NP_058848.2&lt;/th&gt;&lt;th style='text-align: center'&gt;0.195&lt;/th&gt;&lt;th style='text-align: center'&gt;0.088&lt;/th&gt;&lt;th style='text-align: center'&gt;0.157&lt;/th&gt;&lt;/tr&gt;</v>
      </c>
    </row>
    <row r="811" spans="1:12" ht="15.6" x14ac:dyDescent="0.3">
      <c r="A811" s="6" t="s">
        <v>3222</v>
      </c>
      <c r="B811" s="7" t="s">
        <v>3223</v>
      </c>
      <c r="C811" s="5" t="s">
        <v>3224</v>
      </c>
      <c r="D811" s="6" t="s">
        <v>3225</v>
      </c>
      <c r="E811" s="8">
        <v>0.19476199999999999</v>
      </c>
      <c r="F811" s="9">
        <v>0.17762925903124116</v>
      </c>
      <c r="G811" s="10">
        <v>0.38727499999999998</v>
      </c>
      <c r="H811" s="10">
        <f t="shared" si="48"/>
        <v>0.19500000000000001</v>
      </c>
      <c r="I811" s="10">
        <f t="shared" si="49"/>
        <v>0.17799999999999999</v>
      </c>
      <c r="J811" s="10">
        <f t="shared" si="50"/>
        <v>0.38700000000000001</v>
      </c>
      <c r="K811" t="s">
        <v>4162</v>
      </c>
      <c r="L811" s="17" t="str">
        <f t="shared" si="51"/>
        <v>&lt;tr style='background-color:WhiteSmoke;'&gt;&lt;th style='text-align: left'&gt;Non-POU domain-containing octamer-binding protein&lt;/th&gt;&lt;th style='text-align: center'&gt;Nono&lt;/th&gt;&lt;th style='text-align: center'&gt;&lt;a href='https://www.uniprot.org/uniprot/Q5FVM4'  target='_blank'&gt;Q5FVM4&lt;/a&gt;&lt;/th&gt;&lt;th style='text-align: center'&gt;NP_001012356.1&lt;/th&gt;&lt;th style='text-align: center'&gt;0.195&lt;/th&gt;&lt;th style='text-align: center'&gt;0.178&lt;/th&gt;&lt;th style='text-align: center'&gt;0.387&lt;/th&gt;&lt;/tr&gt;</v>
      </c>
    </row>
    <row r="812" spans="1:12" ht="15.6" x14ac:dyDescent="0.3">
      <c r="A812" s="6" t="s">
        <v>3226</v>
      </c>
      <c r="B812" s="7" t="s">
        <v>3227</v>
      </c>
      <c r="C812" s="5" t="s">
        <v>3228</v>
      </c>
      <c r="D812" s="11" t="s">
        <v>3229</v>
      </c>
      <c r="E812" s="8">
        <v>0.195768</v>
      </c>
      <c r="F812" s="9">
        <v>0.26877366457816843</v>
      </c>
      <c r="G812" s="10">
        <v>0.54212199999999999</v>
      </c>
      <c r="H812" s="10">
        <f t="shared" si="48"/>
        <v>0.19600000000000001</v>
      </c>
      <c r="I812" s="10">
        <f t="shared" si="49"/>
        <v>0.26900000000000002</v>
      </c>
      <c r="J812" s="10">
        <f t="shared" si="50"/>
        <v>0.54200000000000004</v>
      </c>
      <c r="K812" t="s">
        <v>4161</v>
      </c>
      <c r="L812" s="17" t="str">
        <f t="shared" si="51"/>
        <v>&lt;tr style='background-color:White;'&gt;&lt;th style='text-align: left'&gt;Fructose-bisphosphate aldolase B&lt;/th&gt;&lt;th style='text-align: center'&gt;Aldob&lt;/th&gt;&lt;th style='text-align: center'&gt;&lt;a href='https://www.uniprot.org/uniprot/P00884'  target='_blank'&gt;P00884&lt;/a&gt;&lt;/th&gt;&lt;th style='text-align: center'&gt;NP_036628.2&lt;/th&gt;&lt;th style='text-align: center'&gt;0.196&lt;/th&gt;&lt;th style='text-align: center'&gt;0.269&lt;/th&gt;&lt;th style='text-align: center'&gt;0.542&lt;/th&gt;&lt;/tr&gt;</v>
      </c>
    </row>
    <row r="813" spans="1:12" ht="15.6" x14ac:dyDescent="0.3">
      <c r="A813" s="6" t="s">
        <v>3230</v>
      </c>
      <c r="B813" s="7" t="s">
        <v>3231</v>
      </c>
      <c r="C813" s="5" t="s">
        <v>3232</v>
      </c>
      <c r="D813" s="6" t="s">
        <v>3233</v>
      </c>
      <c r="E813" s="8">
        <v>0.19625699999999999</v>
      </c>
      <c r="F813" s="9">
        <v>9.8116599535926302E-2</v>
      </c>
      <c r="G813" s="10">
        <v>0.183471</v>
      </c>
      <c r="H813" s="10">
        <f t="shared" si="48"/>
        <v>0.19600000000000001</v>
      </c>
      <c r="I813" s="10">
        <f t="shared" si="49"/>
        <v>9.8000000000000004E-2</v>
      </c>
      <c r="J813" s="10">
        <f t="shared" si="50"/>
        <v>0.183</v>
      </c>
      <c r="K813" t="s">
        <v>4162</v>
      </c>
      <c r="L813" s="17" t="str">
        <f t="shared" si="51"/>
        <v>&lt;tr style='background-color:WhiteSmoke;'&gt;&lt;th style='text-align: left'&gt;Cofilin-1&lt;/th&gt;&lt;th style='text-align: center'&gt;Cfl1&lt;/th&gt;&lt;th style='text-align: center'&gt;&lt;a href='https://www.uniprot.org/uniprot/P45592'  target='_blank'&gt;P45592&lt;/a&gt;&lt;/th&gt;&lt;th style='text-align: center'&gt;NP_058843.1&lt;/th&gt;&lt;th style='text-align: center'&gt;0.196&lt;/th&gt;&lt;th style='text-align: center'&gt;0.098&lt;/th&gt;&lt;th style='text-align: center'&gt;0.183&lt;/th&gt;&lt;/tr&gt;</v>
      </c>
    </row>
    <row r="814" spans="1:12" ht="15.6" x14ac:dyDescent="0.3">
      <c r="A814" s="6" t="s">
        <v>3234</v>
      </c>
      <c r="B814" s="7" t="s">
        <v>3235</v>
      </c>
      <c r="C814" s="5" t="s">
        <v>3236</v>
      </c>
      <c r="D814" s="6" t="s">
        <v>3237</v>
      </c>
      <c r="E814" s="8">
        <v>0.19722999999999999</v>
      </c>
      <c r="F814" s="9">
        <v>3.1244162180050956E-2</v>
      </c>
      <c r="G814" s="10">
        <v>2.4188500000000002E-2</v>
      </c>
      <c r="H814" s="10">
        <f t="shared" si="48"/>
        <v>0.19700000000000001</v>
      </c>
      <c r="I814" s="10">
        <f t="shared" si="49"/>
        <v>3.1E-2</v>
      </c>
      <c r="J814" s="10">
        <f t="shared" si="50"/>
        <v>2.4E-2</v>
      </c>
      <c r="K814" t="s">
        <v>4161</v>
      </c>
      <c r="L814" s="17" t="str">
        <f t="shared" si="51"/>
        <v>&lt;tr style='background-color:White;'&gt;&lt;th style='text-align: left'&gt;Far upstream element-binding protein 2&lt;/th&gt;&lt;th style='text-align: center'&gt;Khsrp&lt;/th&gt;&lt;th style='text-align: center'&gt;&lt;a href='https://www.uniprot.org/uniprot/Q99PF5'  target='_blank'&gt;Q99PF5&lt;/a&gt;&lt;/th&gt;&lt;th style='text-align: center'&gt;NP_598286.1&lt;/th&gt;&lt;th style='text-align: center'&gt;0.197&lt;/th&gt;&lt;th style='text-align: center'&gt;0.031&lt;/th&gt;&lt;th style='text-align: center'&gt;0.024&lt;/th&gt;&lt;/tr&gt;</v>
      </c>
    </row>
    <row r="815" spans="1:12" ht="15.6" x14ac:dyDescent="0.3">
      <c r="A815" s="6" t="s">
        <v>3238</v>
      </c>
      <c r="B815" s="7" t="s">
        <v>3239</v>
      </c>
      <c r="C815" s="5" t="s">
        <v>3240</v>
      </c>
      <c r="D815" s="6" t="s">
        <v>3241</v>
      </c>
      <c r="E815" s="8">
        <v>0.19731599999999999</v>
      </c>
      <c r="F815" s="9">
        <v>2.2125702929197827E-2</v>
      </c>
      <c r="G815" s="10">
        <v>1.2341599999999999E-2</v>
      </c>
      <c r="H815" s="10">
        <f t="shared" si="48"/>
        <v>0.19700000000000001</v>
      </c>
      <c r="I815" s="10">
        <f t="shared" si="49"/>
        <v>2.1999999999999999E-2</v>
      </c>
      <c r="J815" s="10">
        <f t="shared" si="50"/>
        <v>1.2E-2</v>
      </c>
      <c r="K815" t="s">
        <v>4162</v>
      </c>
      <c r="L815" s="17" t="str">
        <f t="shared" si="51"/>
        <v>&lt;tr style='background-color:WhiteSmoke;'&gt;&lt;th style='text-align: left'&gt;Glyceraldehyde-3-phosphate dehydrogenase&lt;/th&gt;&lt;th style='text-align: center'&gt;Gapdh&lt;/th&gt;&lt;th style='text-align: center'&gt;&lt;a href='https://www.uniprot.org/uniprot/P04797'  target='_blank'&gt;P04797&lt;/a&gt;&lt;/th&gt;&lt;th style='text-align: center'&gt;NP_058704.1&lt;/th&gt;&lt;th style='text-align: center'&gt;0.197&lt;/th&gt;&lt;th style='text-align: center'&gt;0.022&lt;/th&gt;&lt;th style='text-align: center'&gt;0.012&lt;/th&gt;&lt;/tr&gt;</v>
      </c>
    </row>
    <row r="816" spans="1:12" ht="15.6" x14ac:dyDescent="0.3">
      <c r="A816" s="6" t="s">
        <v>3242</v>
      </c>
      <c r="B816" s="7" t="s">
        <v>3243</v>
      </c>
      <c r="C816" s="5" t="s">
        <v>3244</v>
      </c>
      <c r="D816" s="6" t="s">
        <v>3245</v>
      </c>
      <c r="E816" s="8">
        <v>0.19764399999999999</v>
      </c>
      <c r="F816" s="9">
        <v>3.9693166817476228E-2</v>
      </c>
      <c r="G816" s="10">
        <v>3.8046900000000002E-2</v>
      </c>
      <c r="H816" s="10">
        <f t="shared" si="48"/>
        <v>0.19800000000000001</v>
      </c>
      <c r="I816" s="10">
        <f t="shared" si="49"/>
        <v>0.04</v>
      </c>
      <c r="J816" s="10">
        <f t="shared" si="50"/>
        <v>3.7999999999999999E-2</v>
      </c>
      <c r="K816" t="s">
        <v>4161</v>
      </c>
      <c r="L816" s="17" t="str">
        <f t="shared" si="51"/>
        <v>&lt;tr style='background-color:White;'&gt;&lt;th style='text-align: left'&gt;Enoyl-CoA delta isomerase 1, mitochondrial&lt;/th&gt;&lt;th style='text-align: center'&gt;Eci1&lt;/th&gt;&lt;th style='text-align: center'&gt;&lt;a href='https://www.uniprot.org/uniprot/P23965'  target='_blank'&gt;P23965&lt;/a&gt;&lt;/th&gt;&lt;th style='text-align: center'&gt;NP_059002.2&lt;/th&gt;&lt;th style='text-align: center'&gt;0.198&lt;/th&gt;&lt;th style='text-align: center'&gt;0.04&lt;/th&gt;&lt;th style='text-align: center'&gt;0.038&lt;/th&gt;&lt;/tr&gt;</v>
      </c>
    </row>
    <row r="817" spans="1:12" ht="15.6" x14ac:dyDescent="0.3">
      <c r="A817" s="6" t="s">
        <v>3246</v>
      </c>
      <c r="B817" s="7" t="s">
        <v>3247</v>
      </c>
      <c r="C817" s="5" t="s">
        <v>3248</v>
      </c>
      <c r="D817" s="12" t="s">
        <v>3249</v>
      </c>
      <c r="E817" s="8">
        <v>0.19764499999999999</v>
      </c>
      <c r="F817" s="9">
        <v>8.7535931895555544E-2</v>
      </c>
      <c r="G817" s="10">
        <v>0.15251600000000001</v>
      </c>
      <c r="H817" s="10">
        <f t="shared" si="48"/>
        <v>0.19800000000000001</v>
      </c>
      <c r="I817" s="10">
        <f t="shared" si="49"/>
        <v>8.7999999999999995E-2</v>
      </c>
      <c r="J817" s="10">
        <f t="shared" si="50"/>
        <v>0.153</v>
      </c>
      <c r="K817" t="s">
        <v>4162</v>
      </c>
      <c r="L817" s="17" t="str">
        <f t="shared" si="51"/>
        <v>&lt;tr style='background-color:WhiteSmoke;'&gt;&lt;th style='text-align: left'&gt;Scaffold attachment factor B1&lt;/th&gt;&lt;th style='text-align: center'&gt;Safb&lt;/th&gt;&lt;th style='text-align: center'&gt;&lt;a href='https://www.uniprot.org/uniprot/O88453'  target='_blank'&gt;O88453&lt;/a&gt;&lt;/th&gt;&lt;th style='text-align: center'&gt;NP_071789.2&lt;/th&gt;&lt;th style='text-align: center'&gt;0.198&lt;/th&gt;&lt;th style='text-align: center'&gt;0.088&lt;/th&gt;&lt;th style='text-align: center'&gt;0.153&lt;/th&gt;&lt;/tr&gt;</v>
      </c>
    </row>
    <row r="818" spans="1:12" ht="15.6" x14ac:dyDescent="0.3">
      <c r="A818" s="6" t="s">
        <v>3250</v>
      </c>
      <c r="B818" s="7" t="s">
        <v>3251</v>
      </c>
      <c r="C818" s="5" t="s">
        <v>3252</v>
      </c>
      <c r="D818" s="6" t="s">
        <v>3253</v>
      </c>
      <c r="E818" s="8">
        <v>0.198157</v>
      </c>
      <c r="F818" s="9">
        <v>0.15473500033605841</v>
      </c>
      <c r="G818" s="10">
        <v>0.32877200000000001</v>
      </c>
      <c r="H818" s="10">
        <f t="shared" si="48"/>
        <v>0.19800000000000001</v>
      </c>
      <c r="I818" s="10">
        <f t="shared" si="49"/>
        <v>0.155</v>
      </c>
      <c r="J818" s="10">
        <f t="shared" si="50"/>
        <v>0.32900000000000001</v>
      </c>
      <c r="K818" t="s">
        <v>4161</v>
      </c>
      <c r="L818" s="17" t="str">
        <f t="shared" si="51"/>
        <v>&lt;tr style='background-color:White;'&gt;&lt;th style='text-align: left'&gt;Na(+)/H(+) exchange regulatory cofactor NHE-RF2&lt;/th&gt;&lt;th style='text-align: center'&gt;Slc9a3r2&lt;/th&gt;&lt;th style='text-align: center'&gt;&lt;a href='https://www.uniprot.org/uniprot/Q920G2'  target='_blank'&gt;Q920G2&lt;/a&gt;&lt;/th&gt;&lt;th style='text-align: center'&gt;NP_446263.2&lt;/th&gt;&lt;th style='text-align: center'&gt;0.198&lt;/th&gt;&lt;th style='text-align: center'&gt;0.155&lt;/th&gt;&lt;th style='text-align: center'&gt;0.329&lt;/th&gt;&lt;/tr&gt;</v>
      </c>
    </row>
    <row r="819" spans="1:12" ht="15.6" x14ac:dyDescent="0.3">
      <c r="A819" s="6" t="s">
        <v>3254</v>
      </c>
      <c r="B819" s="7" t="s">
        <v>3255</v>
      </c>
      <c r="C819" s="5" t="s">
        <v>3256</v>
      </c>
      <c r="D819" s="6" t="s">
        <v>3257</v>
      </c>
      <c r="E819" s="8">
        <v>0.198407</v>
      </c>
      <c r="F819" s="9">
        <v>0.11645944610931214</v>
      </c>
      <c r="G819" s="10">
        <v>0.23055700000000001</v>
      </c>
      <c r="H819" s="10">
        <f t="shared" si="48"/>
        <v>0.19800000000000001</v>
      </c>
      <c r="I819" s="10">
        <f t="shared" si="49"/>
        <v>0.11600000000000001</v>
      </c>
      <c r="J819" s="10">
        <f t="shared" si="50"/>
        <v>0.23100000000000001</v>
      </c>
      <c r="K819" t="s">
        <v>4162</v>
      </c>
      <c r="L819" s="17" t="str">
        <f t="shared" si="51"/>
        <v>&lt;tr style='background-color:WhiteSmoke;'&gt;&lt;th style='text-align: left'&gt;Transcription elongation factor A protein 1&lt;/th&gt;&lt;th style='text-align: center'&gt;Tcea1&lt;/th&gt;&lt;th style='text-align: center'&gt;&lt;a href='https://www.uniprot.org/uniprot/Q4KLL0'  target='_blank'&gt;Q4KLL0&lt;/a&gt;&lt;/th&gt;&lt;th style='text-align: center'&gt;NP_001020906.1&lt;/th&gt;&lt;th style='text-align: center'&gt;0.198&lt;/th&gt;&lt;th style='text-align: center'&gt;0.116&lt;/th&gt;&lt;th style='text-align: center'&gt;0.231&lt;/th&gt;&lt;/tr&gt;</v>
      </c>
    </row>
    <row r="820" spans="1:12" ht="15.6" x14ac:dyDescent="0.3">
      <c r="A820" s="6" t="s">
        <v>3258</v>
      </c>
      <c r="B820" s="7" t="s">
        <v>3259</v>
      </c>
      <c r="C820" s="5" t="s">
        <v>3260</v>
      </c>
      <c r="D820" s="6" t="s">
        <v>3261</v>
      </c>
      <c r="E820" s="8">
        <v>0.200156</v>
      </c>
      <c r="F820" s="9">
        <v>2.2444057456509778E-2</v>
      </c>
      <c r="G820" s="10">
        <v>1.23415E-2</v>
      </c>
      <c r="H820" s="10">
        <f t="shared" si="48"/>
        <v>0.2</v>
      </c>
      <c r="I820" s="10">
        <f t="shared" si="49"/>
        <v>2.1999999999999999E-2</v>
      </c>
      <c r="J820" s="10">
        <f t="shared" si="50"/>
        <v>1.2E-2</v>
      </c>
      <c r="K820" t="s">
        <v>4161</v>
      </c>
      <c r="L820" s="17" t="str">
        <f t="shared" si="51"/>
        <v>&lt;tr style='background-color:White;'&gt;&lt;th style='text-align: left'&gt;Serine/threonine-protein kinase 24&lt;/th&gt;&lt;th style='text-align: center'&gt;Stk24&lt;/th&gt;&lt;th style='text-align: center'&gt;&lt;a href='https://www.uniprot.org/uniprot/B0LT89'  target='_blank'&gt;B0LT89&lt;/a&gt;&lt;/th&gt;&lt;th style='text-align: center'&gt;NP_001120966.1&lt;/th&gt;&lt;th style='text-align: center'&gt;0.2&lt;/th&gt;&lt;th style='text-align: center'&gt;0.022&lt;/th&gt;&lt;th style='text-align: center'&gt;0.012&lt;/th&gt;&lt;/tr&gt;</v>
      </c>
    </row>
    <row r="821" spans="1:12" ht="15.6" x14ac:dyDescent="0.3">
      <c r="A821" s="6" t="s">
        <v>3262</v>
      </c>
      <c r="B821" s="7" t="s">
        <v>3263</v>
      </c>
      <c r="C821" s="5" t="s">
        <v>3264</v>
      </c>
      <c r="D821" s="6" t="s">
        <v>3265</v>
      </c>
      <c r="E821" s="8">
        <v>0.20050999999999999</v>
      </c>
      <c r="F821" s="9">
        <v>8.7618859183137304E-2</v>
      </c>
      <c r="G821" s="10">
        <v>0.14932999999999999</v>
      </c>
      <c r="H821" s="10">
        <f t="shared" si="48"/>
        <v>0.20100000000000001</v>
      </c>
      <c r="I821" s="10">
        <f t="shared" si="49"/>
        <v>8.7999999999999995E-2</v>
      </c>
      <c r="J821" s="10">
        <f t="shared" si="50"/>
        <v>0.14899999999999999</v>
      </c>
      <c r="K821" t="s">
        <v>4162</v>
      </c>
      <c r="L821" s="17" t="str">
        <f t="shared" si="51"/>
        <v>&lt;tr style='background-color:WhiteSmoke;'&gt;&lt;th style='text-align: left'&gt;Moesin&lt;/th&gt;&lt;th style='text-align: center'&gt;Msn&lt;/th&gt;&lt;th style='text-align: center'&gt;&lt;a href='https://www.uniprot.org/uniprot/O35763'  target='_blank'&gt;O35763&lt;/a&gt;&lt;/th&gt;&lt;th style='text-align: center'&gt;NP_110490.1&lt;/th&gt;&lt;th style='text-align: center'&gt;0.201&lt;/th&gt;&lt;th style='text-align: center'&gt;0.088&lt;/th&gt;&lt;th style='text-align: center'&gt;0.149&lt;/th&gt;&lt;/tr&gt;</v>
      </c>
    </row>
    <row r="822" spans="1:12" ht="15.6" x14ac:dyDescent="0.3">
      <c r="A822" s="6" t="s">
        <v>3266</v>
      </c>
      <c r="B822" s="7" t="s">
        <v>3267</v>
      </c>
      <c r="C822" s="5" t="s">
        <v>3268</v>
      </c>
      <c r="D822" s="6" t="s">
        <v>3269</v>
      </c>
      <c r="E822" s="8">
        <v>0.200652</v>
      </c>
      <c r="F822" s="9">
        <v>8.2683992679625964E-2</v>
      </c>
      <c r="G822" s="10">
        <v>0.13600799999999999</v>
      </c>
      <c r="H822" s="10">
        <f t="shared" si="48"/>
        <v>0.20100000000000001</v>
      </c>
      <c r="I822" s="10">
        <f t="shared" si="49"/>
        <v>8.3000000000000004E-2</v>
      </c>
      <c r="J822" s="10">
        <f t="shared" si="50"/>
        <v>0.13600000000000001</v>
      </c>
      <c r="K822" t="s">
        <v>4161</v>
      </c>
      <c r="L822" s="17" t="str">
        <f t="shared" si="51"/>
        <v>&lt;tr style='background-color:White;'&gt;&lt;th style='text-align: left'&gt;Omega-amidase NIT2&lt;/th&gt;&lt;th style='text-align: center'&gt;Nit2&lt;/th&gt;&lt;th style='text-align: center'&gt;&lt;a href='https://www.uniprot.org/uniprot/Q497B0'  target='_blank'&gt;Q497B0&lt;/a&gt;&lt;/th&gt;&lt;th style='text-align: center'&gt;NP_001029298.1&lt;/th&gt;&lt;th style='text-align: center'&gt;0.201&lt;/th&gt;&lt;th style='text-align: center'&gt;0.083&lt;/th&gt;&lt;th style='text-align: center'&gt;0.136&lt;/th&gt;&lt;/tr&gt;</v>
      </c>
    </row>
    <row r="823" spans="1:12" ht="15.6" x14ac:dyDescent="0.3">
      <c r="A823" s="6" t="s">
        <v>3270</v>
      </c>
      <c r="B823" s="7" t="s">
        <v>3271</v>
      </c>
      <c r="C823" s="5" t="s">
        <v>3272</v>
      </c>
      <c r="D823" s="6" t="s">
        <v>3273</v>
      </c>
      <c r="E823" s="8">
        <v>0.201291</v>
      </c>
      <c r="F823" s="9">
        <v>0.20540765992073209</v>
      </c>
      <c r="G823" s="10">
        <v>0.43044100000000002</v>
      </c>
      <c r="H823" s="10">
        <f t="shared" si="48"/>
        <v>0.20100000000000001</v>
      </c>
      <c r="I823" s="10">
        <f t="shared" si="49"/>
        <v>0.20499999999999999</v>
      </c>
      <c r="J823" s="10">
        <f t="shared" si="50"/>
        <v>0.43</v>
      </c>
      <c r="K823" t="s">
        <v>4162</v>
      </c>
      <c r="L823" s="17" t="str">
        <f t="shared" si="51"/>
        <v>&lt;tr style='background-color:WhiteSmoke;'&gt;&lt;th style='text-align: left'&gt;Paxillin&lt;/th&gt;&lt;th style='text-align: center'&gt;Pxn&lt;/th&gt;&lt;th style='text-align: center'&gt;&lt;a href='https://www.uniprot.org/uniprot/Q66H76'  target='_blank'&gt;Q66H76&lt;/a&gt;&lt;/th&gt;&lt;th style='text-align: center'&gt;NP_001012147.1&lt;/th&gt;&lt;th style='text-align: center'&gt;0.201&lt;/th&gt;&lt;th style='text-align: center'&gt;0.205&lt;/th&gt;&lt;th style='text-align: center'&gt;0.43&lt;/th&gt;&lt;/tr&gt;</v>
      </c>
    </row>
    <row r="824" spans="1:12" ht="15.6" x14ac:dyDescent="0.3">
      <c r="A824" s="6" t="s">
        <v>3274</v>
      </c>
      <c r="B824" s="7" t="s">
        <v>3275</v>
      </c>
      <c r="C824" s="5" t="s">
        <v>3276</v>
      </c>
      <c r="D824" s="6" t="s">
        <v>3277</v>
      </c>
      <c r="E824" s="8">
        <v>0.20197399999999999</v>
      </c>
      <c r="F824" s="9">
        <v>4.6754294392185057E-2</v>
      </c>
      <c r="G824" s="10">
        <v>4.9630500000000001E-2</v>
      </c>
      <c r="H824" s="10">
        <f t="shared" si="48"/>
        <v>0.20200000000000001</v>
      </c>
      <c r="I824" s="10">
        <f t="shared" si="49"/>
        <v>4.7E-2</v>
      </c>
      <c r="J824" s="10">
        <f t="shared" si="50"/>
        <v>0.05</v>
      </c>
      <c r="K824" t="s">
        <v>4161</v>
      </c>
      <c r="L824" s="17" t="str">
        <f t="shared" si="51"/>
        <v>&lt;tr style='background-color:White;'&gt;&lt;th style='text-align: left'&gt;60S ribosomal protein L14&lt;/th&gt;&lt;th style='text-align: center'&gt;Rpl14&lt;/th&gt;&lt;th style='text-align: center'&gt;&lt;a href='https://www.uniprot.org/uniprot/Q63507'  target='_blank'&gt;Q63507&lt;/a&gt;&lt;/th&gt;&lt;th style='text-align: center'&gt;NP_075238.2&lt;/th&gt;&lt;th style='text-align: center'&gt;0.202&lt;/th&gt;&lt;th style='text-align: center'&gt;0.047&lt;/th&gt;&lt;th style='text-align: center'&gt;0.05&lt;/th&gt;&lt;/tr&gt;</v>
      </c>
    </row>
    <row r="825" spans="1:12" ht="15.6" x14ac:dyDescent="0.3">
      <c r="A825" s="6" t="s">
        <v>3278</v>
      </c>
      <c r="B825" s="7" t="s">
        <v>3279</v>
      </c>
      <c r="C825" s="5" t="s">
        <v>3280</v>
      </c>
      <c r="D825" s="6" t="s">
        <v>3281</v>
      </c>
      <c r="E825" s="8">
        <v>0.20233400000000001</v>
      </c>
      <c r="F825" s="9">
        <v>8.5215815766929881E-2</v>
      </c>
      <c r="G825" s="10">
        <v>0.14085</v>
      </c>
      <c r="H825" s="10">
        <f t="shared" si="48"/>
        <v>0.20200000000000001</v>
      </c>
      <c r="I825" s="10">
        <f t="shared" si="49"/>
        <v>8.5000000000000006E-2</v>
      </c>
      <c r="J825" s="10">
        <f t="shared" si="50"/>
        <v>0.14099999999999999</v>
      </c>
      <c r="K825" t="s">
        <v>4162</v>
      </c>
      <c r="L825" s="17" t="str">
        <f t="shared" si="51"/>
        <v>&lt;tr style='background-color:WhiteSmoke;'&gt;&lt;th style='text-align: left'&gt;Lon protease homolog, mitochondrial&lt;/th&gt;&lt;th style='text-align: center'&gt;Lonp1&lt;/th&gt;&lt;th style='text-align: center'&gt;&lt;a href='https://www.uniprot.org/uniprot/Q924S5'  target='_blank'&gt;Q924S5&lt;/a&gt;&lt;/th&gt;&lt;th style='text-align: center'&gt;NP_596895.1&lt;/th&gt;&lt;th style='text-align: center'&gt;0.202&lt;/th&gt;&lt;th style='text-align: center'&gt;0.085&lt;/th&gt;&lt;th style='text-align: center'&gt;0.141&lt;/th&gt;&lt;/tr&gt;</v>
      </c>
    </row>
    <row r="826" spans="1:12" ht="15.6" x14ac:dyDescent="0.3">
      <c r="A826" s="6" t="s">
        <v>3282</v>
      </c>
      <c r="B826" s="7" t="s">
        <v>3283</v>
      </c>
      <c r="C826" s="5" t="s">
        <v>3284</v>
      </c>
      <c r="D826" s="6" t="s">
        <v>3285</v>
      </c>
      <c r="E826" s="8">
        <v>0.204655</v>
      </c>
      <c r="F826" s="9">
        <v>0.17587285102764455</v>
      </c>
      <c r="G826" s="10">
        <v>0.36461700000000002</v>
      </c>
      <c r="H826" s="10">
        <f t="shared" si="48"/>
        <v>0.20499999999999999</v>
      </c>
      <c r="I826" s="10">
        <f t="shared" si="49"/>
        <v>0.17599999999999999</v>
      </c>
      <c r="J826" s="10">
        <f t="shared" si="50"/>
        <v>0.36499999999999999</v>
      </c>
      <c r="K826" t="s">
        <v>4161</v>
      </c>
      <c r="L826" s="17" t="str">
        <f t="shared" si="51"/>
        <v>&lt;tr style='background-color:White;'&gt;&lt;th style='text-align: left'&gt;Proteasome subunit beta type-6&lt;/th&gt;&lt;th style='text-align: center'&gt;Psmb6&lt;/th&gt;&lt;th style='text-align: center'&gt;&lt;a href='https://www.uniprot.org/uniprot/P28073'  target='_blank'&gt;P28073&lt;/a&gt;&lt;/th&gt;&lt;th style='text-align: center'&gt;NP_001316812.1&lt;/th&gt;&lt;th style='text-align: center'&gt;0.205&lt;/th&gt;&lt;th style='text-align: center'&gt;0.176&lt;/th&gt;&lt;th style='text-align: center'&gt;0.365&lt;/th&gt;&lt;/tr&gt;</v>
      </c>
    </row>
    <row r="827" spans="1:12" ht="15.6" x14ac:dyDescent="0.3">
      <c r="A827" s="6" t="s">
        <v>3286</v>
      </c>
      <c r="B827" s="7" t="s">
        <v>3287</v>
      </c>
      <c r="C827" s="5" t="s">
        <v>3288</v>
      </c>
      <c r="D827" s="6" t="s">
        <v>3289</v>
      </c>
      <c r="E827" s="8">
        <v>0.20768600000000001</v>
      </c>
      <c r="F827" s="9">
        <v>0.16455380769878217</v>
      </c>
      <c r="G827" s="10">
        <v>0.33415299999999998</v>
      </c>
      <c r="H827" s="10">
        <f t="shared" si="48"/>
        <v>0.20799999999999999</v>
      </c>
      <c r="I827" s="10">
        <f t="shared" si="49"/>
        <v>0.16500000000000001</v>
      </c>
      <c r="J827" s="10">
        <f t="shared" si="50"/>
        <v>0.33400000000000002</v>
      </c>
      <c r="K827" t="s">
        <v>4162</v>
      </c>
      <c r="L827" s="17" t="str">
        <f t="shared" si="51"/>
        <v>&lt;tr style='background-color:WhiteSmoke;'&gt;&lt;th style='text-align: left'&gt;Cation-dependent mannose-6-phosphate receptor&lt;/th&gt;&lt;th style='text-align: center'&gt;M6pr&lt;/th&gt;&lt;th style='text-align: center'&gt;&lt;a href='https://www.uniprot.org/uniprot/Q6AY20'  target='_blank'&gt;Q6AY20&lt;/a&gt;&lt;/th&gt;&lt;th style='text-align: center'&gt;NP_001007701.1&lt;/th&gt;&lt;th style='text-align: center'&gt;0.208&lt;/th&gt;&lt;th style='text-align: center'&gt;0.165&lt;/th&gt;&lt;th style='text-align: center'&gt;0.334&lt;/th&gt;&lt;/tr&gt;</v>
      </c>
    </row>
    <row r="828" spans="1:12" ht="15.6" x14ac:dyDescent="0.3">
      <c r="A828" s="6" t="s">
        <v>3290</v>
      </c>
      <c r="B828" s="7" t="s">
        <v>3291</v>
      </c>
      <c r="C828" s="5" t="s">
        <v>3292</v>
      </c>
      <c r="D828" s="6" t="s">
        <v>3293</v>
      </c>
      <c r="E828" s="8">
        <v>0.20785100000000001</v>
      </c>
      <c r="F828" s="9">
        <v>2.9990781022396433E-2</v>
      </c>
      <c r="G828" s="10">
        <v>2.0191000000000001E-2</v>
      </c>
      <c r="H828" s="10">
        <f t="shared" si="48"/>
        <v>0.20799999999999999</v>
      </c>
      <c r="I828" s="10">
        <f t="shared" si="49"/>
        <v>0.03</v>
      </c>
      <c r="J828" s="10">
        <f t="shared" si="50"/>
        <v>0.02</v>
      </c>
      <c r="K828" t="s">
        <v>4161</v>
      </c>
      <c r="L828" s="17" t="str">
        <f t="shared" si="51"/>
        <v>&lt;tr style='background-color:White;'&gt;&lt;th style='text-align: left'&gt;Tubulin beta-4B chain&lt;/th&gt;&lt;th style='text-align: center'&gt;Tubb4b&lt;/th&gt;&lt;th style='text-align: center'&gt;&lt;a href='https://www.uniprot.org/uniprot/Q6P9T8'  target='_blank'&gt;Q6P9T8&lt;/a&gt;&lt;/th&gt;&lt;th style='text-align: center'&gt;NP_954525.1&lt;/th&gt;&lt;th style='text-align: center'&gt;0.208&lt;/th&gt;&lt;th style='text-align: center'&gt;0.03&lt;/th&gt;&lt;th style='text-align: center'&gt;0.02&lt;/th&gt;&lt;/tr&gt;</v>
      </c>
    </row>
    <row r="829" spans="1:12" ht="15.6" x14ac:dyDescent="0.3">
      <c r="A829" s="6" t="s">
        <v>3294</v>
      </c>
      <c r="B829" s="7" t="s">
        <v>3295</v>
      </c>
      <c r="C829" s="5" t="s">
        <v>3296</v>
      </c>
      <c r="D829" s="6" t="s">
        <v>3297</v>
      </c>
      <c r="E829" s="8">
        <v>0.20974799999999999</v>
      </c>
      <c r="F829" s="9">
        <v>5.6380903563026885E-2</v>
      </c>
      <c r="G829" s="10">
        <v>6.5261799999999995E-2</v>
      </c>
      <c r="H829" s="10">
        <f t="shared" si="48"/>
        <v>0.21</v>
      </c>
      <c r="I829" s="10">
        <f t="shared" si="49"/>
        <v>5.6000000000000001E-2</v>
      </c>
      <c r="J829" s="10">
        <f t="shared" si="50"/>
        <v>6.5000000000000002E-2</v>
      </c>
      <c r="K829" t="s">
        <v>4162</v>
      </c>
      <c r="L829" s="17" t="str">
        <f t="shared" si="51"/>
        <v>&lt;tr style='background-color:WhiteSmoke;'&gt;&lt;th style='text-align: left'&gt;Trafficking protein particle complex subunit 3&lt;/th&gt;&lt;th style='text-align: center'&gt;Trappc3&lt;/th&gt;&lt;th style='text-align: center'&gt;&lt;a href='https://www.uniprot.org/uniprot/Q5U1Z2'  target='_blank'&gt;Q5U1Z2&lt;/a&gt;&lt;/th&gt;&lt;th style='text-align: center'&gt;NP_001008377.1&lt;/th&gt;&lt;th style='text-align: center'&gt;0.21&lt;/th&gt;&lt;th style='text-align: center'&gt;0.056&lt;/th&gt;&lt;th style='text-align: center'&gt;0.065&lt;/th&gt;&lt;/tr&gt;</v>
      </c>
    </row>
    <row r="830" spans="1:12" ht="15.6" x14ac:dyDescent="0.3">
      <c r="A830" s="6" t="s">
        <v>3298</v>
      </c>
      <c r="B830" s="7" t="s">
        <v>3299</v>
      </c>
      <c r="C830" s="5" t="s">
        <v>3300</v>
      </c>
      <c r="D830" s="6" t="s">
        <v>3301</v>
      </c>
      <c r="E830" s="8">
        <v>0.21091199999999999</v>
      </c>
      <c r="F830" s="9">
        <v>7.6391293488808895E-2</v>
      </c>
      <c r="G830" s="10">
        <v>0.109967</v>
      </c>
      <c r="H830" s="10">
        <f t="shared" si="48"/>
        <v>0.21099999999999999</v>
      </c>
      <c r="I830" s="10">
        <f t="shared" si="49"/>
        <v>7.5999999999999998E-2</v>
      </c>
      <c r="J830" s="10">
        <f t="shared" si="50"/>
        <v>0.11</v>
      </c>
      <c r="K830" t="s">
        <v>4161</v>
      </c>
      <c r="L830" s="17" t="str">
        <f t="shared" si="51"/>
        <v>&lt;tr style='background-color:White;'&gt;&lt;th style='text-align: left'&gt;ATP synthase subunit d, mitochondrial&lt;/th&gt;&lt;th style='text-align: center'&gt;Atp5h&lt;/th&gt;&lt;th style='text-align: center'&gt;&lt;a href='https://www.uniprot.org/uniprot/P31399'  target='_blank'&gt;P31399&lt;/a&gt;&lt;/th&gt;&lt;th style='text-align: center'&gt;NP_062256.1&lt;/th&gt;&lt;th style='text-align: center'&gt;0.211&lt;/th&gt;&lt;th style='text-align: center'&gt;0.076&lt;/th&gt;&lt;th style='text-align: center'&gt;0.11&lt;/th&gt;&lt;/tr&gt;</v>
      </c>
    </row>
    <row r="831" spans="1:12" ht="15.6" x14ac:dyDescent="0.3">
      <c r="A831" s="6" t="s">
        <v>3302</v>
      </c>
      <c r="B831" s="7" t="s">
        <v>3303</v>
      </c>
      <c r="C831" s="5" t="s">
        <v>3304</v>
      </c>
      <c r="D831" s="6" t="s">
        <v>3305</v>
      </c>
      <c r="E831" s="8">
        <v>0.21281900000000001</v>
      </c>
      <c r="F831" s="9">
        <v>0.1574669602677054</v>
      </c>
      <c r="G831" s="10">
        <v>0.30910100000000001</v>
      </c>
      <c r="H831" s="10">
        <f t="shared" si="48"/>
        <v>0.21299999999999999</v>
      </c>
      <c r="I831" s="10">
        <f t="shared" si="49"/>
        <v>0.157</v>
      </c>
      <c r="J831" s="10">
        <f t="shared" si="50"/>
        <v>0.309</v>
      </c>
      <c r="K831" t="s">
        <v>4162</v>
      </c>
      <c r="L831" s="17" t="str">
        <f t="shared" si="51"/>
        <v>&lt;tr style='background-color:WhiteSmoke;'&gt;&lt;th style='text-align: left'&gt;Flotillin-2&lt;/th&gt;&lt;th style='text-align: center'&gt;Flot2&lt;/th&gt;&lt;th style='text-align: center'&gt;&lt;a href='https://www.uniprot.org/uniprot/Q9Z2S9-3'  target='_blank'&gt;Q9Z2S9-3&lt;/a&gt;&lt;/th&gt;&lt;th style='text-align: center'&gt;NP_001257729.1&lt;/th&gt;&lt;th style='text-align: center'&gt;0.213&lt;/th&gt;&lt;th style='text-align: center'&gt;0.157&lt;/th&gt;&lt;th style='text-align: center'&gt;0.309&lt;/th&gt;&lt;/tr&gt;</v>
      </c>
    </row>
    <row r="832" spans="1:12" ht="15.6" x14ac:dyDescent="0.3">
      <c r="A832" s="6" t="s">
        <v>3306</v>
      </c>
      <c r="B832" s="7" t="s">
        <v>3307</v>
      </c>
      <c r="C832" s="5" t="s">
        <v>3308</v>
      </c>
      <c r="D832" s="6" t="s">
        <v>3309</v>
      </c>
      <c r="E832" s="8">
        <v>0.21518999999999999</v>
      </c>
      <c r="F832" s="9">
        <v>0.1502348262340972</v>
      </c>
      <c r="G832" s="10">
        <v>0.28839999999999999</v>
      </c>
      <c r="H832" s="10">
        <f t="shared" si="48"/>
        <v>0.215</v>
      </c>
      <c r="I832" s="10">
        <f t="shared" si="49"/>
        <v>0.15</v>
      </c>
      <c r="J832" s="10">
        <f t="shared" si="50"/>
        <v>0.28799999999999998</v>
      </c>
      <c r="K832" t="s">
        <v>4161</v>
      </c>
      <c r="L832" s="17" t="str">
        <f t="shared" si="51"/>
        <v>&lt;tr style='background-color:White;'&gt;&lt;th style='text-align: left'&gt;D-3-phosphoglycerate dehydrogenase&lt;/th&gt;&lt;th style='text-align: center'&gt;Phgdh&lt;/th&gt;&lt;th style='text-align: center'&gt;&lt;a href='https://www.uniprot.org/uniprot/O08651'  target='_blank'&gt;O08651&lt;/a&gt;&lt;/th&gt;&lt;th style='text-align: center'&gt;NP_113808.1&lt;/th&gt;&lt;th style='text-align: center'&gt;0.215&lt;/th&gt;&lt;th style='text-align: center'&gt;0.15&lt;/th&gt;&lt;th style='text-align: center'&gt;0.288&lt;/th&gt;&lt;/tr&gt;</v>
      </c>
    </row>
    <row r="833" spans="1:12" ht="15.6" x14ac:dyDescent="0.3">
      <c r="A833" s="6" t="s">
        <v>3310</v>
      </c>
      <c r="B833" s="7" t="s">
        <v>3311</v>
      </c>
      <c r="C833" s="5" t="s">
        <v>3312</v>
      </c>
      <c r="D833" s="6" t="s">
        <v>3313</v>
      </c>
      <c r="E833" s="8">
        <v>0.21607899999999999</v>
      </c>
      <c r="F833" s="9">
        <v>7.9701850024596871E-2</v>
      </c>
      <c r="G833" s="10">
        <v>0.11337899999999999</v>
      </c>
      <c r="H833" s="10">
        <f t="shared" si="48"/>
        <v>0.216</v>
      </c>
      <c r="I833" s="10">
        <f t="shared" si="49"/>
        <v>0.08</v>
      </c>
      <c r="J833" s="10">
        <f t="shared" si="50"/>
        <v>0.113</v>
      </c>
      <c r="K833" t="s">
        <v>4162</v>
      </c>
      <c r="L833" s="17" t="str">
        <f t="shared" si="51"/>
        <v>&lt;tr style='background-color:WhiteSmoke;'&gt;&lt;th style='text-align: left'&gt;Cytoplasmic dynein 1 intermediate chain 2&lt;/th&gt;&lt;th style='text-align: center'&gt;Dync1i2&lt;/th&gt;&lt;th style='text-align: center'&gt;&lt;a href='https://www.uniprot.org/uniprot/Q62871-3'  target='_blank'&gt;Q62871-3&lt;/a&gt;&lt;/th&gt;&lt;th style='text-align: center'&gt;NP_446332.2&lt;/th&gt;&lt;th style='text-align: center'&gt;0.216&lt;/th&gt;&lt;th style='text-align: center'&gt;0.08&lt;/th&gt;&lt;th style='text-align: center'&gt;0.113&lt;/th&gt;&lt;/tr&gt;</v>
      </c>
    </row>
    <row r="834" spans="1:12" ht="15.6" x14ac:dyDescent="0.3">
      <c r="A834" s="6" t="s">
        <v>3314</v>
      </c>
      <c r="B834" s="7" t="s">
        <v>3315</v>
      </c>
      <c r="C834" s="5" t="s">
        <v>3316</v>
      </c>
      <c r="D834" s="6" t="s">
        <v>3317</v>
      </c>
      <c r="E834" s="8">
        <v>0.217971</v>
      </c>
      <c r="F834" s="9">
        <v>8.8176555032124806E-2</v>
      </c>
      <c r="G834" s="10">
        <v>0.13200700000000001</v>
      </c>
      <c r="H834" s="10">
        <f t="shared" si="48"/>
        <v>0.218</v>
      </c>
      <c r="I834" s="10">
        <f t="shared" si="49"/>
        <v>8.7999999999999995E-2</v>
      </c>
      <c r="J834" s="10">
        <f t="shared" si="50"/>
        <v>0.13200000000000001</v>
      </c>
      <c r="K834" t="s">
        <v>4161</v>
      </c>
      <c r="L834" s="17" t="str">
        <f t="shared" si="51"/>
        <v>&lt;tr style='background-color:White;'&gt;&lt;th style='text-align: left'&gt;Matrin-3&lt;/th&gt;&lt;th style='text-align: center'&gt;Matr3&lt;/th&gt;&lt;th style='text-align: center'&gt;&lt;a href='https://www.uniprot.org/uniprot/P43244'  target='_blank'&gt;P43244&lt;/a&gt;&lt;/th&gt;&lt;th style='text-align: center'&gt;NP_062022.2&lt;/th&gt;&lt;th style='text-align: center'&gt;0.218&lt;/th&gt;&lt;th style='text-align: center'&gt;0.088&lt;/th&gt;&lt;th style='text-align: center'&gt;0.132&lt;/th&gt;&lt;/tr&gt;</v>
      </c>
    </row>
    <row r="835" spans="1:12" ht="15.6" x14ac:dyDescent="0.3">
      <c r="A835" s="6" t="s">
        <v>3318</v>
      </c>
      <c r="B835" s="7" t="s">
        <v>3319</v>
      </c>
      <c r="C835" s="5" t="s">
        <v>3320</v>
      </c>
      <c r="D835" s="6" t="s">
        <v>3321</v>
      </c>
      <c r="E835" s="8">
        <v>0.21810299999999999</v>
      </c>
      <c r="F835" s="9">
        <v>6.4091055638529737E-2</v>
      </c>
      <c r="G835" s="10">
        <v>7.6566200000000001E-2</v>
      </c>
      <c r="H835" s="10">
        <f t="shared" ref="H835:H898" si="52">ROUND(E835,3)</f>
        <v>0.218</v>
      </c>
      <c r="I835" s="10">
        <f t="shared" ref="I835:I898" si="53">ROUND(F835,3)</f>
        <v>6.4000000000000001E-2</v>
      </c>
      <c r="J835" s="10">
        <f t="shared" ref="J835:J898" si="54">ROUND(G835,3)</f>
        <v>7.6999999999999999E-2</v>
      </c>
      <c r="K835" t="s">
        <v>4162</v>
      </c>
      <c r="L835" s="17" t="str">
        <f t="shared" ref="L835:L898" si="55">K835&amp;"&lt;th style='text-align: left'&gt;"&amp;A835&amp;"&lt;/th&gt;&lt;th style='text-align: center'&gt;"&amp;B835&amp;"&lt;/th&gt;&lt;th style='text-align: center'&gt;&lt;a href='https://www.uniprot.org/uniprot/"&amp;C835&amp;"'  target='_blank'&gt;"&amp;C835&amp;"&lt;/a&gt;&lt;/th&gt;&lt;th style='text-align: center'&gt;"&amp;D835&amp;"&lt;/th&gt;&lt;th style='text-align: center'&gt;"&amp;H835&amp;"&lt;/th&gt;&lt;th style='text-align: center'&gt;"&amp;I835&amp;"&lt;/th&gt;&lt;th style='text-align: center'&gt;"&amp;J835&amp;"&lt;/th&gt;&lt;/tr&gt;"</f>
        <v>&lt;tr style='background-color:WhiteSmoke;'&gt;&lt;th style='text-align: left'&gt;Ezrin&lt;/th&gt;&lt;th style='text-align: center'&gt;Ezr&lt;/th&gt;&lt;th style='text-align: center'&gt;&lt;a href='https://www.uniprot.org/uniprot/P31977'  target='_blank'&gt;P31977&lt;/a&gt;&lt;/th&gt;&lt;th style='text-align: center'&gt;NP_062230.1&lt;/th&gt;&lt;th style='text-align: center'&gt;0.218&lt;/th&gt;&lt;th style='text-align: center'&gt;0.064&lt;/th&gt;&lt;th style='text-align: center'&gt;0.077&lt;/th&gt;&lt;/tr&gt;</v>
      </c>
    </row>
    <row r="836" spans="1:12" ht="15.6" x14ac:dyDescent="0.3">
      <c r="A836" s="6" t="s">
        <v>3322</v>
      </c>
      <c r="B836" s="7" t="s">
        <v>3323</v>
      </c>
      <c r="C836" s="5" t="s">
        <v>3324</v>
      </c>
      <c r="D836" s="6" t="s">
        <v>3325</v>
      </c>
      <c r="E836" s="8">
        <v>0.21907499999999999</v>
      </c>
      <c r="F836" s="9">
        <v>0.29894750547508803</v>
      </c>
      <c r="G836" s="10">
        <v>0.53991800000000001</v>
      </c>
      <c r="H836" s="10">
        <f t="shared" si="52"/>
        <v>0.219</v>
      </c>
      <c r="I836" s="10">
        <f t="shared" si="53"/>
        <v>0.29899999999999999</v>
      </c>
      <c r="J836" s="10">
        <f t="shared" si="54"/>
        <v>0.54</v>
      </c>
      <c r="K836" t="s">
        <v>4161</v>
      </c>
      <c r="L836" s="17" t="str">
        <f t="shared" si="55"/>
        <v>&lt;tr style='background-color:White;'&gt;&lt;th style='text-align: left'&gt;1-phosphatidylinositol 4,5-bisphosphate phosphodiesterase beta-3&lt;/th&gt;&lt;th style='text-align: center'&gt;Plcb3&lt;/th&gt;&lt;th style='text-align: center'&gt;&lt;a href='https://www.uniprot.org/uniprot/Q99JE6'  target='_blank'&gt;Q99JE6&lt;/a&gt;&lt;/th&gt;&lt;th style='text-align: center'&gt;NP_203501.1&lt;/th&gt;&lt;th style='text-align: center'&gt;0.219&lt;/th&gt;&lt;th style='text-align: center'&gt;0.299&lt;/th&gt;&lt;th style='text-align: center'&gt;0.54&lt;/th&gt;&lt;/tr&gt;</v>
      </c>
    </row>
    <row r="837" spans="1:12" ht="15.6" x14ac:dyDescent="0.3">
      <c r="A837" s="6" t="s">
        <v>3326</v>
      </c>
      <c r="B837" s="7" t="s">
        <v>3327</v>
      </c>
      <c r="C837" s="5" t="s">
        <v>3328</v>
      </c>
      <c r="D837" s="6" t="s">
        <v>3329</v>
      </c>
      <c r="E837" s="8">
        <v>0.22026000000000001</v>
      </c>
      <c r="F837" s="9">
        <v>7.3038083708554219E-2</v>
      </c>
      <c r="G837" s="10">
        <v>9.4611899999999999E-2</v>
      </c>
      <c r="H837" s="10">
        <f t="shared" si="52"/>
        <v>0.22</v>
      </c>
      <c r="I837" s="10">
        <f t="shared" si="53"/>
        <v>7.2999999999999995E-2</v>
      </c>
      <c r="J837" s="10">
        <f t="shared" si="54"/>
        <v>9.5000000000000001E-2</v>
      </c>
      <c r="K837" t="s">
        <v>4162</v>
      </c>
      <c r="L837" s="17" t="str">
        <f t="shared" si="55"/>
        <v>&lt;tr style='background-color:WhiteSmoke;'&gt;&lt;th style='text-align: left'&gt;Barttin&lt;/th&gt;&lt;th style='text-align: center'&gt;Bsnd&lt;/th&gt;&lt;th style='text-align: center'&gt;&lt;a href='https://www.uniprot.org/uniprot/Q8R2H3'  target='_blank'&gt;Q8R2H3&lt;/a&gt;&lt;/th&gt;&lt;th style='text-align: center'&gt;NP_620435.1&lt;/th&gt;&lt;th style='text-align: center'&gt;0.22&lt;/th&gt;&lt;th style='text-align: center'&gt;0.073&lt;/th&gt;&lt;th style='text-align: center'&gt;0.095&lt;/th&gt;&lt;/tr&gt;</v>
      </c>
    </row>
    <row r="838" spans="1:12" ht="15.6" x14ac:dyDescent="0.3">
      <c r="A838" s="6" t="s">
        <v>3330</v>
      </c>
      <c r="B838" s="7" t="s">
        <v>3331</v>
      </c>
      <c r="C838" s="5" t="s">
        <v>3332</v>
      </c>
      <c r="D838" s="6" t="s">
        <v>3333</v>
      </c>
      <c r="E838" s="8">
        <v>0.22045100000000001</v>
      </c>
      <c r="F838" s="9">
        <v>8.0076800080367324E-3</v>
      </c>
      <c r="G838" s="10">
        <v>1.31686E-3</v>
      </c>
      <c r="H838" s="10">
        <f t="shared" si="52"/>
        <v>0.22</v>
      </c>
      <c r="I838" s="10">
        <f t="shared" si="53"/>
        <v>8.0000000000000002E-3</v>
      </c>
      <c r="J838" s="10">
        <f t="shared" si="54"/>
        <v>1E-3</v>
      </c>
      <c r="K838" t="s">
        <v>4161</v>
      </c>
      <c r="L838" s="17" t="str">
        <f t="shared" si="55"/>
        <v>&lt;tr style='background-color:White;'&gt;&lt;th style='text-align: left'&gt;ATP synthase subunit delta, mitochondrial&lt;/th&gt;&lt;th style='text-align: center'&gt;Atp5d&lt;/th&gt;&lt;th style='text-align: center'&gt;&lt;a href='https://www.uniprot.org/uniprot/P35434'  target='_blank'&gt;P35434&lt;/a&gt;&lt;/th&gt;&lt;th style='text-align: center'&gt;NP_620806.1&lt;/th&gt;&lt;th style='text-align: center'&gt;0.22&lt;/th&gt;&lt;th style='text-align: center'&gt;0.008&lt;/th&gt;&lt;th style='text-align: center'&gt;0.001&lt;/th&gt;&lt;/tr&gt;</v>
      </c>
    </row>
    <row r="839" spans="1:12" ht="15.6" x14ac:dyDescent="0.3">
      <c r="A839" s="6" t="s">
        <v>3334</v>
      </c>
      <c r="B839" s="7" t="s">
        <v>3335</v>
      </c>
      <c r="C839" s="5" t="s">
        <v>3336</v>
      </c>
      <c r="D839" s="6" t="s">
        <v>3337</v>
      </c>
      <c r="E839" s="8">
        <v>0.22075900000000001</v>
      </c>
      <c r="F839" s="9">
        <v>0.19288621413867299</v>
      </c>
      <c r="G839" s="10">
        <v>0.37091200000000002</v>
      </c>
      <c r="H839" s="10">
        <f t="shared" si="52"/>
        <v>0.221</v>
      </c>
      <c r="I839" s="10">
        <f t="shared" si="53"/>
        <v>0.193</v>
      </c>
      <c r="J839" s="10">
        <f t="shared" si="54"/>
        <v>0.371</v>
      </c>
      <c r="K839" t="s">
        <v>4162</v>
      </c>
      <c r="L839" s="17" t="str">
        <f t="shared" si="55"/>
        <v>&lt;tr style='background-color:WhiteSmoke;'&gt;&lt;th style='text-align: left'&gt;Cysteine and glycine-rich protein 1&lt;/th&gt;&lt;th style='text-align: center'&gt;Csrp1&lt;/th&gt;&lt;th style='text-align: center'&gt;&lt;a href='https://www.uniprot.org/uniprot/P47875'  target='_blank'&gt;P47875&lt;/a&gt;&lt;/th&gt;&lt;th style='text-align: center'&gt;NP_058844.1&lt;/th&gt;&lt;th style='text-align: center'&gt;0.221&lt;/th&gt;&lt;th style='text-align: center'&gt;0.193&lt;/th&gt;&lt;th style='text-align: center'&gt;0.371&lt;/th&gt;&lt;/tr&gt;</v>
      </c>
    </row>
    <row r="840" spans="1:12" ht="15.6" x14ac:dyDescent="0.3">
      <c r="A840" s="6" t="s">
        <v>3338</v>
      </c>
      <c r="B840" s="7" t="s">
        <v>3339</v>
      </c>
      <c r="C840" s="5" t="s">
        <v>3340</v>
      </c>
      <c r="D840" s="6" t="s">
        <v>3341</v>
      </c>
      <c r="E840" s="8">
        <v>0.22153900000000001</v>
      </c>
      <c r="F840" s="9">
        <v>7.238853616542705E-2</v>
      </c>
      <c r="G840" s="10">
        <v>9.2234499999999997E-2</v>
      </c>
      <c r="H840" s="10">
        <f t="shared" si="52"/>
        <v>0.222</v>
      </c>
      <c r="I840" s="10">
        <f t="shared" si="53"/>
        <v>7.1999999999999995E-2</v>
      </c>
      <c r="J840" s="10">
        <f t="shared" si="54"/>
        <v>9.1999999999999998E-2</v>
      </c>
      <c r="K840" t="s">
        <v>4161</v>
      </c>
      <c r="L840" s="17" t="str">
        <f t="shared" si="55"/>
        <v>&lt;tr style='background-color:White;'&gt;&lt;th style='text-align: left'&gt;Mitochondrial import inner membrane translocase subunit Tim9&lt;/th&gt;&lt;th style='text-align: center'&gt;Timm9&lt;/th&gt;&lt;th style='text-align: center'&gt;&lt;a href='https://www.uniprot.org/uniprot/Q9WV97'  target='_blank'&gt;Q9WV97&lt;/a&gt;&lt;/th&gt;&lt;th style='text-align: center'&gt;NP_001263358.1&lt;/th&gt;&lt;th style='text-align: center'&gt;0.222&lt;/th&gt;&lt;th style='text-align: center'&gt;0.072&lt;/th&gt;&lt;th style='text-align: center'&gt;0.092&lt;/th&gt;&lt;/tr&gt;</v>
      </c>
    </row>
    <row r="841" spans="1:12" ht="15.6" x14ac:dyDescent="0.3">
      <c r="A841" s="6" t="s">
        <v>3342</v>
      </c>
      <c r="B841" s="7" t="s">
        <v>3343</v>
      </c>
      <c r="C841" s="5" t="s">
        <v>3344</v>
      </c>
      <c r="D841" s="6" t="s">
        <v>3345</v>
      </c>
      <c r="E841" s="8">
        <v>0.224079</v>
      </c>
      <c r="F841" s="9">
        <v>8.5586525826856108E-2</v>
      </c>
      <c r="G841" s="10">
        <v>0.12015199999999999</v>
      </c>
      <c r="H841" s="10">
        <f t="shared" si="52"/>
        <v>0.224</v>
      </c>
      <c r="I841" s="10">
        <f t="shared" si="53"/>
        <v>8.5999999999999993E-2</v>
      </c>
      <c r="J841" s="10">
        <f t="shared" si="54"/>
        <v>0.12</v>
      </c>
      <c r="K841" t="s">
        <v>4162</v>
      </c>
      <c r="L841" s="17" t="str">
        <f t="shared" si="55"/>
        <v>&lt;tr style='background-color:WhiteSmoke;'&gt;&lt;th style='text-align: left'&gt;Versican core protein&lt;/th&gt;&lt;th style='text-align: center'&gt;Vcan&lt;/th&gt;&lt;th style='text-align: center'&gt;&lt;a href='https://www.uniprot.org/uniprot/Q9ERB4'  target='_blank'&gt;Q9ERB4&lt;/a&gt;&lt;/th&gt;&lt;th style='text-align: center'&gt;NP_001164029.1&lt;/th&gt;&lt;th style='text-align: center'&gt;0.224&lt;/th&gt;&lt;th style='text-align: center'&gt;0.086&lt;/th&gt;&lt;th style='text-align: center'&gt;0.12&lt;/th&gt;&lt;/tr&gt;</v>
      </c>
    </row>
    <row r="842" spans="1:12" ht="15.6" x14ac:dyDescent="0.3">
      <c r="A842" s="6" t="s">
        <v>3346</v>
      </c>
      <c r="B842" s="7" t="s">
        <v>3347</v>
      </c>
      <c r="C842" s="5" t="s">
        <v>3348</v>
      </c>
      <c r="D842" s="6" t="s">
        <v>3349</v>
      </c>
      <c r="E842" s="8">
        <v>0.22433500000000001</v>
      </c>
      <c r="F842" s="9">
        <v>0.21628895042383572</v>
      </c>
      <c r="G842" s="10">
        <v>0.40859600000000001</v>
      </c>
      <c r="H842" s="10">
        <f t="shared" si="52"/>
        <v>0.224</v>
      </c>
      <c r="I842" s="10">
        <f t="shared" si="53"/>
        <v>0.216</v>
      </c>
      <c r="J842" s="10">
        <f t="shared" si="54"/>
        <v>0.40899999999999997</v>
      </c>
      <c r="K842" t="s">
        <v>4161</v>
      </c>
      <c r="L842" s="17" t="str">
        <f t="shared" si="55"/>
        <v>&lt;tr style='background-color:White;'&gt;&lt;th style='text-align: left'&gt;Electron transfer flavoprotein subunit beta&lt;/th&gt;&lt;th style='text-align: center'&gt;Etfb&lt;/th&gt;&lt;th style='text-align: center'&gt;&lt;a href='https://www.uniprot.org/uniprot/Q68FU3'  target='_blank'&gt;Q68FU3&lt;/a&gt;&lt;/th&gt;&lt;th style='text-align: center'&gt;NP_001004220.1&lt;/th&gt;&lt;th style='text-align: center'&gt;0.224&lt;/th&gt;&lt;th style='text-align: center'&gt;0.216&lt;/th&gt;&lt;th style='text-align: center'&gt;0.409&lt;/th&gt;&lt;/tr&gt;</v>
      </c>
    </row>
    <row r="843" spans="1:12" ht="15.6" x14ac:dyDescent="0.3">
      <c r="A843" s="6" t="s">
        <v>3350</v>
      </c>
      <c r="B843" s="7" t="s">
        <v>3351</v>
      </c>
      <c r="C843" s="5" t="s">
        <v>3352</v>
      </c>
      <c r="D843" s="11" t="s">
        <v>3353</v>
      </c>
      <c r="E843" s="8">
        <v>0.224495</v>
      </c>
      <c r="F843" s="9">
        <v>8.4086357247303289E-2</v>
      </c>
      <c r="G843" s="10">
        <v>0.11631900000000001</v>
      </c>
      <c r="H843" s="10">
        <f t="shared" si="52"/>
        <v>0.224</v>
      </c>
      <c r="I843" s="10">
        <f t="shared" si="53"/>
        <v>8.4000000000000005E-2</v>
      </c>
      <c r="J843" s="10">
        <f t="shared" si="54"/>
        <v>0.11600000000000001</v>
      </c>
      <c r="K843" t="s">
        <v>4162</v>
      </c>
      <c r="L843" s="17" t="str">
        <f t="shared" si="55"/>
        <v>&lt;tr style='background-color:WhiteSmoke;'&gt;&lt;th style='text-align: left'&gt;Nucleoprotein TPR&lt;/th&gt;&lt;th style='text-align: center'&gt;Tpr&lt;/th&gt;&lt;th style='text-align: center'&gt;&lt;a href='https://www.uniprot.org/uniprot/F1MA98'  target='_blank'&gt;F1MA98&lt;/a&gt;&lt;/th&gt;&lt;th style='text-align: center'&gt;NP_001100655.2&lt;/th&gt;&lt;th style='text-align: center'&gt;0.224&lt;/th&gt;&lt;th style='text-align: center'&gt;0.084&lt;/th&gt;&lt;th style='text-align: center'&gt;0.116&lt;/th&gt;&lt;/tr&gt;</v>
      </c>
    </row>
    <row r="844" spans="1:12" ht="15.6" x14ac:dyDescent="0.3">
      <c r="A844" s="6" t="s">
        <v>3354</v>
      </c>
      <c r="B844" s="7" t="s">
        <v>3355</v>
      </c>
      <c r="C844" s="5" t="s">
        <v>3356</v>
      </c>
      <c r="D844" s="6" t="s">
        <v>3357</v>
      </c>
      <c r="E844" s="8">
        <v>0.22450300000000001</v>
      </c>
      <c r="F844" s="9">
        <v>8.6547187175943383E-2</v>
      </c>
      <c r="G844" s="10">
        <v>0.122006</v>
      </c>
      <c r="H844" s="10">
        <f t="shared" si="52"/>
        <v>0.22500000000000001</v>
      </c>
      <c r="I844" s="10">
        <f t="shared" si="53"/>
        <v>8.6999999999999994E-2</v>
      </c>
      <c r="J844" s="10">
        <f t="shared" si="54"/>
        <v>0.122</v>
      </c>
      <c r="K844" t="s">
        <v>4161</v>
      </c>
      <c r="L844" s="17" t="str">
        <f t="shared" si="55"/>
        <v>&lt;tr style='background-color:White;'&gt;&lt;th style='text-align: left'&gt;NADH dehydrogenase [ubiquinone] iron-sulfur protein 2, mitochondrial&lt;/th&gt;&lt;th style='text-align: center'&gt;Ndufs2&lt;/th&gt;&lt;th style='text-align: center'&gt;&lt;a href='https://www.uniprot.org/uniprot/Q641Y2'  target='_blank'&gt;Q641Y2&lt;/a&gt;&lt;/th&gt;&lt;th style='text-align: center'&gt;NP_001011907.1&lt;/th&gt;&lt;th style='text-align: center'&gt;0.225&lt;/th&gt;&lt;th style='text-align: center'&gt;0.087&lt;/th&gt;&lt;th style='text-align: center'&gt;0.122&lt;/th&gt;&lt;/tr&gt;</v>
      </c>
    </row>
    <row r="845" spans="1:12" ht="15.6" x14ac:dyDescent="0.3">
      <c r="A845" s="6" t="s">
        <v>3358</v>
      </c>
      <c r="B845" s="7" t="s">
        <v>3359</v>
      </c>
      <c r="C845" s="5" t="s">
        <v>3360</v>
      </c>
      <c r="D845" s="6" t="s">
        <v>3361</v>
      </c>
      <c r="E845" s="8">
        <v>0.22487199999999999</v>
      </c>
      <c r="F845" s="9">
        <v>0.13812186859477074</v>
      </c>
      <c r="G845" s="10">
        <v>0.24505099999999999</v>
      </c>
      <c r="H845" s="10">
        <f t="shared" si="52"/>
        <v>0.22500000000000001</v>
      </c>
      <c r="I845" s="10">
        <f t="shared" si="53"/>
        <v>0.13800000000000001</v>
      </c>
      <c r="J845" s="10">
        <f t="shared" si="54"/>
        <v>0.245</v>
      </c>
      <c r="K845" t="s">
        <v>4162</v>
      </c>
      <c r="L845" s="17" t="str">
        <f t="shared" si="55"/>
        <v>&lt;tr style='background-color:WhiteSmoke;'&gt;&lt;th style='text-align: left'&gt;Proliferation-associated protein 2G4&lt;/th&gt;&lt;th style='text-align: center'&gt;Pa2g4&lt;/th&gt;&lt;th style='text-align: center'&gt;&lt;a href='https://www.uniprot.org/uniprot/Q6AYD3'  target='_blank'&gt;Q6AYD3&lt;/a&gt;&lt;/th&gt;&lt;th style='text-align: center'&gt;NP_001004206.1&lt;/th&gt;&lt;th style='text-align: center'&gt;0.225&lt;/th&gt;&lt;th style='text-align: center'&gt;0.138&lt;/th&gt;&lt;th style='text-align: center'&gt;0.245&lt;/th&gt;&lt;/tr&gt;</v>
      </c>
    </row>
    <row r="846" spans="1:12" ht="15.6" x14ac:dyDescent="0.3">
      <c r="A846" s="6" t="s">
        <v>3362</v>
      </c>
      <c r="B846" s="7" t="s">
        <v>3363</v>
      </c>
      <c r="C846" s="5" t="s">
        <v>3364</v>
      </c>
      <c r="D846" s="6" t="s">
        <v>3365</v>
      </c>
      <c r="E846" s="8">
        <v>0.22653400000000001</v>
      </c>
      <c r="F846" s="9">
        <v>5.1808880709134572E-2</v>
      </c>
      <c r="G846" s="10">
        <v>4.8529000000000003E-2</v>
      </c>
      <c r="H846" s="10">
        <f t="shared" si="52"/>
        <v>0.22700000000000001</v>
      </c>
      <c r="I846" s="10">
        <f t="shared" si="53"/>
        <v>5.1999999999999998E-2</v>
      </c>
      <c r="J846" s="10">
        <f t="shared" si="54"/>
        <v>4.9000000000000002E-2</v>
      </c>
      <c r="K846" t="s">
        <v>4161</v>
      </c>
      <c r="L846" s="17" t="str">
        <f t="shared" si="55"/>
        <v>&lt;tr style='background-color:White;'&gt;&lt;th style='text-align: left'&gt;Disks large homolog 1&lt;/th&gt;&lt;th style='text-align: center'&gt;Dlg1&lt;/th&gt;&lt;th style='text-align: center'&gt;&lt;a href='https://www.uniprot.org/uniprot/Q62696'  target='_blank'&gt;Q62696&lt;/a&gt;&lt;/th&gt;&lt;th style='text-align: center'&gt;NP_036920.1&lt;/th&gt;&lt;th style='text-align: center'&gt;0.227&lt;/th&gt;&lt;th style='text-align: center'&gt;0.052&lt;/th&gt;&lt;th style='text-align: center'&gt;0.049&lt;/th&gt;&lt;/tr&gt;</v>
      </c>
    </row>
    <row r="847" spans="1:12" ht="15.6" x14ac:dyDescent="0.3">
      <c r="A847" s="6" t="s">
        <v>3366</v>
      </c>
      <c r="B847" s="7" t="s">
        <v>3367</v>
      </c>
      <c r="C847" s="5" t="s">
        <v>3368</v>
      </c>
      <c r="D847" s="6" t="s">
        <v>3369</v>
      </c>
      <c r="E847" s="8">
        <v>0.226608</v>
      </c>
      <c r="F847" s="9">
        <v>7.9289407537731352E-2</v>
      </c>
      <c r="G847" s="10">
        <v>0.103727</v>
      </c>
      <c r="H847" s="10">
        <f t="shared" si="52"/>
        <v>0.22700000000000001</v>
      </c>
      <c r="I847" s="10">
        <f t="shared" si="53"/>
        <v>7.9000000000000001E-2</v>
      </c>
      <c r="J847" s="10">
        <f t="shared" si="54"/>
        <v>0.104</v>
      </c>
      <c r="K847" t="s">
        <v>4162</v>
      </c>
      <c r="L847" s="17" t="str">
        <f t="shared" si="55"/>
        <v>&lt;tr style='background-color:WhiteSmoke;'&gt;&lt;th style='text-align: left'&gt;CD166 antigen&lt;/th&gt;&lt;th style='text-align: center'&gt;Alcam&lt;/th&gt;&lt;th style='text-align: center'&gt;&lt;a href='https://www.uniprot.org/uniprot/O35112'  target='_blank'&gt;O35112&lt;/a&gt;&lt;/th&gt;&lt;th style='text-align: center'&gt;NP_113941.1&lt;/th&gt;&lt;th style='text-align: center'&gt;0.227&lt;/th&gt;&lt;th style='text-align: center'&gt;0.079&lt;/th&gt;&lt;th style='text-align: center'&gt;0.104&lt;/th&gt;&lt;/tr&gt;</v>
      </c>
    </row>
    <row r="848" spans="1:12" ht="15.6" x14ac:dyDescent="0.3">
      <c r="A848" s="6" t="s">
        <v>3370</v>
      </c>
      <c r="B848" s="7" t="s">
        <v>3371</v>
      </c>
      <c r="C848" s="5" t="s">
        <v>3372</v>
      </c>
      <c r="D848" s="6" t="s">
        <v>3373</v>
      </c>
      <c r="E848" s="8">
        <v>0.23081699999999999</v>
      </c>
      <c r="F848" s="9">
        <v>5.219135557094997E-2</v>
      </c>
      <c r="G848" s="10">
        <v>4.7513899999999998E-2</v>
      </c>
      <c r="H848" s="10">
        <f t="shared" si="52"/>
        <v>0.23100000000000001</v>
      </c>
      <c r="I848" s="10">
        <f t="shared" si="53"/>
        <v>5.1999999999999998E-2</v>
      </c>
      <c r="J848" s="10">
        <f t="shared" si="54"/>
        <v>4.8000000000000001E-2</v>
      </c>
      <c r="K848" t="s">
        <v>4161</v>
      </c>
      <c r="L848" s="17" t="str">
        <f t="shared" si="55"/>
        <v>&lt;tr style='background-color:White;'&gt;&lt;th style='text-align: left'&gt;Na(+)/H(+) exchange regulatory cofactor NHE-RF1&lt;/th&gt;&lt;th style='text-align: center'&gt;Slc9a3r1&lt;/th&gt;&lt;th style='text-align: center'&gt;&lt;a href='https://www.uniprot.org/uniprot/Q9JJ19'  target='_blank'&gt;Q9JJ19&lt;/a&gt;&lt;/th&gt;&lt;th style='text-align: center'&gt;NP_067605.1&lt;/th&gt;&lt;th style='text-align: center'&gt;0.231&lt;/th&gt;&lt;th style='text-align: center'&gt;0.052&lt;/th&gt;&lt;th style='text-align: center'&gt;0.048&lt;/th&gt;&lt;/tr&gt;</v>
      </c>
    </row>
    <row r="849" spans="1:12" ht="15.6" x14ac:dyDescent="0.3">
      <c r="A849" s="6" t="s">
        <v>3374</v>
      </c>
      <c r="B849" s="7" t="s">
        <v>3375</v>
      </c>
      <c r="C849" s="5" t="s">
        <v>3376</v>
      </c>
      <c r="D849" s="6" t="s">
        <v>3377</v>
      </c>
      <c r="E849" s="8">
        <v>0.231873</v>
      </c>
      <c r="F849" s="9">
        <v>0.4316967207528658</v>
      </c>
      <c r="G849" s="10">
        <v>0.64494499999999999</v>
      </c>
      <c r="H849" s="10">
        <f t="shared" si="52"/>
        <v>0.23200000000000001</v>
      </c>
      <c r="I849" s="10">
        <f t="shared" si="53"/>
        <v>0.432</v>
      </c>
      <c r="J849" s="10">
        <f t="shared" si="54"/>
        <v>0.64500000000000002</v>
      </c>
      <c r="K849" t="s">
        <v>4162</v>
      </c>
      <c r="L849" s="17" t="str">
        <f t="shared" si="55"/>
        <v>&lt;tr style='background-color:WhiteSmoke;'&gt;&lt;th style='text-align: left'&gt;tRNA-dihydrouridine(16/17) synthase [NAD(P)(+)]-like&lt;/th&gt;&lt;th style='text-align: center'&gt;Dus1l&lt;/th&gt;&lt;th style='text-align: center'&gt;&lt;a href='https://www.uniprot.org/uniprot/Q8K582'  target='_blank'&gt;Q8K582&lt;/a&gt;&lt;/th&gt;&lt;th style='text-align: center'&gt;NP_742015.1&lt;/th&gt;&lt;th style='text-align: center'&gt;0.232&lt;/th&gt;&lt;th style='text-align: center'&gt;0.432&lt;/th&gt;&lt;th style='text-align: center'&gt;0.645&lt;/th&gt;&lt;/tr&gt;</v>
      </c>
    </row>
    <row r="850" spans="1:12" ht="15.6" x14ac:dyDescent="0.3">
      <c r="A850" s="6" t="s">
        <v>3378</v>
      </c>
      <c r="B850" s="7" t="s">
        <v>3379</v>
      </c>
      <c r="C850" s="5" t="s">
        <v>3380</v>
      </c>
      <c r="D850" s="6" t="s">
        <v>3381</v>
      </c>
      <c r="E850" s="8">
        <v>0.232851</v>
      </c>
      <c r="F850" s="9">
        <v>8.5413798057951087E-2</v>
      </c>
      <c r="G850" s="10">
        <v>0.112332</v>
      </c>
      <c r="H850" s="10">
        <f t="shared" si="52"/>
        <v>0.23300000000000001</v>
      </c>
      <c r="I850" s="10">
        <f t="shared" si="53"/>
        <v>8.5000000000000006E-2</v>
      </c>
      <c r="J850" s="10">
        <f t="shared" si="54"/>
        <v>0.112</v>
      </c>
      <c r="K850" t="s">
        <v>4161</v>
      </c>
      <c r="L850" s="17" t="str">
        <f t="shared" si="55"/>
        <v>&lt;tr style='background-color:White;'&gt;&lt;th style='text-align: left'&gt;Rab GDP dissociation inhibitor alpha&lt;/th&gt;&lt;th style='text-align: center'&gt;Gdi1&lt;/th&gt;&lt;th style='text-align: center'&gt;&lt;a href='https://www.uniprot.org/uniprot/P50398'  target='_blank'&gt;P50398&lt;/a&gt;&lt;/th&gt;&lt;th style='text-align: center'&gt;NP_058784.2&lt;/th&gt;&lt;th style='text-align: center'&gt;0.233&lt;/th&gt;&lt;th style='text-align: center'&gt;0.085&lt;/th&gt;&lt;th style='text-align: center'&gt;0.112&lt;/th&gt;&lt;/tr&gt;</v>
      </c>
    </row>
    <row r="851" spans="1:12" ht="15.6" x14ac:dyDescent="0.3">
      <c r="A851" s="6" t="s">
        <v>3382</v>
      </c>
      <c r="B851" s="7" t="s">
        <v>3383</v>
      </c>
      <c r="C851" s="5" t="s">
        <v>3384</v>
      </c>
      <c r="D851" s="11" t="s">
        <v>3385</v>
      </c>
      <c r="E851" s="8">
        <v>0.23441799999999999</v>
      </c>
      <c r="F851" s="9">
        <v>0.11826936237628634</v>
      </c>
      <c r="G851" s="10">
        <v>0.18596499999999999</v>
      </c>
      <c r="H851" s="10">
        <f t="shared" si="52"/>
        <v>0.23400000000000001</v>
      </c>
      <c r="I851" s="10">
        <f t="shared" si="53"/>
        <v>0.11799999999999999</v>
      </c>
      <c r="J851" s="10">
        <f t="shared" si="54"/>
        <v>0.186</v>
      </c>
      <c r="K851" t="s">
        <v>4162</v>
      </c>
      <c r="L851" s="17" t="str">
        <f t="shared" si="55"/>
        <v>&lt;tr style='background-color:WhiteSmoke;'&gt;&lt;th style='text-align: left'&gt;Propionyl-CoA carboxylase beta chain, mitochondrial&lt;/th&gt;&lt;th style='text-align: center'&gt;Pccb&lt;/th&gt;&lt;th style='text-align: center'&gt;&lt;a href='https://www.uniprot.org/uniprot/P07633'  target='_blank'&gt;P07633&lt;/a&gt;&lt;/th&gt;&lt;th style='text-align: center'&gt;NP_058726.2&lt;/th&gt;&lt;th style='text-align: center'&gt;0.234&lt;/th&gt;&lt;th style='text-align: center'&gt;0.118&lt;/th&gt;&lt;th style='text-align: center'&gt;0.186&lt;/th&gt;&lt;/tr&gt;</v>
      </c>
    </row>
    <row r="852" spans="1:12" ht="15.6" x14ac:dyDescent="0.3">
      <c r="A852" s="6" t="s">
        <v>3386</v>
      </c>
      <c r="B852" s="7" t="s">
        <v>3387</v>
      </c>
      <c r="C852" s="5" t="s">
        <v>3388</v>
      </c>
      <c r="D852" s="6" t="s">
        <v>3389</v>
      </c>
      <c r="E852" s="8">
        <v>0.23474700000000001</v>
      </c>
      <c r="F852" s="9">
        <v>2.1718929048182668E-2</v>
      </c>
      <c r="G852" s="10">
        <v>8.4518600000000003E-3</v>
      </c>
      <c r="H852" s="10">
        <f t="shared" si="52"/>
        <v>0.23499999999999999</v>
      </c>
      <c r="I852" s="10">
        <f t="shared" si="53"/>
        <v>2.1999999999999999E-2</v>
      </c>
      <c r="J852" s="10">
        <f t="shared" si="54"/>
        <v>8.0000000000000002E-3</v>
      </c>
      <c r="K852" t="s">
        <v>4161</v>
      </c>
      <c r="L852" s="17" t="str">
        <f t="shared" si="55"/>
        <v>&lt;tr style='background-color:White;'&gt;&lt;th style='text-align: left'&gt;UDP-N-acetylglucosamine--peptide N-acetylglucosaminyltransferase 110 kDa subunit&lt;/th&gt;&lt;th style='text-align: center'&gt;Ogt&lt;/th&gt;&lt;th style='text-align: center'&gt;&lt;a href='https://www.uniprot.org/uniprot/P56558'  target='_blank'&gt;P56558&lt;/a&gt;&lt;/th&gt;&lt;th style='text-align: center'&gt;NP_058803.2&lt;/th&gt;&lt;th style='text-align: center'&gt;0.235&lt;/th&gt;&lt;th style='text-align: center'&gt;0.022&lt;/th&gt;&lt;th style='text-align: center'&gt;0.008&lt;/th&gt;&lt;/tr&gt;</v>
      </c>
    </row>
    <row r="853" spans="1:12" ht="15.6" x14ac:dyDescent="0.3">
      <c r="A853" s="6" t="s">
        <v>3390</v>
      </c>
      <c r="B853" s="7" t="s">
        <v>3391</v>
      </c>
      <c r="C853" s="5" t="s">
        <v>3392</v>
      </c>
      <c r="D853" s="6" t="s">
        <v>3393</v>
      </c>
      <c r="E853" s="8">
        <v>0.23682</v>
      </c>
      <c r="F853" s="9">
        <v>8.5011314541065652E-3</v>
      </c>
      <c r="G853" s="10">
        <v>1.2860899999999999E-3</v>
      </c>
      <c r="H853" s="10">
        <f t="shared" si="52"/>
        <v>0.23699999999999999</v>
      </c>
      <c r="I853" s="10">
        <f t="shared" si="53"/>
        <v>8.9999999999999993E-3</v>
      </c>
      <c r="J853" s="10">
        <f t="shared" si="54"/>
        <v>1E-3</v>
      </c>
      <c r="K853" t="s">
        <v>4162</v>
      </c>
      <c r="L853" s="17" t="str">
        <f t="shared" si="55"/>
        <v>&lt;tr style='background-color:WhiteSmoke;'&gt;&lt;th style='text-align: left'&gt;Heterogeneous nuclear ribonucleoprotein K&lt;/th&gt;&lt;th style='text-align: center'&gt;Hnrnpk&lt;/th&gt;&lt;th style='text-align: center'&gt;&lt;a href='https://www.uniprot.org/uniprot/P61980'  target='_blank'&gt;P61980&lt;/a&gt;&lt;/th&gt;&lt;th style='text-align: center'&gt;NP_476482.1&lt;/th&gt;&lt;th style='text-align: center'&gt;0.237&lt;/th&gt;&lt;th style='text-align: center'&gt;0.009&lt;/th&gt;&lt;th style='text-align: center'&gt;0.001&lt;/th&gt;&lt;/tr&gt;</v>
      </c>
    </row>
    <row r="854" spans="1:12" ht="15.6" x14ac:dyDescent="0.3">
      <c r="A854" s="6" t="s">
        <v>3394</v>
      </c>
      <c r="B854" s="7" t="s">
        <v>3395</v>
      </c>
      <c r="C854" s="5" t="s">
        <v>3396</v>
      </c>
      <c r="D854" s="6" t="s">
        <v>3397</v>
      </c>
      <c r="E854" s="8">
        <v>0.23774600000000001</v>
      </c>
      <c r="F854" s="9">
        <v>0.10159260788702977</v>
      </c>
      <c r="G854" s="10">
        <v>0.14413999999999999</v>
      </c>
      <c r="H854" s="10">
        <f t="shared" si="52"/>
        <v>0.23799999999999999</v>
      </c>
      <c r="I854" s="10">
        <f t="shared" si="53"/>
        <v>0.10199999999999999</v>
      </c>
      <c r="J854" s="10">
        <f t="shared" si="54"/>
        <v>0.14399999999999999</v>
      </c>
      <c r="K854" t="s">
        <v>4161</v>
      </c>
      <c r="L854" s="17" t="str">
        <f t="shared" si="55"/>
        <v>&lt;tr style='background-color:White;'&gt;&lt;th style='text-align: left'&gt;FERM, RhoGEF and pleckstrin domain-containing protein 1&lt;/th&gt;&lt;th style='text-align: center'&gt;Farp1&lt;/th&gt;&lt;th style='text-align: center'&gt;&lt;a href='https://www.uniprot.org/uniprot/F1LYQ8'  target='_blank'&gt;F1LYQ8&lt;/a&gt;&lt;/th&gt;&lt;th style='text-align: center'&gt;NP_001100757.1&lt;/th&gt;&lt;th style='text-align: center'&gt;0.238&lt;/th&gt;&lt;th style='text-align: center'&gt;0.102&lt;/th&gt;&lt;th style='text-align: center'&gt;0.144&lt;/th&gt;&lt;/tr&gt;</v>
      </c>
    </row>
    <row r="855" spans="1:12" ht="15.6" x14ac:dyDescent="0.3">
      <c r="A855" s="6" t="s">
        <v>3398</v>
      </c>
      <c r="B855" s="7" t="s">
        <v>3399</v>
      </c>
      <c r="C855" s="5" t="s">
        <v>3400</v>
      </c>
      <c r="D855" s="6" t="s">
        <v>3401</v>
      </c>
      <c r="E855" s="8">
        <v>0.23951900000000001</v>
      </c>
      <c r="F855" s="9">
        <v>0.11814333483240226</v>
      </c>
      <c r="G855" s="10">
        <v>0.17982999999999999</v>
      </c>
      <c r="H855" s="10">
        <f t="shared" si="52"/>
        <v>0.24</v>
      </c>
      <c r="I855" s="10">
        <f t="shared" si="53"/>
        <v>0.11799999999999999</v>
      </c>
      <c r="J855" s="10">
        <f t="shared" si="54"/>
        <v>0.18</v>
      </c>
      <c r="K855" t="s">
        <v>4162</v>
      </c>
      <c r="L855" s="17" t="str">
        <f t="shared" si="55"/>
        <v>&lt;tr style='background-color:WhiteSmoke;'&gt;&lt;th style='text-align: left'&gt;NADH dehydrogenase [ubiquinone] 1 alpha subcomplex subunit 10, mitochondrial&lt;/th&gt;&lt;th style='text-align: center'&gt;Ndufa10&lt;/th&gt;&lt;th style='text-align: center'&gt;&lt;a href='https://www.uniprot.org/uniprot/Q561S0'  target='_blank'&gt;Q561S0&lt;/a&gt;&lt;/th&gt;&lt;th style='text-align: center'&gt;NP_872612.1&lt;/th&gt;&lt;th style='text-align: center'&gt;0.24&lt;/th&gt;&lt;th style='text-align: center'&gt;0.118&lt;/th&gt;&lt;th style='text-align: center'&gt;0.18&lt;/th&gt;&lt;/tr&gt;</v>
      </c>
    </row>
    <row r="856" spans="1:12" ht="15.6" x14ac:dyDescent="0.3">
      <c r="A856" s="6" t="s">
        <v>3402</v>
      </c>
      <c r="B856" s="7" t="s">
        <v>3403</v>
      </c>
      <c r="C856" s="5" t="s">
        <v>3404</v>
      </c>
      <c r="D856" s="6" t="s">
        <v>3405</v>
      </c>
      <c r="E856" s="8">
        <v>0.23954700000000001</v>
      </c>
      <c r="F856" s="9">
        <v>4.2781562618856184E-2</v>
      </c>
      <c r="G856" s="10">
        <v>3.0446399999999998E-2</v>
      </c>
      <c r="H856" s="10">
        <f t="shared" si="52"/>
        <v>0.24</v>
      </c>
      <c r="I856" s="10">
        <f t="shared" si="53"/>
        <v>4.2999999999999997E-2</v>
      </c>
      <c r="J856" s="10">
        <f t="shared" si="54"/>
        <v>0.03</v>
      </c>
      <c r="K856" t="s">
        <v>4161</v>
      </c>
      <c r="L856" s="17" t="str">
        <f t="shared" si="55"/>
        <v>&lt;tr style='background-color:White;'&gt;&lt;th style='text-align: left'&gt;Rab GDP dissociation inhibitor beta&lt;/th&gt;&lt;th style='text-align: center'&gt;Gdi2&lt;/th&gt;&lt;th style='text-align: center'&gt;&lt;a href='https://www.uniprot.org/uniprot/P50399'  target='_blank'&gt;P50399&lt;/a&gt;&lt;/th&gt;&lt;th style='text-align: center'&gt;NP_058972.2&lt;/th&gt;&lt;th style='text-align: center'&gt;0.24&lt;/th&gt;&lt;th style='text-align: center'&gt;0.043&lt;/th&gt;&lt;th style='text-align: center'&gt;0.03&lt;/th&gt;&lt;/tr&gt;</v>
      </c>
    </row>
    <row r="857" spans="1:12" ht="15.6" x14ac:dyDescent="0.3">
      <c r="A857" s="6" t="s">
        <v>3406</v>
      </c>
      <c r="B857" s="7" t="s">
        <v>3407</v>
      </c>
      <c r="C857" s="5" t="s">
        <v>3408</v>
      </c>
      <c r="D857" s="6" t="s">
        <v>3409</v>
      </c>
      <c r="E857" s="8">
        <v>0.24174399999999999</v>
      </c>
      <c r="F857" s="9">
        <v>0.32416852654599271</v>
      </c>
      <c r="G857" s="10">
        <v>0.53356199999999998</v>
      </c>
      <c r="H857" s="10">
        <f t="shared" si="52"/>
        <v>0.24199999999999999</v>
      </c>
      <c r="I857" s="10">
        <f t="shared" si="53"/>
        <v>0.32400000000000001</v>
      </c>
      <c r="J857" s="10">
        <f t="shared" si="54"/>
        <v>0.53400000000000003</v>
      </c>
      <c r="K857" t="s">
        <v>4162</v>
      </c>
      <c r="L857" s="17" t="str">
        <f t="shared" si="55"/>
        <v>&lt;tr style='background-color:WhiteSmoke;'&gt;&lt;th style='text-align: left'&gt;Sepiapterin reductase&lt;/th&gt;&lt;th style='text-align: center'&gt;Spr&lt;/th&gt;&lt;th style='text-align: center'&gt;&lt;a href='https://www.uniprot.org/uniprot/P18297'  target='_blank'&gt;P18297&lt;/a&gt;&lt;/th&gt;&lt;th style='text-align: center'&gt;NP_062054.1&lt;/th&gt;&lt;th style='text-align: center'&gt;0.242&lt;/th&gt;&lt;th style='text-align: center'&gt;0.324&lt;/th&gt;&lt;th style='text-align: center'&gt;0.534&lt;/th&gt;&lt;/tr&gt;</v>
      </c>
    </row>
    <row r="858" spans="1:12" ht="15.6" x14ac:dyDescent="0.3">
      <c r="A858" s="6" t="s">
        <v>3410</v>
      </c>
      <c r="B858" s="7" t="s">
        <v>3411</v>
      </c>
      <c r="C858" s="5" t="s">
        <v>3412</v>
      </c>
      <c r="D858" s="6" t="s">
        <v>3413</v>
      </c>
      <c r="E858" s="8">
        <v>0.24374999999999999</v>
      </c>
      <c r="F858" s="9">
        <v>0.10261620491477508</v>
      </c>
      <c r="G858" s="10">
        <v>0.14075599999999999</v>
      </c>
      <c r="H858" s="10">
        <f t="shared" si="52"/>
        <v>0.24399999999999999</v>
      </c>
      <c r="I858" s="10">
        <f t="shared" si="53"/>
        <v>0.10299999999999999</v>
      </c>
      <c r="J858" s="10">
        <f t="shared" si="54"/>
        <v>0.14099999999999999</v>
      </c>
      <c r="K858" t="s">
        <v>4161</v>
      </c>
      <c r="L858" s="17" t="str">
        <f t="shared" si="55"/>
        <v>&lt;tr style='background-color:White;'&gt;&lt;th style='text-align: left'&gt;Stomatin-like protein 2, mitochondrial&lt;/th&gt;&lt;th style='text-align: center'&gt;Stoml2&lt;/th&gt;&lt;th style='text-align: center'&gt;&lt;a href='https://www.uniprot.org/uniprot/Q4FZT0'  target='_blank'&gt;Q4FZT0&lt;/a&gt;&lt;/th&gt;&lt;th style='text-align: center'&gt;NP_001026816.1&lt;/th&gt;&lt;th style='text-align: center'&gt;0.244&lt;/th&gt;&lt;th style='text-align: center'&gt;0.103&lt;/th&gt;&lt;th style='text-align: center'&gt;0.141&lt;/th&gt;&lt;/tr&gt;</v>
      </c>
    </row>
    <row r="859" spans="1:12" ht="15.6" x14ac:dyDescent="0.3">
      <c r="A859" s="6" t="s">
        <v>3414</v>
      </c>
      <c r="B859" s="7" t="s">
        <v>3415</v>
      </c>
      <c r="C859" s="5" t="s">
        <v>3416</v>
      </c>
      <c r="D859" s="6" t="s">
        <v>3417</v>
      </c>
      <c r="E859" s="8">
        <v>0.244585</v>
      </c>
      <c r="F859" s="9">
        <v>0.34534597381820525</v>
      </c>
      <c r="G859" s="10">
        <v>0.55221799999999999</v>
      </c>
      <c r="H859" s="10">
        <f t="shared" si="52"/>
        <v>0.245</v>
      </c>
      <c r="I859" s="10">
        <f t="shared" si="53"/>
        <v>0.34499999999999997</v>
      </c>
      <c r="J859" s="10">
        <f t="shared" si="54"/>
        <v>0.55200000000000005</v>
      </c>
      <c r="K859" t="s">
        <v>4162</v>
      </c>
      <c r="L859" s="17" t="str">
        <f t="shared" si="55"/>
        <v>&lt;tr style='background-color:WhiteSmoke;'&gt;&lt;th style='text-align: left'&gt;Casein kinase II subunit alpha&lt;/th&gt;&lt;th style='text-align: center'&gt;Csnk2a1&lt;/th&gt;&lt;th style='text-align: center'&gt;&lt;a href='https://www.uniprot.org/uniprot/P19139'  target='_blank'&gt;P19139&lt;/a&gt;&lt;/th&gt;&lt;th style='text-align: center'&gt;NP_446276.1&lt;/th&gt;&lt;th style='text-align: center'&gt;0.245&lt;/th&gt;&lt;th style='text-align: center'&gt;0.345&lt;/th&gt;&lt;th style='text-align: center'&gt;0.552&lt;/th&gt;&lt;/tr&gt;</v>
      </c>
    </row>
    <row r="860" spans="1:12" ht="15.6" x14ac:dyDescent="0.3">
      <c r="A860" s="6" t="s">
        <v>3418</v>
      </c>
      <c r="B860" s="7" t="s">
        <v>3419</v>
      </c>
      <c r="C860" s="5" t="s">
        <v>3420</v>
      </c>
      <c r="D860" s="6" t="s">
        <v>3421</v>
      </c>
      <c r="E860" s="8">
        <v>0.24556700000000001</v>
      </c>
      <c r="F860" s="9">
        <v>0.10812449076838848</v>
      </c>
      <c r="G860" s="10">
        <v>0.15112</v>
      </c>
      <c r="H860" s="10">
        <f t="shared" si="52"/>
        <v>0.246</v>
      </c>
      <c r="I860" s="10">
        <f t="shared" si="53"/>
        <v>0.108</v>
      </c>
      <c r="J860" s="10">
        <f t="shared" si="54"/>
        <v>0.151</v>
      </c>
      <c r="K860" t="s">
        <v>4161</v>
      </c>
      <c r="L860" s="17" t="str">
        <f t="shared" si="55"/>
        <v>&lt;tr style='background-color:White;'&gt;&lt;th style='text-align: left'&gt;60S ribosomal protein L32&lt;/th&gt;&lt;th style='text-align: center'&gt;Rpl32&lt;/th&gt;&lt;th style='text-align: center'&gt;&lt;a href='https://www.uniprot.org/uniprot/P62912'  target='_blank'&gt;P62912&lt;/a&gt;&lt;/th&gt;&lt;th style='text-align: center'&gt;NP_037358.1&lt;/th&gt;&lt;th style='text-align: center'&gt;0.246&lt;/th&gt;&lt;th style='text-align: center'&gt;0.108&lt;/th&gt;&lt;th style='text-align: center'&gt;0.151&lt;/th&gt;&lt;/tr&gt;</v>
      </c>
    </row>
    <row r="861" spans="1:12" ht="15.6" x14ac:dyDescent="0.3">
      <c r="A861" s="6" t="s">
        <v>3422</v>
      </c>
      <c r="B861" s="7" t="s">
        <v>3423</v>
      </c>
      <c r="C861" s="5" t="s">
        <v>3424</v>
      </c>
      <c r="D861" s="6" t="s">
        <v>3425</v>
      </c>
      <c r="E861" s="8">
        <v>0.24721499999999999</v>
      </c>
      <c r="F861" s="9">
        <v>0.11444375088476144</v>
      </c>
      <c r="G861" s="10">
        <v>0.163352</v>
      </c>
      <c r="H861" s="10">
        <f t="shared" si="52"/>
        <v>0.247</v>
      </c>
      <c r="I861" s="10">
        <f t="shared" si="53"/>
        <v>0.114</v>
      </c>
      <c r="J861" s="10">
        <f t="shared" si="54"/>
        <v>0.16300000000000001</v>
      </c>
      <c r="K861" t="s">
        <v>4162</v>
      </c>
      <c r="L861" s="17" t="str">
        <f t="shared" si="55"/>
        <v>&lt;tr style='background-color:WhiteSmoke;'&gt;&lt;th style='text-align: left'&gt;LIM and SH3 domain protein 1&lt;/th&gt;&lt;th style='text-align: center'&gt;Lasp1&lt;/th&gt;&lt;th style='text-align: center'&gt;&lt;a href='https://www.uniprot.org/uniprot/Q99MZ8'  target='_blank'&gt;Q99MZ8&lt;/a&gt;&lt;/th&gt;&lt;th style='text-align: center'&gt;NP_116002.1&lt;/th&gt;&lt;th style='text-align: center'&gt;0.247&lt;/th&gt;&lt;th style='text-align: center'&gt;0.114&lt;/th&gt;&lt;th style='text-align: center'&gt;0.163&lt;/th&gt;&lt;/tr&gt;</v>
      </c>
    </row>
    <row r="862" spans="1:12" ht="15.6" x14ac:dyDescent="0.3">
      <c r="A862" s="16" t="s">
        <v>3426</v>
      </c>
      <c r="B862" s="7" t="s">
        <v>3427</v>
      </c>
      <c r="C862" s="5" t="s">
        <v>3428</v>
      </c>
      <c r="D862" s="6" t="s">
        <v>3429</v>
      </c>
      <c r="E862" s="8">
        <v>0.24884200000000001</v>
      </c>
      <c r="F862" s="9">
        <v>8.0649808406468043E-2</v>
      </c>
      <c r="G862" s="10">
        <v>9.0939599999999995E-2</v>
      </c>
      <c r="H862" s="10">
        <f t="shared" si="52"/>
        <v>0.249</v>
      </c>
      <c r="I862" s="10">
        <f t="shared" si="53"/>
        <v>8.1000000000000003E-2</v>
      </c>
      <c r="J862" s="10">
        <f t="shared" si="54"/>
        <v>9.0999999999999998E-2</v>
      </c>
      <c r="K862" t="s">
        <v>4161</v>
      </c>
      <c r="L862" s="17" t="str">
        <f t="shared" si="55"/>
        <v>&lt;tr style='background-color:White;'&gt;&lt;th style='text-align: left'&gt;Glycerol-3-phosphate phosphatase&lt;/th&gt;&lt;th style='text-align: center'&gt;Pgp&lt;/th&gt;&lt;th style='text-align: center'&gt;&lt;a href='https://www.uniprot.org/uniprot/D3ZDK7'  target='_blank'&gt;D3ZDK7&lt;/a&gt;&lt;/th&gt;&lt;th style='text-align: center'&gt;NP_001162623.1&lt;/th&gt;&lt;th style='text-align: center'&gt;0.249&lt;/th&gt;&lt;th style='text-align: center'&gt;0.081&lt;/th&gt;&lt;th style='text-align: center'&gt;0.091&lt;/th&gt;&lt;/tr&gt;</v>
      </c>
    </row>
    <row r="863" spans="1:12" ht="15.6" x14ac:dyDescent="0.3">
      <c r="A863" s="6" t="s">
        <v>3430</v>
      </c>
      <c r="B863" s="7" t="s">
        <v>3431</v>
      </c>
      <c r="C863" s="5" t="s">
        <v>3432</v>
      </c>
      <c r="D863" s="6" t="s">
        <v>3433</v>
      </c>
      <c r="E863" s="8">
        <v>0.24945200000000001</v>
      </c>
      <c r="F863" s="9">
        <v>8.314063953927707E-2</v>
      </c>
      <c r="G863" s="10">
        <v>9.5446100000000006E-2</v>
      </c>
      <c r="H863" s="10">
        <f t="shared" si="52"/>
        <v>0.249</v>
      </c>
      <c r="I863" s="10">
        <f t="shared" si="53"/>
        <v>8.3000000000000004E-2</v>
      </c>
      <c r="J863" s="10">
        <f t="shared" si="54"/>
        <v>9.5000000000000001E-2</v>
      </c>
      <c r="K863" t="s">
        <v>4162</v>
      </c>
      <c r="L863" s="17" t="str">
        <f t="shared" si="55"/>
        <v>&lt;tr style='background-color:WhiteSmoke;'&gt;&lt;th style='text-align: left'&gt;Plasminogen&lt;/th&gt;&lt;th style='text-align: center'&gt;Plg&lt;/th&gt;&lt;th style='text-align: center'&gt;&lt;a href='https://www.uniprot.org/uniprot/Q01177'  target='_blank'&gt;Q01177&lt;/a&gt;&lt;/th&gt;&lt;th style='text-align: center'&gt;NP_445943.1&lt;/th&gt;&lt;th style='text-align: center'&gt;0.249&lt;/th&gt;&lt;th style='text-align: center'&gt;0.083&lt;/th&gt;&lt;th style='text-align: center'&gt;0.095&lt;/th&gt;&lt;/tr&gt;</v>
      </c>
    </row>
    <row r="864" spans="1:12" ht="15.6" x14ac:dyDescent="0.3">
      <c r="A864" s="6" t="s">
        <v>3434</v>
      </c>
      <c r="B864" s="7" t="s">
        <v>3435</v>
      </c>
      <c r="C864" s="5" t="s">
        <v>3436</v>
      </c>
      <c r="D864" s="6" t="s">
        <v>3437</v>
      </c>
      <c r="E864" s="8">
        <v>0.24954100000000001</v>
      </c>
      <c r="F864" s="9">
        <v>0.1397112947459431</v>
      </c>
      <c r="G864" s="10">
        <v>0.215998</v>
      </c>
      <c r="H864" s="10">
        <f t="shared" si="52"/>
        <v>0.25</v>
      </c>
      <c r="I864" s="10">
        <f t="shared" si="53"/>
        <v>0.14000000000000001</v>
      </c>
      <c r="J864" s="10">
        <f t="shared" si="54"/>
        <v>0.216</v>
      </c>
      <c r="K864" t="s">
        <v>4161</v>
      </c>
      <c r="L864" s="17" t="str">
        <f t="shared" si="55"/>
        <v>&lt;tr style='background-color:White;'&gt;&lt;th style='text-align: left'&gt;Septin-7&lt;/th&gt;&lt;th style='text-align: center'&gt;Sept7&lt;/th&gt;&lt;th style='text-align: center'&gt;&lt;a href='https://www.uniprot.org/uniprot/Q9WVC0'  target='_blank'&gt;Q9WVC0&lt;/a&gt;&lt;/th&gt;&lt;th style='text-align: center'&gt;NP_114025.2&lt;/th&gt;&lt;th style='text-align: center'&gt;0.25&lt;/th&gt;&lt;th style='text-align: center'&gt;0.14&lt;/th&gt;&lt;th style='text-align: center'&gt;0.216&lt;/th&gt;&lt;/tr&gt;</v>
      </c>
    </row>
    <row r="865" spans="1:12" ht="15.6" x14ac:dyDescent="0.3">
      <c r="A865" s="6" t="s">
        <v>3438</v>
      </c>
      <c r="B865" s="7" t="s">
        <v>3439</v>
      </c>
      <c r="C865" s="5" t="s">
        <v>3440</v>
      </c>
      <c r="D865" s="6" t="s">
        <v>3441</v>
      </c>
      <c r="E865" s="8">
        <v>0.25104799999999999</v>
      </c>
      <c r="F865" s="9">
        <v>0.12526645192282465</v>
      </c>
      <c r="G865" s="10">
        <v>0.182945</v>
      </c>
      <c r="H865" s="10">
        <f t="shared" si="52"/>
        <v>0.251</v>
      </c>
      <c r="I865" s="10">
        <f t="shared" si="53"/>
        <v>0.125</v>
      </c>
      <c r="J865" s="10">
        <f t="shared" si="54"/>
        <v>0.183</v>
      </c>
      <c r="K865" t="s">
        <v>4162</v>
      </c>
      <c r="L865" s="17" t="str">
        <f t="shared" si="55"/>
        <v>&lt;tr style='background-color:WhiteSmoke;'&gt;&lt;th style='text-align: left'&gt;Guanine nucleotide-binding protein G(q) subunit alpha&lt;/th&gt;&lt;th style='text-align: center'&gt;Gnaq&lt;/th&gt;&lt;th style='text-align: center'&gt;&lt;a href='https://www.uniprot.org/uniprot/P82471'  target='_blank'&gt;P82471&lt;/a&gt;&lt;/th&gt;&lt;th style='text-align: center'&gt;NP_112298.1&lt;/th&gt;&lt;th style='text-align: center'&gt;0.251&lt;/th&gt;&lt;th style='text-align: center'&gt;0.125&lt;/th&gt;&lt;th style='text-align: center'&gt;0.183&lt;/th&gt;&lt;/tr&gt;</v>
      </c>
    </row>
    <row r="866" spans="1:12" ht="15.6" x14ac:dyDescent="0.3">
      <c r="A866" s="6" t="s">
        <v>3442</v>
      </c>
      <c r="B866" s="7" t="s">
        <v>3443</v>
      </c>
      <c r="C866" s="5" t="s">
        <v>3444</v>
      </c>
      <c r="D866" s="6" t="s">
        <v>3445</v>
      </c>
      <c r="E866" s="8">
        <v>0.251753</v>
      </c>
      <c r="F866" s="9">
        <v>0.10774722595088519</v>
      </c>
      <c r="G866" s="10">
        <v>0.14450099999999999</v>
      </c>
      <c r="H866" s="10">
        <f t="shared" si="52"/>
        <v>0.252</v>
      </c>
      <c r="I866" s="10">
        <f t="shared" si="53"/>
        <v>0.108</v>
      </c>
      <c r="J866" s="10">
        <f t="shared" si="54"/>
        <v>0.14499999999999999</v>
      </c>
      <c r="K866" t="s">
        <v>4161</v>
      </c>
      <c r="L866" s="17" t="str">
        <f t="shared" si="55"/>
        <v>&lt;tr style='background-color:White;'&gt;&lt;th style='text-align: left'&gt;Succinyl-CoA:3-ketoacid coenzyme A transferase 1, mitochondrial&lt;/th&gt;&lt;th style='text-align: center'&gt;Oxct1&lt;/th&gt;&lt;th style='text-align: center'&gt;&lt;a href='https://www.uniprot.org/uniprot/B2GV06'  target='_blank'&gt;B2GV06&lt;/a&gt;&lt;/th&gt;&lt;th style='text-align: center'&gt;NP_001121052.1&lt;/th&gt;&lt;th style='text-align: center'&gt;0.252&lt;/th&gt;&lt;th style='text-align: center'&gt;0.108&lt;/th&gt;&lt;th style='text-align: center'&gt;0.145&lt;/th&gt;&lt;/tr&gt;</v>
      </c>
    </row>
    <row r="867" spans="1:12" ht="15.6" x14ac:dyDescent="0.3">
      <c r="A867" s="6" t="s">
        <v>3446</v>
      </c>
      <c r="B867" s="7" t="s">
        <v>3447</v>
      </c>
      <c r="C867" s="5" t="s">
        <v>3448</v>
      </c>
      <c r="D867" s="6" t="s">
        <v>3449</v>
      </c>
      <c r="E867" s="8">
        <v>0.25503999999999999</v>
      </c>
      <c r="F867" s="9">
        <v>0.13379528013349762</v>
      </c>
      <c r="G867" s="10">
        <v>0.19689000000000001</v>
      </c>
      <c r="H867" s="10">
        <f t="shared" si="52"/>
        <v>0.255</v>
      </c>
      <c r="I867" s="10">
        <f t="shared" si="53"/>
        <v>0.13400000000000001</v>
      </c>
      <c r="J867" s="10">
        <f t="shared" si="54"/>
        <v>0.19700000000000001</v>
      </c>
      <c r="K867" t="s">
        <v>4162</v>
      </c>
      <c r="L867" s="17" t="str">
        <f t="shared" si="55"/>
        <v>&lt;tr style='background-color:WhiteSmoke;'&gt;&lt;th style='text-align: left'&gt;Eukaryotic translation initiation factor 3 subunit E&lt;/th&gt;&lt;th style='text-align: center'&gt;Eif3e&lt;/th&gt;&lt;th style='text-align: center'&gt;&lt;a href='https://www.uniprot.org/uniprot/Q641X8'  target='_blank'&gt;Q641X8&lt;/a&gt;&lt;/th&gt;&lt;th style='text-align: center'&gt;NP_001011990.1&lt;/th&gt;&lt;th style='text-align: center'&gt;0.255&lt;/th&gt;&lt;th style='text-align: center'&gt;0.134&lt;/th&gt;&lt;th style='text-align: center'&gt;0.197&lt;/th&gt;&lt;/tr&gt;</v>
      </c>
    </row>
    <row r="868" spans="1:12" ht="15.6" x14ac:dyDescent="0.3">
      <c r="A868" s="6" t="s">
        <v>3450</v>
      </c>
      <c r="B868" s="7" t="s">
        <v>3451</v>
      </c>
      <c r="C868" s="5" t="s">
        <v>3452</v>
      </c>
      <c r="D868" s="12" t="s">
        <v>3453</v>
      </c>
      <c r="E868" s="8">
        <v>0.25570700000000002</v>
      </c>
      <c r="F868" s="9">
        <v>9.386117048243825E-2</v>
      </c>
      <c r="G868" s="10">
        <v>0.112459</v>
      </c>
      <c r="H868" s="10">
        <f t="shared" si="52"/>
        <v>0.25600000000000001</v>
      </c>
      <c r="I868" s="10">
        <f t="shared" si="53"/>
        <v>9.4E-2</v>
      </c>
      <c r="J868" s="10">
        <f t="shared" si="54"/>
        <v>0.112</v>
      </c>
      <c r="K868" t="s">
        <v>4161</v>
      </c>
      <c r="L868" s="17" t="str">
        <f t="shared" si="55"/>
        <v>&lt;tr style='background-color:White;'&gt;&lt;th style='text-align: left'&gt;Large proline-rich protein BAG6&lt;/th&gt;&lt;th style='text-align: center'&gt;Bag6&lt;/th&gt;&lt;th style='text-align: center'&gt;&lt;a href='https://www.uniprot.org/uniprot/Q6MG49-2'  target='_blank'&gt;Q6MG49-2&lt;/a&gt;&lt;/th&gt;&lt;th style='text-align: center'&gt;NP_446061.2&lt;/th&gt;&lt;th style='text-align: center'&gt;0.256&lt;/th&gt;&lt;th style='text-align: center'&gt;0.094&lt;/th&gt;&lt;th style='text-align: center'&gt;0.112&lt;/th&gt;&lt;/tr&gt;</v>
      </c>
    </row>
    <row r="869" spans="1:12" ht="15.6" x14ac:dyDescent="0.3">
      <c r="A869" s="6" t="s">
        <v>3454</v>
      </c>
      <c r="B869" s="7" t="s">
        <v>3455</v>
      </c>
      <c r="C869" s="5" t="s">
        <v>3456</v>
      </c>
      <c r="D869" s="6" t="s">
        <v>3457</v>
      </c>
      <c r="E869" s="8">
        <v>0.25634400000000002</v>
      </c>
      <c r="F869" s="9">
        <v>4.8734639140052154E-2</v>
      </c>
      <c r="G869" s="10">
        <v>3.4294699999999997E-2</v>
      </c>
      <c r="H869" s="10">
        <f t="shared" si="52"/>
        <v>0.25600000000000001</v>
      </c>
      <c r="I869" s="10">
        <f t="shared" si="53"/>
        <v>4.9000000000000002E-2</v>
      </c>
      <c r="J869" s="10">
        <f t="shared" si="54"/>
        <v>3.4000000000000002E-2</v>
      </c>
      <c r="K869" t="s">
        <v>4162</v>
      </c>
      <c r="L869" s="17" t="str">
        <f t="shared" si="55"/>
        <v>&lt;tr style='background-color:WhiteSmoke;'&gt;&lt;th style='text-align: left'&gt;2-oxoglutarate dehydrogenase, mitochondrial&lt;/th&gt;&lt;th style='text-align: center'&gt;Ogdh&lt;/th&gt;&lt;th style='text-align: center'&gt;&lt;a href='https://www.uniprot.org/uniprot/Q5XI78'  target='_blank'&gt;Q5XI78&lt;/a&gt;&lt;/th&gt;&lt;th style='text-align: center'&gt;NP_001017461.1&lt;/th&gt;&lt;th style='text-align: center'&gt;0.256&lt;/th&gt;&lt;th style='text-align: center'&gt;0.049&lt;/th&gt;&lt;th style='text-align: center'&gt;0.034&lt;/th&gt;&lt;/tr&gt;</v>
      </c>
    </row>
    <row r="870" spans="1:12" ht="15.6" x14ac:dyDescent="0.3">
      <c r="A870" s="6" t="s">
        <v>3458</v>
      </c>
      <c r="B870" s="7" t="s">
        <v>3459</v>
      </c>
      <c r="C870" s="5" t="s">
        <v>3460</v>
      </c>
      <c r="D870" s="6" t="s">
        <v>3461</v>
      </c>
      <c r="E870" s="8">
        <v>0.257077</v>
      </c>
      <c r="F870" s="9">
        <v>0.19008337467578754</v>
      </c>
      <c r="G870" s="10">
        <v>0.30885299999999999</v>
      </c>
      <c r="H870" s="10">
        <f t="shared" si="52"/>
        <v>0.25700000000000001</v>
      </c>
      <c r="I870" s="10">
        <f t="shared" si="53"/>
        <v>0.19</v>
      </c>
      <c r="J870" s="10">
        <f t="shared" si="54"/>
        <v>0.309</v>
      </c>
      <c r="K870" t="s">
        <v>4161</v>
      </c>
      <c r="L870" s="17" t="str">
        <f t="shared" si="55"/>
        <v>&lt;tr style='background-color:White;'&gt;&lt;th style='text-align: left'&gt;Ubiquitin carboxyl-terminal hydrolase isozyme L3&lt;/th&gt;&lt;th style='text-align: center'&gt;Uchl3&lt;/th&gt;&lt;th style='text-align: center'&gt;&lt;a href='https://www.uniprot.org/uniprot/Q91Y78'  target='_blank'&gt;Q91Y78&lt;/a&gt;&lt;/th&gt;&lt;th style='text-align: center'&gt;NP_001103635.1&lt;/th&gt;&lt;th style='text-align: center'&gt;0.257&lt;/th&gt;&lt;th style='text-align: center'&gt;0.19&lt;/th&gt;&lt;th style='text-align: center'&gt;0.309&lt;/th&gt;&lt;/tr&gt;</v>
      </c>
    </row>
    <row r="871" spans="1:12" ht="15.6" x14ac:dyDescent="0.3">
      <c r="A871" s="6" t="s">
        <v>3462</v>
      </c>
      <c r="B871" s="7" t="s">
        <v>3463</v>
      </c>
      <c r="C871" s="5" t="s">
        <v>3464</v>
      </c>
      <c r="D871" s="6" t="s">
        <v>3465</v>
      </c>
      <c r="E871" s="8">
        <v>0.25798199999999999</v>
      </c>
      <c r="F871" s="9">
        <v>4.6389256299276947E-2</v>
      </c>
      <c r="G871" s="10">
        <v>3.0845600000000001E-2</v>
      </c>
      <c r="H871" s="10">
        <f t="shared" si="52"/>
        <v>0.25800000000000001</v>
      </c>
      <c r="I871" s="10">
        <f t="shared" si="53"/>
        <v>4.5999999999999999E-2</v>
      </c>
      <c r="J871" s="10">
        <f t="shared" si="54"/>
        <v>3.1E-2</v>
      </c>
      <c r="K871" t="s">
        <v>4162</v>
      </c>
      <c r="L871" s="17" t="str">
        <f t="shared" si="55"/>
        <v>&lt;tr style='background-color:WhiteSmoke;'&gt;&lt;th style='text-align: left'&gt;Serum albumin&lt;/th&gt;&lt;th style='text-align: center'&gt;Alb&lt;/th&gt;&lt;th style='text-align: center'&gt;&lt;a href='https://www.uniprot.org/uniprot/P02770'  target='_blank'&gt;P02770&lt;/a&gt;&lt;/th&gt;&lt;th style='text-align: center'&gt;NP_599153.2&lt;/th&gt;&lt;th style='text-align: center'&gt;0.258&lt;/th&gt;&lt;th style='text-align: center'&gt;0.046&lt;/th&gt;&lt;th style='text-align: center'&gt;0.031&lt;/th&gt;&lt;/tr&gt;</v>
      </c>
    </row>
    <row r="872" spans="1:12" ht="15.6" x14ac:dyDescent="0.3">
      <c r="A872" s="6" t="s">
        <v>3466</v>
      </c>
      <c r="B872" s="7" t="s">
        <v>3467</v>
      </c>
      <c r="C872" s="5" t="s">
        <v>3468</v>
      </c>
      <c r="D872" s="6" t="s">
        <v>3469</v>
      </c>
      <c r="E872" s="8">
        <v>0.26217699999999999</v>
      </c>
      <c r="F872" s="9">
        <v>6.2069570538048506E-2</v>
      </c>
      <c r="G872" s="10">
        <v>5.17378E-2</v>
      </c>
      <c r="H872" s="10">
        <f t="shared" si="52"/>
        <v>0.26200000000000001</v>
      </c>
      <c r="I872" s="10">
        <f t="shared" si="53"/>
        <v>6.2E-2</v>
      </c>
      <c r="J872" s="10">
        <f t="shared" si="54"/>
        <v>5.1999999999999998E-2</v>
      </c>
      <c r="K872" t="s">
        <v>4161</v>
      </c>
      <c r="L872" s="17" t="str">
        <f t="shared" si="55"/>
        <v>&lt;tr style='background-color:White;'&gt;&lt;th style='text-align: left'&gt;Sulfite oxidase, mitochondrial&lt;/th&gt;&lt;th style='text-align: center'&gt;Suox&lt;/th&gt;&lt;th style='text-align: center'&gt;&lt;a href='https://www.uniprot.org/uniprot/Q07116'  target='_blank'&gt;Q07116&lt;/a&gt;&lt;/th&gt;&lt;th style='text-align: center'&gt;NP_112389.3&lt;/th&gt;&lt;th style='text-align: center'&gt;0.262&lt;/th&gt;&lt;th style='text-align: center'&gt;0.062&lt;/th&gt;&lt;th style='text-align: center'&gt;0.052&lt;/th&gt;&lt;/tr&gt;</v>
      </c>
    </row>
    <row r="873" spans="1:12" ht="15.6" x14ac:dyDescent="0.3">
      <c r="A873" s="6" t="s">
        <v>3470</v>
      </c>
      <c r="B873" s="7" t="s">
        <v>3471</v>
      </c>
      <c r="C873" s="5" t="s">
        <v>3472</v>
      </c>
      <c r="D873" s="6" t="s">
        <v>3473</v>
      </c>
      <c r="E873" s="8">
        <v>0.264569</v>
      </c>
      <c r="F873" s="9">
        <v>0.34469155568617349</v>
      </c>
      <c r="G873" s="10">
        <v>0.52298599999999995</v>
      </c>
      <c r="H873" s="10">
        <f t="shared" si="52"/>
        <v>0.26500000000000001</v>
      </c>
      <c r="I873" s="10">
        <f t="shared" si="53"/>
        <v>0.34499999999999997</v>
      </c>
      <c r="J873" s="10">
        <f t="shared" si="54"/>
        <v>0.52300000000000002</v>
      </c>
      <c r="K873" t="s">
        <v>4162</v>
      </c>
      <c r="L873" s="17" t="str">
        <f t="shared" si="55"/>
        <v>&lt;tr style='background-color:WhiteSmoke;'&gt;&lt;th style='text-align: left'&gt;Enoyl-CoA delta isomerase 2, mitochondrial&lt;/th&gt;&lt;th style='text-align: center'&gt;Eci2&lt;/th&gt;&lt;th style='text-align: center'&gt;&lt;a href='https://www.uniprot.org/uniprot/Q5XIC0'  target='_blank'&gt;Q5XIC0&lt;/a&gt;&lt;/th&gt;&lt;th style='text-align: center'&gt;NP_001006967.1&lt;/th&gt;&lt;th style='text-align: center'&gt;0.265&lt;/th&gt;&lt;th style='text-align: center'&gt;0.345&lt;/th&gt;&lt;th style='text-align: center'&gt;0.523&lt;/th&gt;&lt;/tr&gt;</v>
      </c>
    </row>
    <row r="874" spans="1:12" ht="15.6" x14ac:dyDescent="0.3">
      <c r="A874" s="6" t="s">
        <v>3474</v>
      </c>
      <c r="B874" s="7" t="s">
        <v>3475</v>
      </c>
      <c r="C874" s="5" t="s">
        <v>3476</v>
      </c>
      <c r="D874" s="6" t="s">
        <v>3477</v>
      </c>
      <c r="E874" s="8">
        <v>0.26478200000000002</v>
      </c>
      <c r="F874" s="9">
        <v>0.3613404905411377</v>
      </c>
      <c r="G874" s="10">
        <v>0.53993999999999998</v>
      </c>
      <c r="H874" s="10">
        <f t="shared" si="52"/>
        <v>0.26500000000000001</v>
      </c>
      <c r="I874" s="10">
        <f t="shared" si="53"/>
        <v>0.36099999999999999</v>
      </c>
      <c r="J874" s="10">
        <f t="shared" si="54"/>
        <v>0.54</v>
      </c>
      <c r="K874" t="s">
        <v>4161</v>
      </c>
      <c r="L874" s="17" t="str">
        <f t="shared" si="55"/>
        <v>&lt;tr style='background-color:White;'&gt;&lt;th style='text-align: left'&gt;ARF GTPase-activating protein GIT1&lt;/th&gt;&lt;th style='text-align: center'&gt;Git1&lt;/th&gt;&lt;th style='text-align: center'&gt;&lt;a href='https://www.uniprot.org/uniprot/Q9Z272'  target='_blank'&gt;Q9Z272&lt;/a&gt;&lt;/th&gt;&lt;th style='text-align: center'&gt;NP_114002.1&lt;/th&gt;&lt;th style='text-align: center'&gt;0.265&lt;/th&gt;&lt;th style='text-align: center'&gt;0.361&lt;/th&gt;&lt;th style='text-align: center'&gt;0.54&lt;/th&gt;&lt;/tr&gt;</v>
      </c>
    </row>
    <row r="875" spans="1:12" ht="15.6" x14ac:dyDescent="0.3">
      <c r="A875" s="6" t="s">
        <v>3478</v>
      </c>
      <c r="B875" s="7" t="s">
        <v>3479</v>
      </c>
      <c r="C875" s="5" t="s">
        <v>3480</v>
      </c>
      <c r="D875" s="6" t="s">
        <v>3481</v>
      </c>
      <c r="E875" s="8">
        <v>0.26481900000000003</v>
      </c>
      <c r="F875" s="9">
        <v>0.39701704565925128</v>
      </c>
      <c r="G875" s="10">
        <v>0.57341299999999995</v>
      </c>
      <c r="H875" s="10">
        <f t="shared" si="52"/>
        <v>0.26500000000000001</v>
      </c>
      <c r="I875" s="10">
        <f t="shared" si="53"/>
        <v>0.39700000000000002</v>
      </c>
      <c r="J875" s="10">
        <f t="shared" si="54"/>
        <v>0.57299999999999995</v>
      </c>
      <c r="K875" t="s">
        <v>4162</v>
      </c>
      <c r="L875" s="17" t="str">
        <f t="shared" si="55"/>
        <v>&lt;tr style='background-color:WhiteSmoke;'&gt;&lt;th style='text-align: left'&gt;NHP2-like protein 1&lt;/th&gt;&lt;th style='text-align: center'&gt;Nhp2l1&lt;/th&gt;&lt;th style='text-align: center'&gt;&lt;a href='https://www.uniprot.org/uniprot/P55770'  target='_blank'&gt;P55770&lt;/a&gt;&lt;/th&gt;&lt;th style='text-align: center'&gt;NP_997680.1&lt;/th&gt;&lt;th style='text-align: center'&gt;0.265&lt;/th&gt;&lt;th style='text-align: center'&gt;0.397&lt;/th&gt;&lt;th style='text-align: center'&gt;0.573&lt;/th&gt;&lt;/tr&gt;</v>
      </c>
    </row>
    <row r="876" spans="1:12" ht="15.6" x14ac:dyDescent="0.3">
      <c r="A876" s="6" t="s">
        <v>3482</v>
      </c>
      <c r="B876" s="7" t="s">
        <v>3483</v>
      </c>
      <c r="C876" s="5" t="s">
        <v>3484</v>
      </c>
      <c r="D876" s="6" t="s">
        <v>3485</v>
      </c>
      <c r="E876" s="8">
        <v>0.26526699999999998</v>
      </c>
      <c r="F876" s="9">
        <v>0.23350476108802962</v>
      </c>
      <c r="G876" s="10">
        <v>0.37374200000000002</v>
      </c>
      <c r="H876" s="10">
        <f t="shared" si="52"/>
        <v>0.26500000000000001</v>
      </c>
      <c r="I876" s="10">
        <f t="shared" si="53"/>
        <v>0.23400000000000001</v>
      </c>
      <c r="J876" s="10">
        <f t="shared" si="54"/>
        <v>0.374</v>
      </c>
      <c r="K876" t="s">
        <v>4161</v>
      </c>
      <c r="L876" s="17" t="str">
        <f t="shared" si="55"/>
        <v>&lt;tr style='background-color:White;'&gt;&lt;th style='text-align: left'&gt;Nucleolar transcription factor 1&lt;/th&gt;&lt;th style='text-align: center'&gt;Ubtf&lt;/th&gt;&lt;th style='text-align: center'&gt;&lt;a href='https://www.uniprot.org/uniprot/P25977-2'  target='_blank'&gt;P25977-2&lt;/a&gt;&lt;/th&gt;&lt;th style='text-align: center'&gt;NP_001099193.2&lt;/th&gt;&lt;th style='text-align: center'&gt;0.265&lt;/th&gt;&lt;th style='text-align: center'&gt;0.234&lt;/th&gt;&lt;th style='text-align: center'&gt;0.374&lt;/th&gt;&lt;/tr&gt;</v>
      </c>
    </row>
    <row r="877" spans="1:12" ht="15.6" x14ac:dyDescent="0.3">
      <c r="A877" s="6" t="s">
        <v>3486</v>
      </c>
      <c r="B877" s="7" t="s">
        <v>3487</v>
      </c>
      <c r="C877" s="5" t="s">
        <v>3488</v>
      </c>
      <c r="D877" s="6" t="s">
        <v>3489</v>
      </c>
      <c r="E877" s="8">
        <v>0.26636700000000002</v>
      </c>
      <c r="F877" s="9">
        <v>4.1903354143128464E-2</v>
      </c>
      <c r="G877" s="10">
        <v>2.3865399999999998E-2</v>
      </c>
      <c r="H877" s="10">
        <f t="shared" si="52"/>
        <v>0.26600000000000001</v>
      </c>
      <c r="I877" s="10">
        <f t="shared" si="53"/>
        <v>4.2000000000000003E-2</v>
      </c>
      <c r="J877" s="10">
        <f t="shared" si="54"/>
        <v>2.4E-2</v>
      </c>
      <c r="K877" t="s">
        <v>4162</v>
      </c>
      <c r="L877" s="17" t="str">
        <f t="shared" si="55"/>
        <v>&lt;tr style='background-color:WhiteSmoke;'&gt;&lt;th style='text-align: left'&gt;Drebrin-like protein&lt;/th&gt;&lt;th style='text-align: center'&gt;Dbnl&lt;/th&gt;&lt;th style='text-align: center'&gt;&lt;a href='https://www.uniprot.org/uniprot/Q9JHL4-3'  target='_blank'&gt;Q9JHL4-3&lt;/a&gt;&lt;/th&gt;&lt;th style='text-align: center'&gt;NP_001264140.1&lt;/th&gt;&lt;th style='text-align: center'&gt;0.266&lt;/th&gt;&lt;th style='text-align: center'&gt;0.042&lt;/th&gt;&lt;th style='text-align: center'&gt;0.024&lt;/th&gt;&lt;/tr&gt;</v>
      </c>
    </row>
    <row r="878" spans="1:12" ht="15.6" x14ac:dyDescent="0.3">
      <c r="A878" s="6" t="s">
        <v>3490</v>
      </c>
      <c r="B878" s="7" t="s">
        <v>3491</v>
      </c>
      <c r="C878" s="5" t="s">
        <v>3492</v>
      </c>
      <c r="D878" s="6" t="s">
        <v>3493</v>
      </c>
      <c r="E878" s="8">
        <v>0.26664700000000002</v>
      </c>
      <c r="F878" s="9">
        <v>6.8760775397993662E-2</v>
      </c>
      <c r="G878" s="10">
        <v>6.05237E-2</v>
      </c>
      <c r="H878" s="10">
        <f t="shared" si="52"/>
        <v>0.26700000000000002</v>
      </c>
      <c r="I878" s="10">
        <f t="shared" si="53"/>
        <v>6.9000000000000006E-2</v>
      </c>
      <c r="J878" s="10">
        <f t="shared" si="54"/>
        <v>6.0999999999999999E-2</v>
      </c>
      <c r="K878" t="s">
        <v>4161</v>
      </c>
      <c r="L878" s="17" t="str">
        <f t="shared" si="55"/>
        <v>&lt;tr style='background-color:White;'&gt;&lt;th style='text-align: left'&gt;Cytochrome c oxidase subunit 5A, mitochondrial&lt;/th&gt;&lt;th style='text-align: center'&gt;Cox5a&lt;/th&gt;&lt;th style='text-align: center'&gt;&lt;a href='https://www.uniprot.org/uniprot/P11240'  target='_blank'&gt;P11240&lt;/a&gt;&lt;/th&gt;&lt;th style='text-align: center'&gt;NP_665726.1&lt;/th&gt;&lt;th style='text-align: center'&gt;0.267&lt;/th&gt;&lt;th style='text-align: center'&gt;0.069&lt;/th&gt;&lt;th style='text-align: center'&gt;0.061&lt;/th&gt;&lt;/tr&gt;</v>
      </c>
    </row>
    <row r="879" spans="1:12" ht="15.6" x14ac:dyDescent="0.3">
      <c r="A879" s="6" t="s">
        <v>3494</v>
      </c>
      <c r="B879" s="7" t="s">
        <v>3495</v>
      </c>
      <c r="C879" s="5" t="s">
        <v>3496</v>
      </c>
      <c r="D879" s="6" t="s">
        <v>3497</v>
      </c>
      <c r="E879" s="8">
        <v>0.26904800000000001</v>
      </c>
      <c r="F879" s="9">
        <v>5.2805699377792392E-2</v>
      </c>
      <c r="G879" s="10">
        <v>3.6429299999999998E-2</v>
      </c>
      <c r="H879" s="10">
        <f t="shared" si="52"/>
        <v>0.26900000000000002</v>
      </c>
      <c r="I879" s="10">
        <f t="shared" si="53"/>
        <v>5.2999999999999999E-2</v>
      </c>
      <c r="J879" s="10">
        <f t="shared" si="54"/>
        <v>3.5999999999999997E-2</v>
      </c>
      <c r="K879" t="s">
        <v>4162</v>
      </c>
      <c r="L879" s="17" t="str">
        <f t="shared" si="55"/>
        <v>&lt;tr style='background-color:WhiteSmoke;'&gt;&lt;th style='text-align: left'&gt;Aminoacyl tRNA synthase complex-interacting multifunctional protein 2&lt;/th&gt;&lt;th style='text-align: center'&gt;Aimp2&lt;/th&gt;&lt;th style='text-align: center'&gt;&lt;a href='https://www.uniprot.org/uniprot/Q32PX2'  target='_blank'&gt;Q32PX2&lt;/a&gt;&lt;/th&gt;&lt;th style='text-align: center'&gt;NP_001032425.1&lt;/th&gt;&lt;th style='text-align: center'&gt;0.269&lt;/th&gt;&lt;th style='text-align: center'&gt;0.053&lt;/th&gt;&lt;th style='text-align: center'&gt;0.036&lt;/th&gt;&lt;/tr&gt;</v>
      </c>
    </row>
    <row r="880" spans="1:12" ht="15.6" x14ac:dyDescent="0.3">
      <c r="A880" s="6" t="s">
        <v>3498</v>
      </c>
      <c r="B880" s="7" t="s">
        <v>3499</v>
      </c>
      <c r="C880" s="5" t="s">
        <v>3500</v>
      </c>
      <c r="D880" s="6" t="s">
        <v>3501</v>
      </c>
      <c r="E880" s="8">
        <v>0.26944299999999999</v>
      </c>
      <c r="F880" s="9">
        <v>0.17523511472401243</v>
      </c>
      <c r="G880" s="10">
        <v>0.26397700000000002</v>
      </c>
      <c r="H880" s="10">
        <f t="shared" si="52"/>
        <v>0.26900000000000002</v>
      </c>
      <c r="I880" s="10">
        <f t="shared" si="53"/>
        <v>0.17499999999999999</v>
      </c>
      <c r="J880" s="10">
        <f t="shared" si="54"/>
        <v>0.26400000000000001</v>
      </c>
      <c r="K880" t="s">
        <v>4161</v>
      </c>
      <c r="L880" s="17" t="str">
        <f t="shared" si="55"/>
        <v>&lt;tr style='background-color:White;'&gt;&lt;th style='text-align: left'&gt;Epithelial cell adhesion molecule&lt;/th&gt;&lt;th style='text-align: center'&gt;Epcam&lt;/th&gt;&lt;th style='text-align: center'&gt;&lt;a href='https://www.uniprot.org/uniprot/O55159'  target='_blank'&gt;O55159&lt;/a&gt;&lt;/th&gt;&lt;th style='text-align: center'&gt;NP_612550.1&lt;/th&gt;&lt;th style='text-align: center'&gt;0.269&lt;/th&gt;&lt;th style='text-align: center'&gt;0.175&lt;/th&gt;&lt;th style='text-align: center'&gt;0.264&lt;/th&gt;&lt;/tr&gt;</v>
      </c>
    </row>
    <row r="881" spans="1:12" ht="15.6" x14ac:dyDescent="0.3">
      <c r="A881" s="6" t="s">
        <v>3502</v>
      </c>
      <c r="B881" s="7" t="s">
        <v>3503</v>
      </c>
      <c r="C881" s="5" t="s">
        <v>3504</v>
      </c>
      <c r="D881" s="6" t="s">
        <v>3505</v>
      </c>
      <c r="E881" s="8">
        <v>0.27035500000000001</v>
      </c>
      <c r="F881" s="9">
        <v>0.13327769927682323</v>
      </c>
      <c r="G881" s="10">
        <v>0.179678</v>
      </c>
      <c r="H881" s="10">
        <f t="shared" si="52"/>
        <v>0.27</v>
      </c>
      <c r="I881" s="10">
        <f t="shared" si="53"/>
        <v>0.13300000000000001</v>
      </c>
      <c r="J881" s="10">
        <f t="shared" si="54"/>
        <v>0.18</v>
      </c>
      <c r="K881" t="s">
        <v>4162</v>
      </c>
      <c r="L881" s="17" t="str">
        <f t="shared" si="55"/>
        <v>&lt;tr style='background-color:WhiteSmoke;'&gt;&lt;th style='text-align: left'&gt;NADH-ubiquinone oxidoreductase 75 kDa subunit, mitochondrial&lt;/th&gt;&lt;th style='text-align: center'&gt;Ndufs1&lt;/th&gt;&lt;th style='text-align: center'&gt;&lt;a href='https://www.uniprot.org/uniprot/Q66HF1'  target='_blank'&gt;Q66HF1&lt;/a&gt;&lt;/th&gt;&lt;th style='text-align: center'&gt;NP_001005550.1&lt;/th&gt;&lt;th style='text-align: center'&gt;0.27&lt;/th&gt;&lt;th style='text-align: center'&gt;0.133&lt;/th&gt;&lt;th style='text-align: center'&gt;0.18&lt;/th&gt;&lt;/tr&gt;</v>
      </c>
    </row>
    <row r="882" spans="1:12" ht="15.6" x14ac:dyDescent="0.3">
      <c r="A882" s="6" t="s">
        <v>3506</v>
      </c>
      <c r="B882" s="7" t="s">
        <v>3507</v>
      </c>
      <c r="C882" s="5" t="s">
        <v>3508</v>
      </c>
      <c r="D882" s="6" t="s">
        <v>3509</v>
      </c>
      <c r="E882" s="8">
        <v>0.27045200000000003</v>
      </c>
      <c r="F882" s="9">
        <v>9.5860614733151939E-2</v>
      </c>
      <c r="G882" s="10">
        <v>0.10602499999999999</v>
      </c>
      <c r="H882" s="10">
        <f t="shared" si="52"/>
        <v>0.27</v>
      </c>
      <c r="I882" s="10">
        <f t="shared" si="53"/>
        <v>9.6000000000000002E-2</v>
      </c>
      <c r="J882" s="10">
        <f t="shared" si="54"/>
        <v>0.106</v>
      </c>
      <c r="K882" t="s">
        <v>4161</v>
      </c>
      <c r="L882" s="17" t="str">
        <f t="shared" si="55"/>
        <v>&lt;tr style='background-color:White;'&gt;&lt;th style='text-align: left'&gt;Bone marrow stromal antigen 2&lt;/th&gt;&lt;th style='text-align: center'&gt;Bst2&lt;/th&gt;&lt;th style='text-align: center'&gt;&lt;a href='https://www.uniprot.org/uniprot/Q811A2'  target='_blank'&gt;Q811A2&lt;/a&gt;&lt;/th&gt;&lt;th style='text-align: center'&gt;NP_937767.1&lt;/th&gt;&lt;th style='text-align: center'&gt;0.27&lt;/th&gt;&lt;th style='text-align: center'&gt;0.096&lt;/th&gt;&lt;th style='text-align: center'&gt;0.106&lt;/th&gt;&lt;/tr&gt;</v>
      </c>
    </row>
    <row r="883" spans="1:12" ht="15.6" x14ac:dyDescent="0.3">
      <c r="A883" s="6" t="s">
        <v>3510</v>
      </c>
      <c r="B883" s="7" t="s">
        <v>3511</v>
      </c>
      <c r="C883" s="5" t="s">
        <v>3512</v>
      </c>
      <c r="D883" s="6" t="s">
        <v>3513</v>
      </c>
      <c r="E883" s="8">
        <v>0.271092</v>
      </c>
      <c r="F883" s="9">
        <v>0.11716097171034009</v>
      </c>
      <c r="G883" s="10">
        <v>0.14675099999999999</v>
      </c>
      <c r="H883" s="10">
        <f t="shared" si="52"/>
        <v>0.27100000000000002</v>
      </c>
      <c r="I883" s="10">
        <f t="shared" si="53"/>
        <v>0.11700000000000001</v>
      </c>
      <c r="J883" s="10">
        <f t="shared" si="54"/>
        <v>0.14699999999999999</v>
      </c>
      <c r="K883" t="s">
        <v>4162</v>
      </c>
      <c r="L883" s="17" t="str">
        <f t="shared" si="55"/>
        <v>&lt;tr style='background-color:WhiteSmoke;'&gt;&lt;th style='text-align: left'&gt;Dynactin subunit 2&lt;/th&gt;&lt;th style='text-align: center'&gt;Dctn2&lt;/th&gt;&lt;th style='text-align: center'&gt;&lt;a href='https://www.uniprot.org/uniprot/Q6AYH5'  target='_blank'&gt;Q6AYH5&lt;/a&gt;&lt;/th&gt;&lt;th style='text-align: center'&gt;NP_001004239.1&lt;/th&gt;&lt;th style='text-align: center'&gt;0.271&lt;/th&gt;&lt;th style='text-align: center'&gt;0.117&lt;/th&gt;&lt;th style='text-align: center'&gt;0.147&lt;/th&gt;&lt;/tr&gt;</v>
      </c>
    </row>
    <row r="884" spans="1:12" ht="15.6" x14ac:dyDescent="0.3">
      <c r="A884" s="6" t="s">
        <v>3514</v>
      </c>
      <c r="B884" s="7" t="s">
        <v>3515</v>
      </c>
      <c r="C884" s="5" t="s">
        <v>3516</v>
      </c>
      <c r="D884" s="6" t="s">
        <v>3517</v>
      </c>
      <c r="E884" s="8">
        <v>0.27211400000000002</v>
      </c>
      <c r="F884" s="9">
        <v>3.1867711999939742E-2</v>
      </c>
      <c r="G884" s="10">
        <v>1.3439400000000001E-2</v>
      </c>
      <c r="H884" s="10">
        <f t="shared" si="52"/>
        <v>0.27200000000000002</v>
      </c>
      <c r="I884" s="10">
        <f t="shared" si="53"/>
        <v>3.2000000000000001E-2</v>
      </c>
      <c r="J884" s="10">
        <f t="shared" si="54"/>
        <v>1.2999999999999999E-2</v>
      </c>
      <c r="K884" t="s">
        <v>4161</v>
      </c>
      <c r="L884" s="17" t="str">
        <f t="shared" si="55"/>
        <v>&lt;tr style='background-color:White;'&gt;&lt;th style='text-align: left'&gt;EH domain-containing protein 2&lt;/th&gt;&lt;th style='text-align: center'&gt;Ehd2&lt;/th&gt;&lt;th style='text-align: center'&gt;&lt;a href='https://www.uniprot.org/uniprot/Q4V8H8'  target='_blank'&gt;Q4V8H8&lt;/a&gt;&lt;/th&gt;&lt;th style='text-align: center'&gt;NP_001020068.1&lt;/th&gt;&lt;th style='text-align: center'&gt;0.272&lt;/th&gt;&lt;th style='text-align: center'&gt;0.032&lt;/th&gt;&lt;th style='text-align: center'&gt;0.013&lt;/th&gt;&lt;/tr&gt;</v>
      </c>
    </row>
    <row r="885" spans="1:12" ht="15.6" x14ac:dyDescent="0.3">
      <c r="A885" s="6" t="s">
        <v>3518</v>
      </c>
      <c r="B885" s="7" t="s">
        <v>3519</v>
      </c>
      <c r="C885" s="5" t="s">
        <v>3520</v>
      </c>
      <c r="D885" s="11" t="s">
        <v>3521</v>
      </c>
      <c r="E885" s="8">
        <v>0.27231499999999997</v>
      </c>
      <c r="F885" s="9">
        <v>0.20068991328359728</v>
      </c>
      <c r="G885" s="10">
        <v>0.307668</v>
      </c>
      <c r="H885" s="10">
        <f t="shared" si="52"/>
        <v>0.27200000000000002</v>
      </c>
      <c r="I885" s="10">
        <f t="shared" si="53"/>
        <v>0.20100000000000001</v>
      </c>
      <c r="J885" s="10">
        <f t="shared" si="54"/>
        <v>0.308</v>
      </c>
      <c r="K885" t="s">
        <v>4162</v>
      </c>
      <c r="L885" s="17" t="str">
        <f t="shared" si="55"/>
        <v>&lt;tr style='background-color:WhiteSmoke;'&gt;&lt;th style='text-align: left'&gt;Sodium/potassium-transporting ATPase subunit beta-1&lt;/th&gt;&lt;th style='text-align: center'&gt;Atp1b1&lt;/th&gt;&lt;th style='text-align: center'&gt;&lt;a href='https://www.uniprot.org/uniprot/P07340'  target='_blank'&gt;P07340&lt;/a&gt;&lt;/th&gt;&lt;th style='text-align: center'&gt;NP_001099196.1&lt;/th&gt;&lt;th style='text-align: center'&gt;0.272&lt;/th&gt;&lt;th style='text-align: center'&gt;0.201&lt;/th&gt;&lt;th style='text-align: center'&gt;0.308&lt;/th&gt;&lt;/tr&gt;</v>
      </c>
    </row>
    <row r="886" spans="1:12" ht="15.6" x14ac:dyDescent="0.3">
      <c r="A886" s="6" t="s">
        <v>3522</v>
      </c>
      <c r="B886" s="7" t="s">
        <v>3523</v>
      </c>
      <c r="C886" s="5" t="s">
        <v>3524</v>
      </c>
      <c r="D886" s="6" t="s">
        <v>3525</v>
      </c>
      <c r="E886" s="8">
        <v>0.27263300000000001</v>
      </c>
      <c r="F886" s="9">
        <v>0.12489307894755418</v>
      </c>
      <c r="G886" s="10">
        <v>0.16073299999999999</v>
      </c>
      <c r="H886" s="10">
        <f t="shared" si="52"/>
        <v>0.27300000000000002</v>
      </c>
      <c r="I886" s="10">
        <f t="shared" si="53"/>
        <v>0.125</v>
      </c>
      <c r="J886" s="10">
        <f t="shared" si="54"/>
        <v>0.161</v>
      </c>
      <c r="K886" t="s">
        <v>4161</v>
      </c>
      <c r="L886" s="17" t="str">
        <f t="shared" si="55"/>
        <v>&lt;tr style='background-color:White;'&gt;&lt;th style='text-align: left'&gt;Aminopeptidase N&lt;/th&gt;&lt;th style='text-align: center'&gt;Anpep&lt;/th&gt;&lt;th style='text-align: center'&gt;&lt;a href='https://www.uniprot.org/uniprot/P15684'  target='_blank'&gt;P15684&lt;/a&gt;&lt;/th&gt;&lt;th style='text-align: center'&gt;NP_112274.1&lt;/th&gt;&lt;th style='text-align: center'&gt;0.273&lt;/th&gt;&lt;th style='text-align: center'&gt;0.125&lt;/th&gt;&lt;th style='text-align: center'&gt;0.161&lt;/th&gt;&lt;/tr&gt;</v>
      </c>
    </row>
    <row r="887" spans="1:12" ht="15.6" x14ac:dyDescent="0.3">
      <c r="A887" s="6" t="s">
        <v>3526</v>
      </c>
      <c r="C887" s="5" t="s">
        <v>3527</v>
      </c>
      <c r="D887" s="6"/>
      <c r="E887" s="8">
        <v>0.27394000000000002</v>
      </c>
      <c r="F887" s="9">
        <v>6.3726555208780691E-2</v>
      </c>
      <c r="G887" s="10">
        <v>5.0085499999999998E-2</v>
      </c>
      <c r="H887" s="10">
        <f t="shared" si="52"/>
        <v>0.27400000000000002</v>
      </c>
      <c r="I887" s="10">
        <f t="shared" si="53"/>
        <v>6.4000000000000001E-2</v>
      </c>
      <c r="J887" s="10">
        <f t="shared" si="54"/>
        <v>0.05</v>
      </c>
      <c r="K887" t="s">
        <v>4162</v>
      </c>
      <c r="L887" s="17" t="str">
        <f t="shared" si="55"/>
        <v>&lt;tr style='background-color:WhiteSmoke;'&gt;&lt;th style='text-align: left'&gt;Hemoglobin subunit beta-2&lt;/th&gt;&lt;th style='text-align: center'&gt;&lt;/th&gt;&lt;th style='text-align: center'&gt;&lt;a href='https://www.uniprot.org/uniprot/P11517'  target='_blank'&gt;P11517&lt;/a&gt;&lt;/th&gt;&lt;th style='text-align: center'&gt;&lt;/th&gt;&lt;th style='text-align: center'&gt;0.274&lt;/th&gt;&lt;th style='text-align: center'&gt;0.064&lt;/th&gt;&lt;th style='text-align: center'&gt;0.05&lt;/th&gt;&lt;/tr&gt;</v>
      </c>
    </row>
    <row r="888" spans="1:12" ht="15.6" x14ac:dyDescent="0.3">
      <c r="A888" s="6" t="s">
        <v>3528</v>
      </c>
      <c r="B888" s="7" t="s">
        <v>3529</v>
      </c>
      <c r="C888" s="5" t="s">
        <v>3530</v>
      </c>
      <c r="D888" s="6" t="s">
        <v>3531</v>
      </c>
      <c r="E888" s="8">
        <v>0.27444600000000002</v>
      </c>
      <c r="F888" s="9">
        <v>0.1060857158423215</v>
      </c>
      <c r="G888" s="10">
        <v>0.12254900000000001</v>
      </c>
      <c r="H888" s="10">
        <f t="shared" si="52"/>
        <v>0.27400000000000002</v>
      </c>
      <c r="I888" s="10">
        <f t="shared" si="53"/>
        <v>0.106</v>
      </c>
      <c r="J888" s="10">
        <f t="shared" si="54"/>
        <v>0.123</v>
      </c>
      <c r="K888" t="s">
        <v>4161</v>
      </c>
      <c r="L888" s="17" t="str">
        <f t="shared" si="55"/>
        <v>&lt;tr style='background-color:White;'&gt;&lt;th style='text-align: left'&gt;Acylpyruvase FAHD1, mitochondrial&lt;/th&gt;&lt;th style='text-align: center'&gt;Fahd1&lt;/th&gt;&lt;th style='text-align: center'&gt;&lt;a href='https://www.uniprot.org/uniprot/Q6AYQ8'  target='_blank'&gt;Q6AYQ8&lt;/a&gt;&lt;/th&gt;&lt;th style='text-align: center'&gt;NP_001020162.1&lt;/th&gt;&lt;th style='text-align: center'&gt;0.274&lt;/th&gt;&lt;th style='text-align: center'&gt;0.106&lt;/th&gt;&lt;th style='text-align: center'&gt;0.123&lt;/th&gt;&lt;/tr&gt;</v>
      </c>
    </row>
    <row r="889" spans="1:12" ht="15.6" x14ac:dyDescent="0.3">
      <c r="A889" s="6" t="s">
        <v>3532</v>
      </c>
      <c r="B889" s="7" t="s">
        <v>3533</v>
      </c>
      <c r="C889" s="5" t="s">
        <v>3534</v>
      </c>
      <c r="D889" s="6" t="s">
        <v>3535</v>
      </c>
      <c r="E889" s="8">
        <v>0.27458300000000002</v>
      </c>
      <c r="F889" s="9">
        <v>8.35269584671786E-2</v>
      </c>
      <c r="G889" s="10">
        <v>8.13966E-2</v>
      </c>
      <c r="H889" s="10">
        <f t="shared" si="52"/>
        <v>0.27500000000000002</v>
      </c>
      <c r="I889" s="10">
        <f t="shared" si="53"/>
        <v>8.4000000000000005E-2</v>
      </c>
      <c r="J889" s="10">
        <f t="shared" si="54"/>
        <v>8.1000000000000003E-2</v>
      </c>
      <c r="K889" t="s">
        <v>4162</v>
      </c>
      <c r="L889" s="17" t="str">
        <f t="shared" si="55"/>
        <v>&lt;tr style='background-color:WhiteSmoke;'&gt;&lt;th style='text-align: left'&gt;Long-chain-fatty-acid--CoA ligase 1&lt;/th&gt;&lt;th style='text-align: center'&gt;Acsl1&lt;/th&gt;&lt;th style='text-align: center'&gt;&lt;a href='https://www.uniprot.org/uniprot/P18163'  target='_blank'&gt;P18163&lt;/a&gt;&lt;/th&gt;&lt;th style='text-align: center'&gt;NP_036952.1&lt;/th&gt;&lt;th style='text-align: center'&gt;0.275&lt;/th&gt;&lt;th style='text-align: center'&gt;0.084&lt;/th&gt;&lt;th style='text-align: center'&gt;0.081&lt;/th&gt;&lt;/tr&gt;</v>
      </c>
    </row>
    <row r="890" spans="1:12" ht="15.6" x14ac:dyDescent="0.3">
      <c r="A890" s="6" t="s">
        <v>3536</v>
      </c>
      <c r="B890" s="7" t="s">
        <v>3537</v>
      </c>
      <c r="C890" s="5" t="s">
        <v>3538</v>
      </c>
      <c r="D890" s="6" t="s">
        <v>3539</v>
      </c>
      <c r="E890" s="8">
        <v>0.27504499999999998</v>
      </c>
      <c r="F890" s="9">
        <v>4.4119749263919324E-2</v>
      </c>
      <c r="G890" s="10">
        <v>2.4778700000000001E-2</v>
      </c>
      <c r="H890" s="10">
        <f t="shared" si="52"/>
        <v>0.27500000000000002</v>
      </c>
      <c r="I890" s="10">
        <f t="shared" si="53"/>
        <v>4.3999999999999997E-2</v>
      </c>
      <c r="J890" s="10">
        <f t="shared" si="54"/>
        <v>2.5000000000000001E-2</v>
      </c>
      <c r="K890" t="s">
        <v>4161</v>
      </c>
      <c r="L890" s="17" t="str">
        <f t="shared" si="55"/>
        <v>&lt;tr style='background-color:White;'&gt;&lt;th style='text-align: left'&gt;Junction plakoglobin&lt;/th&gt;&lt;th style='text-align: center'&gt;Jup&lt;/th&gt;&lt;th style='text-align: center'&gt;&lt;a href='https://www.uniprot.org/uniprot/Q6P0K8'  target='_blank'&gt;Q6P0K8&lt;/a&gt;&lt;/th&gt;&lt;th style='text-align: center'&gt;NP_112309.2&lt;/th&gt;&lt;th style='text-align: center'&gt;0.275&lt;/th&gt;&lt;th style='text-align: center'&gt;0.044&lt;/th&gt;&lt;th style='text-align: center'&gt;0.025&lt;/th&gt;&lt;/tr&gt;</v>
      </c>
    </row>
    <row r="891" spans="1:12" ht="15.6" x14ac:dyDescent="0.3">
      <c r="A891" s="6" t="s">
        <v>3540</v>
      </c>
      <c r="B891" s="7" t="s">
        <v>3541</v>
      </c>
      <c r="C891" s="5" t="s">
        <v>3542</v>
      </c>
      <c r="D891" s="6" t="s">
        <v>3543</v>
      </c>
      <c r="E891" s="8">
        <v>0.27602300000000002</v>
      </c>
      <c r="F891" s="9">
        <v>0.29224373152463762</v>
      </c>
      <c r="G891" s="10">
        <v>0.44461200000000001</v>
      </c>
      <c r="H891" s="10">
        <f t="shared" si="52"/>
        <v>0.27600000000000002</v>
      </c>
      <c r="I891" s="10">
        <f t="shared" si="53"/>
        <v>0.29199999999999998</v>
      </c>
      <c r="J891" s="10">
        <f t="shared" si="54"/>
        <v>0.44500000000000001</v>
      </c>
      <c r="K891" t="s">
        <v>4162</v>
      </c>
      <c r="L891" s="17" t="str">
        <f t="shared" si="55"/>
        <v>&lt;tr style='background-color:WhiteSmoke;'&gt;&lt;th style='text-align: left'&gt;Dynamin-1-like protein&lt;/th&gt;&lt;th style='text-align: center'&gt;Dnm1l&lt;/th&gt;&lt;th style='text-align: center'&gt;&lt;a href='https://www.uniprot.org/uniprot/O35303'  target='_blank'&gt;O35303&lt;/a&gt;&lt;/th&gt;&lt;th style='text-align: center'&gt;NP_446107.2&lt;/th&gt;&lt;th style='text-align: center'&gt;0.276&lt;/th&gt;&lt;th style='text-align: center'&gt;0.292&lt;/th&gt;&lt;th style='text-align: center'&gt;0.445&lt;/th&gt;&lt;/tr&gt;</v>
      </c>
    </row>
    <row r="892" spans="1:12" ht="15.6" x14ac:dyDescent="0.3">
      <c r="A892" s="6" t="s">
        <v>3544</v>
      </c>
      <c r="B892" s="7" t="s">
        <v>3545</v>
      </c>
      <c r="C892" s="5" t="s">
        <v>3546</v>
      </c>
      <c r="D892" s="6" t="s">
        <v>3547</v>
      </c>
      <c r="E892" s="8">
        <v>0.28022999999999998</v>
      </c>
      <c r="F892" s="9">
        <v>4.8933686288463674E-2</v>
      </c>
      <c r="G892" s="10">
        <v>2.9164700000000002E-2</v>
      </c>
      <c r="H892" s="10">
        <f t="shared" si="52"/>
        <v>0.28000000000000003</v>
      </c>
      <c r="I892" s="10">
        <f t="shared" si="53"/>
        <v>4.9000000000000002E-2</v>
      </c>
      <c r="J892" s="10">
        <f t="shared" si="54"/>
        <v>2.9000000000000001E-2</v>
      </c>
      <c r="K892" t="s">
        <v>4161</v>
      </c>
      <c r="L892" s="17" t="str">
        <f t="shared" si="55"/>
        <v>&lt;tr style='background-color:White;'&gt;&lt;th style='text-align: left'&gt;Proteasome subunit beta type-4&lt;/th&gt;&lt;th style='text-align: center'&gt;Psmb4&lt;/th&gt;&lt;th style='text-align: center'&gt;&lt;a href='https://www.uniprot.org/uniprot/P34067'  target='_blank'&gt;P34067&lt;/a&gt;&lt;/th&gt;&lt;th style='text-align: center'&gt;NP_113817.2&lt;/th&gt;&lt;th style='text-align: center'&gt;0.28&lt;/th&gt;&lt;th style='text-align: center'&gt;0.049&lt;/th&gt;&lt;th style='text-align: center'&gt;0.029&lt;/th&gt;&lt;/tr&gt;</v>
      </c>
    </row>
    <row r="893" spans="1:12" ht="15.6" x14ac:dyDescent="0.3">
      <c r="A893" s="6" t="s">
        <v>3548</v>
      </c>
      <c r="B893" s="7" t="s">
        <v>3549</v>
      </c>
      <c r="C893" s="5" t="s">
        <v>3550</v>
      </c>
      <c r="D893" s="6" t="s">
        <v>3551</v>
      </c>
      <c r="E893" s="8">
        <v>0.282582</v>
      </c>
      <c r="F893" s="9">
        <v>9.5282961133323629E-2</v>
      </c>
      <c r="G893" s="10">
        <v>9.7372600000000004E-2</v>
      </c>
      <c r="H893" s="10">
        <f t="shared" si="52"/>
        <v>0.28299999999999997</v>
      </c>
      <c r="I893" s="10">
        <f t="shared" si="53"/>
        <v>9.5000000000000001E-2</v>
      </c>
      <c r="J893" s="10">
        <f t="shared" si="54"/>
        <v>9.7000000000000003E-2</v>
      </c>
      <c r="K893" t="s">
        <v>4162</v>
      </c>
      <c r="L893" s="17" t="str">
        <f t="shared" si="55"/>
        <v>&lt;tr style='background-color:WhiteSmoke;'&gt;&lt;th style='text-align: left'&gt;Microtubule-associated protein RP/EB family member 1&lt;/th&gt;&lt;th style='text-align: center'&gt;Mapre1&lt;/th&gt;&lt;th style='text-align: center'&gt;&lt;a href='https://www.uniprot.org/uniprot/Q66HR2'  target='_blank'&gt;Q66HR2&lt;/a&gt;&lt;/th&gt;&lt;th style='text-align: center'&gt;NP_612518.2&lt;/th&gt;&lt;th style='text-align: center'&gt;0.283&lt;/th&gt;&lt;th style='text-align: center'&gt;0.095&lt;/th&gt;&lt;th style='text-align: center'&gt;0.097&lt;/th&gt;&lt;/tr&gt;</v>
      </c>
    </row>
    <row r="894" spans="1:12" ht="15.6" x14ac:dyDescent="0.3">
      <c r="A894" s="6" t="s">
        <v>3552</v>
      </c>
      <c r="B894" s="7" t="s">
        <v>3553</v>
      </c>
      <c r="C894" s="5" t="s">
        <v>3554</v>
      </c>
      <c r="D894" s="6" t="s">
        <v>3555</v>
      </c>
      <c r="E894" s="8">
        <v>0.28857300000000002</v>
      </c>
      <c r="F894" s="9">
        <v>1.0802038485602832E-2</v>
      </c>
      <c r="G894" s="10">
        <v>1.3982199999999999E-3</v>
      </c>
      <c r="H894" s="10">
        <f t="shared" si="52"/>
        <v>0.28899999999999998</v>
      </c>
      <c r="I894" s="10">
        <f t="shared" si="53"/>
        <v>1.0999999999999999E-2</v>
      </c>
      <c r="J894" s="10">
        <f t="shared" si="54"/>
        <v>1E-3</v>
      </c>
      <c r="K894" t="s">
        <v>4161</v>
      </c>
      <c r="L894" s="17" t="str">
        <f t="shared" si="55"/>
        <v>&lt;tr style='background-color:White;'&gt;&lt;th style='text-align: left'&gt;Calcium-regulated heat stable protein 1&lt;/th&gt;&lt;th style='text-align: center'&gt;Carhsp1&lt;/th&gt;&lt;th style='text-align: center'&gt;&lt;a href='https://www.uniprot.org/uniprot/Q9WU49'  target='_blank'&gt;Q9WU49&lt;/a&gt;&lt;/th&gt;&lt;th style='text-align: center'&gt;NP_690003.1&lt;/th&gt;&lt;th style='text-align: center'&gt;0.289&lt;/th&gt;&lt;th style='text-align: center'&gt;0.011&lt;/th&gt;&lt;th style='text-align: center'&gt;0.001&lt;/th&gt;&lt;/tr&gt;</v>
      </c>
    </row>
    <row r="895" spans="1:12" ht="15.6" x14ac:dyDescent="0.3">
      <c r="A895" s="6" t="s">
        <v>3556</v>
      </c>
      <c r="B895" s="7" t="s">
        <v>3557</v>
      </c>
      <c r="C895" s="5" t="s">
        <v>3558</v>
      </c>
      <c r="D895" s="6" t="s">
        <v>3559</v>
      </c>
      <c r="E895" s="8">
        <v>0.28941600000000001</v>
      </c>
      <c r="F895" s="9">
        <v>9.54516359512909E-2</v>
      </c>
      <c r="G895" s="10">
        <v>9.37307E-2</v>
      </c>
      <c r="H895" s="10">
        <f t="shared" si="52"/>
        <v>0.28899999999999998</v>
      </c>
      <c r="I895" s="10">
        <f t="shared" si="53"/>
        <v>9.5000000000000001E-2</v>
      </c>
      <c r="J895" s="10">
        <f t="shared" si="54"/>
        <v>9.4E-2</v>
      </c>
      <c r="K895" t="s">
        <v>4162</v>
      </c>
      <c r="L895" s="17" t="str">
        <f t="shared" si="55"/>
        <v>&lt;tr style='background-color:WhiteSmoke;'&gt;&lt;th style='text-align: left'&gt;Cytochrome c oxidase subunit 2&lt;/th&gt;&lt;th style='text-align: center'&gt;Mtco2&lt;/th&gt;&lt;th style='text-align: center'&gt;&lt;a href='https://www.uniprot.org/uniprot/P00406'  target='_blank'&gt;P00406&lt;/a&gt;&lt;/th&gt;&lt;th style='text-align: center'&gt;AP_004895.1&lt;/th&gt;&lt;th style='text-align: center'&gt;0.289&lt;/th&gt;&lt;th style='text-align: center'&gt;0.095&lt;/th&gt;&lt;th style='text-align: center'&gt;0.094&lt;/th&gt;&lt;/tr&gt;</v>
      </c>
    </row>
    <row r="896" spans="1:12" ht="15.6" x14ac:dyDescent="0.3">
      <c r="A896" s="6" t="s">
        <v>3560</v>
      </c>
      <c r="B896" s="7" t="s">
        <v>3561</v>
      </c>
      <c r="C896" s="5" t="s">
        <v>3562</v>
      </c>
      <c r="D896" s="6" t="s">
        <v>3563</v>
      </c>
      <c r="E896" s="8">
        <v>0.29717399999999999</v>
      </c>
      <c r="F896" s="9">
        <v>4.1268646279927504E-2</v>
      </c>
      <c r="G896" s="10">
        <v>1.87446E-2</v>
      </c>
      <c r="H896" s="10">
        <f t="shared" si="52"/>
        <v>0.29699999999999999</v>
      </c>
      <c r="I896" s="10">
        <f t="shared" si="53"/>
        <v>4.1000000000000002E-2</v>
      </c>
      <c r="J896" s="10">
        <f t="shared" si="54"/>
        <v>1.9E-2</v>
      </c>
      <c r="K896" t="s">
        <v>4161</v>
      </c>
      <c r="L896" s="17" t="str">
        <f t="shared" si="55"/>
        <v>&lt;tr style='background-color:White;'&gt;&lt;th style='text-align: left'&gt;NAD-dependent protein deacetylase sirtuin-2&lt;/th&gt;&lt;th style='text-align: center'&gt;Sirt2&lt;/th&gt;&lt;th style='text-align: center'&gt;&lt;a href='https://www.uniprot.org/uniprot/Q5RJQ4'  target='_blank'&gt;Q5RJQ4&lt;/a&gt;&lt;/th&gt;&lt;th style='text-align: center'&gt;NP_001008369.1&lt;/th&gt;&lt;th style='text-align: center'&gt;0.297&lt;/th&gt;&lt;th style='text-align: center'&gt;0.041&lt;/th&gt;&lt;th style='text-align: center'&gt;0.019&lt;/th&gt;&lt;/tr&gt;</v>
      </c>
    </row>
    <row r="897" spans="1:12" ht="15.6" x14ac:dyDescent="0.3">
      <c r="A897" s="6" t="s">
        <v>3564</v>
      </c>
      <c r="B897" s="7" t="s">
        <v>3565</v>
      </c>
      <c r="C897" s="5" t="s">
        <v>3566</v>
      </c>
      <c r="D897" s="6" t="s">
        <v>3567</v>
      </c>
      <c r="E897" s="8">
        <v>0.29725800000000002</v>
      </c>
      <c r="F897" s="9">
        <v>0.16843041868597974</v>
      </c>
      <c r="G897" s="10">
        <v>0.21963099999999999</v>
      </c>
      <c r="H897" s="10">
        <f t="shared" si="52"/>
        <v>0.29699999999999999</v>
      </c>
      <c r="I897" s="10">
        <f t="shared" si="53"/>
        <v>0.16800000000000001</v>
      </c>
      <c r="J897" s="10">
        <f t="shared" si="54"/>
        <v>0.22</v>
      </c>
      <c r="K897" t="s">
        <v>4162</v>
      </c>
      <c r="L897" s="17" t="str">
        <f t="shared" si="55"/>
        <v>&lt;tr style='background-color:WhiteSmoke;'&gt;&lt;th style='text-align: left'&gt;Enoyl-CoA hydratase domain-containing protein 3, mitochondrial&lt;/th&gt;&lt;th style='text-align: center'&gt;Echdc3&lt;/th&gt;&lt;th style='text-align: center'&gt;&lt;a href='https://www.uniprot.org/uniprot/Q3MIE0'  target='_blank'&gt;Q3MIE0&lt;/a&gt;&lt;/th&gt;&lt;th style='text-align: center'&gt;NP_001094480.1&lt;/th&gt;&lt;th style='text-align: center'&gt;0.297&lt;/th&gt;&lt;th style='text-align: center'&gt;0.168&lt;/th&gt;&lt;th style='text-align: center'&gt;0.22&lt;/th&gt;&lt;/tr&gt;</v>
      </c>
    </row>
    <row r="898" spans="1:12" ht="15.6" x14ac:dyDescent="0.3">
      <c r="A898" s="6" t="s">
        <v>3568</v>
      </c>
      <c r="B898" s="7" t="s">
        <v>3569</v>
      </c>
      <c r="C898" s="5" t="s">
        <v>3570</v>
      </c>
      <c r="D898" s="6" t="s">
        <v>3571</v>
      </c>
      <c r="E898" s="8">
        <v>0.30080899999999999</v>
      </c>
      <c r="F898" s="9">
        <v>0.13878880315198744</v>
      </c>
      <c r="G898" s="10">
        <v>0.16251299999999999</v>
      </c>
      <c r="H898" s="10">
        <f t="shared" si="52"/>
        <v>0.30099999999999999</v>
      </c>
      <c r="I898" s="10">
        <f t="shared" si="53"/>
        <v>0.13900000000000001</v>
      </c>
      <c r="J898" s="10">
        <f t="shared" si="54"/>
        <v>0.16300000000000001</v>
      </c>
      <c r="K898" t="s">
        <v>4161</v>
      </c>
      <c r="L898" s="17" t="str">
        <f t="shared" si="55"/>
        <v>&lt;tr style='background-color:White;'&gt;&lt;th style='text-align: left'&gt;Cytosol aminopeptidase&lt;/th&gt;&lt;th style='text-align: center'&gt;Lap3&lt;/th&gt;&lt;th style='text-align: center'&gt;&lt;a href='https://www.uniprot.org/uniprot/Q68FS4-2'  target='_blank'&gt;Q68FS4-2&lt;/a&gt;&lt;/th&gt;&lt;th style='text-align: center'&gt;NP_001011910.1&lt;/th&gt;&lt;th style='text-align: center'&gt;0.301&lt;/th&gt;&lt;th style='text-align: center'&gt;0.139&lt;/th&gt;&lt;th style='text-align: center'&gt;0.163&lt;/th&gt;&lt;/tr&gt;</v>
      </c>
    </row>
    <row r="899" spans="1:12" ht="15.6" x14ac:dyDescent="0.3">
      <c r="A899" s="6" t="s">
        <v>3572</v>
      </c>
      <c r="B899" s="7" t="s">
        <v>3573</v>
      </c>
      <c r="C899" s="5" t="s">
        <v>3574</v>
      </c>
      <c r="D899" s="6" t="s">
        <v>3575</v>
      </c>
      <c r="E899" s="8">
        <v>0.30145899999999998</v>
      </c>
      <c r="F899" s="9">
        <v>4.7282468678500084E-2</v>
      </c>
      <c r="G899" s="10">
        <v>2.37284E-2</v>
      </c>
      <c r="H899" s="10">
        <f t="shared" ref="H899:H962" si="56">ROUND(E899,3)</f>
        <v>0.30099999999999999</v>
      </c>
      <c r="I899" s="10">
        <f t="shared" ref="I899:I962" si="57">ROUND(F899,3)</f>
        <v>4.7E-2</v>
      </c>
      <c r="J899" s="10">
        <f t="shared" ref="J899:J962" si="58">ROUND(G899,3)</f>
        <v>2.4E-2</v>
      </c>
      <c r="K899" t="s">
        <v>4162</v>
      </c>
      <c r="L899" s="17" t="str">
        <f t="shared" ref="L899:L962" si="59">K899&amp;"&lt;th style='text-align: left'&gt;"&amp;A899&amp;"&lt;/th&gt;&lt;th style='text-align: center'&gt;"&amp;B899&amp;"&lt;/th&gt;&lt;th style='text-align: center'&gt;&lt;a href='https://www.uniprot.org/uniprot/"&amp;C899&amp;"'  target='_blank'&gt;"&amp;C899&amp;"&lt;/a&gt;&lt;/th&gt;&lt;th style='text-align: center'&gt;"&amp;D899&amp;"&lt;/th&gt;&lt;th style='text-align: center'&gt;"&amp;H899&amp;"&lt;/th&gt;&lt;th style='text-align: center'&gt;"&amp;I899&amp;"&lt;/th&gt;&lt;th style='text-align: center'&gt;"&amp;J899&amp;"&lt;/th&gt;&lt;/tr&gt;"</f>
        <v>&lt;tr style='background-color:WhiteSmoke;'&gt;&lt;th style='text-align: left'&gt;Tubulin beta-2A chain&lt;/th&gt;&lt;th style='text-align: center'&gt;Tubb2a&lt;/th&gt;&lt;th style='text-align: center'&gt;&lt;a href='https://www.uniprot.org/uniprot/P85108'  target='_blank'&gt;P85108&lt;/a&gt;&lt;/th&gt;&lt;th style='text-align: center'&gt;NP_001102589.1&lt;/th&gt;&lt;th style='text-align: center'&gt;0.301&lt;/th&gt;&lt;th style='text-align: center'&gt;0.047&lt;/th&gt;&lt;th style='text-align: center'&gt;0.024&lt;/th&gt;&lt;/tr&gt;</v>
      </c>
    </row>
    <row r="900" spans="1:12" ht="15.6" x14ac:dyDescent="0.3">
      <c r="A900" s="6" t="s">
        <v>3576</v>
      </c>
      <c r="B900" s="7" t="s">
        <v>3577</v>
      </c>
      <c r="C900" s="5" t="s">
        <v>3578</v>
      </c>
      <c r="D900" s="6" t="s">
        <v>3579</v>
      </c>
      <c r="E900" s="8">
        <v>0.30323</v>
      </c>
      <c r="F900" s="9">
        <v>6.0277346941726984E-2</v>
      </c>
      <c r="G900" s="10">
        <v>3.7317500000000003E-2</v>
      </c>
      <c r="H900" s="10">
        <f t="shared" si="56"/>
        <v>0.30299999999999999</v>
      </c>
      <c r="I900" s="10">
        <f t="shared" si="57"/>
        <v>0.06</v>
      </c>
      <c r="J900" s="10">
        <f t="shared" si="58"/>
        <v>3.6999999999999998E-2</v>
      </c>
      <c r="K900" t="s">
        <v>4161</v>
      </c>
      <c r="L900" s="17" t="str">
        <f t="shared" si="59"/>
        <v>&lt;tr style='background-color:White;'&gt;&lt;th style='text-align: left'&gt;Aconitate hydratase, mitochondrial&lt;/th&gt;&lt;th style='text-align: center'&gt;Aco2&lt;/th&gt;&lt;th style='text-align: center'&gt;&lt;a href='https://www.uniprot.org/uniprot/Q9ER34'  target='_blank'&gt;Q9ER34&lt;/a&gt;&lt;/th&gt;&lt;th style='text-align: center'&gt;NP_077374.2&lt;/th&gt;&lt;th style='text-align: center'&gt;0.303&lt;/th&gt;&lt;th style='text-align: center'&gt;0.06&lt;/th&gt;&lt;th style='text-align: center'&gt;0.037&lt;/th&gt;&lt;/tr&gt;</v>
      </c>
    </row>
    <row r="901" spans="1:12" ht="15.6" x14ac:dyDescent="0.3">
      <c r="A901" s="6" t="s">
        <v>3580</v>
      </c>
      <c r="B901" s="7" t="s">
        <v>3581</v>
      </c>
      <c r="C901" s="5" t="s">
        <v>3582</v>
      </c>
      <c r="D901" s="6" t="s">
        <v>3583</v>
      </c>
      <c r="E901" s="8">
        <v>0.30396600000000001</v>
      </c>
      <c r="F901" s="9">
        <v>0.10461636584365439</v>
      </c>
      <c r="G901" s="10">
        <v>0.100852</v>
      </c>
      <c r="H901" s="10">
        <f t="shared" si="56"/>
        <v>0.30399999999999999</v>
      </c>
      <c r="I901" s="10">
        <f t="shared" si="57"/>
        <v>0.105</v>
      </c>
      <c r="J901" s="10">
        <f t="shared" si="58"/>
        <v>0.10100000000000001</v>
      </c>
      <c r="K901" t="s">
        <v>4162</v>
      </c>
      <c r="L901" s="17" t="str">
        <f t="shared" si="59"/>
        <v>&lt;tr style='background-color:WhiteSmoke;'&gt;&lt;th style='text-align: left'&gt;Ribonucleoprotein PTB-binding 1&lt;/th&gt;&lt;th style='text-align: center'&gt;Raver1&lt;/th&gt;&lt;th style='text-align: center'&gt;&lt;a href='https://www.uniprot.org/uniprot/Q5XI28'  target='_blank'&gt;Q5XI28&lt;/a&gt;&lt;/th&gt;&lt;th style='text-align: center'&gt;NP_001013961.1&lt;/th&gt;&lt;th style='text-align: center'&gt;0.304&lt;/th&gt;&lt;th style='text-align: center'&gt;0.105&lt;/th&gt;&lt;th style='text-align: center'&gt;0.101&lt;/th&gt;&lt;/tr&gt;</v>
      </c>
    </row>
    <row r="902" spans="1:12" ht="15.6" x14ac:dyDescent="0.3">
      <c r="A902" s="6" t="s">
        <v>3584</v>
      </c>
      <c r="B902" s="7" t="s">
        <v>3585</v>
      </c>
      <c r="C902" s="5" t="s">
        <v>3586</v>
      </c>
      <c r="D902" s="6" t="s">
        <v>3587</v>
      </c>
      <c r="E902" s="8">
        <v>0.30446899999999999</v>
      </c>
      <c r="F902" s="9">
        <v>0.13863715213638719</v>
      </c>
      <c r="G902" s="10">
        <v>0.15923899999999999</v>
      </c>
      <c r="H902" s="10">
        <f t="shared" si="56"/>
        <v>0.30399999999999999</v>
      </c>
      <c r="I902" s="10">
        <f t="shared" si="57"/>
        <v>0.13900000000000001</v>
      </c>
      <c r="J902" s="10">
        <f t="shared" si="58"/>
        <v>0.159</v>
      </c>
      <c r="K902" t="s">
        <v>4161</v>
      </c>
      <c r="L902" s="17" t="str">
        <f t="shared" si="59"/>
        <v>&lt;tr style='background-color:White;'&gt;&lt;th style='text-align: left'&gt;Spliceosome-associated protein CWC15 homolog&lt;/th&gt;&lt;th style='text-align: center'&gt;Cwc15&lt;/th&gt;&lt;th style='text-align: center'&gt;&lt;a href='https://www.uniprot.org/uniprot/Q5BJP2'  target='_blank'&gt;Q5BJP2&lt;/a&gt;&lt;/th&gt;&lt;th style='text-align: center'&gt;NP_001020158.1&lt;/th&gt;&lt;th style='text-align: center'&gt;0.304&lt;/th&gt;&lt;th style='text-align: center'&gt;0.139&lt;/th&gt;&lt;th style='text-align: center'&gt;0.159&lt;/th&gt;&lt;/tr&gt;</v>
      </c>
    </row>
    <row r="903" spans="1:12" ht="15.6" x14ac:dyDescent="0.3">
      <c r="A903" s="6" t="s">
        <v>3588</v>
      </c>
      <c r="B903" s="7" t="s">
        <v>3589</v>
      </c>
      <c r="C903" s="5" t="s">
        <v>3590</v>
      </c>
      <c r="D903" s="6" t="s">
        <v>3591</v>
      </c>
      <c r="E903" s="8">
        <v>0.30483199999999999</v>
      </c>
      <c r="F903" s="9">
        <v>5.5050090230019902E-2</v>
      </c>
      <c r="G903" s="10">
        <v>3.1099999999999999E-2</v>
      </c>
      <c r="H903" s="10">
        <f t="shared" si="56"/>
        <v>0.30499999999999999</v>
      </c>
      <c r="I903" s="10">
        <f t="shared" si="57"/>
        <v>5.5E-2</v>
      </c>
      <c r="J903" s="10">
        <f t="shared" si="58"/>
        <v>3.1E-2</v>
      </c>
      <c r="K903" t="s">
        <v>4162</v>
      </c>
      <c r="L903" s="17" t="str">
        <f t="shared" si="59"/>
        <v>&lt;tr style='background-color:WhiteSmoke;'&gt;&lt;th style='text-align: left'&gt;Dynein light chain roadblock-type 1&lt;/th&gt;&lt;th style='text-align: center'&gt;Dynlrb1&lt;/th&gt;&lt;th style='text-align: center'&gt;&lt;a href='https://www.uniprot.org/uniprot/P62628'  target='_blank'&gt;P62628&lt;/a&gt;&lt;/th&gt;&lt;th style='text-align: center'&gt;NP_571985.1&lt;/th&gt;&lt;th style='text-align: center'&gt;0.305&lt;/th&gt;&lt;th style='text-align: center'&gt;0.055&lt;/th&gt;&lt;th style='text-align: center'&gt;0.031&lt;/th&gt;&lt;/tr&gt;</v>
      </c>
    </row>
    <row r="904" spans="1:12" ht="15.6" x14ac:dyDescent="0.3">
      <c r="A904" s="6" t="s">
        <v>3592</v>
      </c>
      <c r="B904" s="7" t="s">
        <v>3593</v>
      </c>
      <c r="C904" s="5" t="s">
        <v>3594</v>
      </c>
      <c r="D904" s="6" t="s">
        <v>3595</v>
      </c>
      <c r="E904" s="8">
        <v>0.30517</v>
      </c>
      <c r="F904" s="9">
        <v>0.12035034888930643</v>
      </c>
      <c r="G904" s="10">
        <v>0.12664800000000001</v>
      </c>
      <c r="H904" s="10">
        <f t="shared" si="56"/>
        <v>0.30499999999999999</v>
      </c>
      <c r="I904" s="10">
        <f t="shared" si="57"/>
        <v>0.12</v>
      </c>
      <c r="J904" s="10">
        <f t="shared" si="58"/>
        <v>0.127</v>
      </c>
      <c r="K904" t="s">
        <v>4161</v>
      </c>
      <c r="L904" s="17" t="str">
        <f t="shared" si="59"/>
        <v>&lt;tr style='background-color:White;'&gt;&lt;th style='text-align: left'&gt;Propionyl-CoA carboxylase alpha chain, mitochondrial&lt;/th&gt;&lt;th style='text-align: center'&gt;Pcca&lt;/th&gt;&lt;th style='text-align: center'&gt;&lt;a href='https://www.uniprot.org/uniprot/P14882'  target='_blank'&gt;P14882&lt;/a&gt;&lt;/th&gt;&lt;th style='text-align: center'&gt;NP_062203.1&lt;/th&gt;&lt;th style='text-align: center'&gt;0.305&lt;/th&gt;&lt;th style='text-align: center'&gt;0.12&lt;/th&gt;&lt;th style='text-align: center'&gt;0.127&lt;/th&gt;&lt;/tr&gt;</v>
      </c>
    </row>
    <row r="905" spans="1:12" ht="15.6" x14ac:dyDescent="0.3">
      <c r="A905" s="6" t="s">
        <v>3596</v>
      </c>
      <c r="B905" s="7" t="s">
        <v>3597</v>
      </c>
      <c r="C905" s="5" t="s">
        <v>3598</v>
      </c>
      <c r="D905" s="6" t="s">
        <v>3599</v>
      </c>
      <c r="E905" s="8">
        <v>0.30564799999999998</v>
      </c>
      <c r="F905" s="9">
        <v>0.13426254420879186</v>
      </c>
      <c r="G905" s="10">
        <v>0.150563</v>
      </c>
      <c r="H905" s="10">
        <f t="shared" si="56"/>
        <v>0.30599999999999999</v>
      </c>
      <c r="I905" s="10">
        <f t="shared" si="57"/>
        <v>0.13400000000000001</v>
      </c>
      <c r="J905" s="10">
        <f t="shared" si="58"/>
        <v>0.151</v>
      </c>
      <c r="K905" t="s">
        <v>4162</v>
      </c>
      <c r="L905" s="17" t="str">
        <f t="shared" si="59"/>
        <v>&lt;tr style='background-color:WhiteSmoke;'&gt;&lt;th style='text-align: left'&gt;Phenylalanine--tRNA ligase alpha subunit&lt;/th&gt;&lt;th style='text-align: center'&gt;Farsa&lt;/th&gt;&lt;th style='text-align: center'&gt;&lt;a href='https://www.uniprot.org/uniprot/Q505J8'  target='_blank'&gt;Q505J8&lt;/a&gt;&lt;/th&gt;&lt;th style='text-align: center'&gt;NP_001019408.1&lt;/th&gt;&lt;th style='text-align: center'&gt;0.306&lt;/th&gt;&lt;th style='text-align: center'&gt;0.134&lt;/th&gt;&lt;th style='text-align: center'&gt;0.151&lt;/th&gt;&lt;/tr&gt;</v>
      </c>
    </row>
    <row r="906" spans="1:12" ht="15.6" x14ac:dyDescent="0.3">
      <c r="A906" s="6" t="s">
        <v>3600</v>
      </c>
      <c r="B906" s="7" t="s">
        <v>3601</v>
      </c>
      <c r="C906" s="5" t="s">
        <v>3602</v>
      </c>
      <c r="D906" s="6" t="s">
        <v>3603</v>
      </c>
      <c r="E906" s="8">
        <v>0.307396</v>
      </c>
      <c r="F906" s="9">
        <v>0.17881337205356654</v>
      </c>
      <c r="G906" s="10">
        <v>0.227738</v>
      </c>
      <c r="H906" s="10">
        <f t="shared" si="56"/>
        <v>0.307</v>
      </c>
      <c r="I906" s="10">
        <f t="shared" si="57"/>
        <v>0.17899999999999999</v>
      </c>
      <c r="J906" s="10">
        <f t="shared" si="58"/>
        <v>0.22800000000000001</v>
      </c>
      <c r="K906" t="s">
        <v>4161</v>
      </c>
      <c r="L906" s="17" t="str">
        <f t="shared" si="59"/>
        <v>&lt;tr style='background-color:White;'&gt;&lt;th style='text-align: left'&gt;Prohibitin&lt;/th&gt;&lt;th style='text-align: center'&gt;Phb&lt;/th&gt;&lt;th style='text-align: center'&gt;&lt;a href='https://www.uniprot.org/uniprot/P67779'  target='_blank'&gt;P67779&lt;/a&gt;&lt;/th&gt;&lt;th style='text-align: center'&gt;NP_114039.1&lt;/th&gt;&lt;th style='text-align: center'&gt;0.307&lt;/th&gt;&lt;th style='text-align: center'&gt;0.179&lt;/th&gt;&lt;th style='text-align: center'&gt;0.228&lt;/th&gt;&lt;/tr&gt;</v>
      </c>
    </row>
    <row r="907" spans="1:12" ht="15.6" x14ac:dyDescent="0.3">
      <c r="A907" s="6" t="s">
        <v>3604</v>
      </c>
      <c r="B907" s="7" t="s">
        <v>3605</v>
      </c>
      <c r="C907" s="5" t="s">
        <v>3606</v>
      </c>
      <c r="D907" s="6" t="s">
        <v>3607</v>
      </c>
      <c r="E907" s="8">
        <v>0.30840299999999998</v>
      </c>
      <c r="F907" s="9">
        <v>8.2691436365025767E-2</v>
      </c>
      <c r="G907" s="10">
        <v>6.4965400000000006E-2</v>
      </c>
      <c r="H907" s="10">
        <f t="shared" si="56"/>
        <v>0.308</v>
      </c>
      <c r="I907" s="10">
        <f t="shared" si="57"/>
        <v>8.3000000000000004E-2</v>
      </c>
      <c r="J907" s="10">
        <f t="shared" si="58"/>
        <v>6.5000000000000002E-2</v>
      </c>
      <c r="K907" t="s">
        <v>4162</v>
      </c>
      <c r="L907" s="17" t="str">
        <f t="shared" si="59"/>
        <v>&lt;tr style='background-color:WhiteSmoke;'&gt;&lt;th style='text-align: left'&gt;ATP synthase subunit beta, mitochondrial&lt;/th&gt;&lt;th style='text-align: center'&gt;Atp5b&lt;/th&gt;&lt;th style='text-align: center'&gt;&lt;a href='https://www.uniprot.org/uniprot/P10719'  target='_blank'&gt;P10719&lt;/a&gt;&lt;/th&gt;&lt;th style='text-align: center'&gt;NP_599191.1&lt;/th&gt;&lt;th style='text-align: center'&gt;0.308&lt;/th&gt;&lt;th style='text-align: center'&gt;0.083&lt;/th&gt;&lt;th style='text-align: center'&gt;0.065&lt;/th&gt;&lt;/tr&gt;</v>
      </c>
    </row>
    <row r="908" spans="1:12" ht="15.6" x14ac:dyDescent="0.3">
      <c r="A908" s="6" t="s">
        <v>3608</v>
      </c>
      <c r="B908" s="7" t="s">
        <v>3609</v>
      </c>
      <c r="C908" s="5" t="s">
        <v>3610</v>
      </c>
      <c r="D908" s="6" t="s">
        <v>3611</v>
      </c>
      <c r="E908" s="8">
        <v>0.30865199999999998</v>
      </c>
      <c r="F908" s="9">
        <v>0.48640009982946253</v>
      </c>
      <c r="G908" s="10">
        <v>0.59061699999999995</v>
      </c>
      <c r="H908" s="10">
        <f t="shared" si="56"/>
        <v>0.309</v>
      </c>
      <c r="I908" s="10">
        <f t="shared" si="57"/>
        <v>0.48599999999999999</v>
      </c>
      <c r="J908" s="10">
        <f t="shared" si="58"/>
        <v>0.59099999999999997</v>
      </c>
      <c r="K908" t="s">
        <v>4161</v>
      </c>
      <c r="L908" s="17" t="str">
        <f t="shared" si="59"/>
        <v>&lt;tr style='background-color:White;'&gt;&lt;th style='text-align: left'&gt;Protein phosphatase 1 regulatory subunit 1A&lt;/th&gt;&lt;th style='text-align: center'&gt;Ppp1r1a&lt;/th&gt;&lt;th style='text-align: center'&gt;&lt;a href='https://www.uniprot.org/uniprot/P19103'  target='_blank'&gt;P19103&lt;/a&gt;&lt;/th&gt;&lt;th style='text-align: center'&gt;NP_073167.1&lt;/th&gt;&lt;th style='text-align: center'&gt;0.309&lt;/th&gt;&lt;th style='text-align: center'&gt;0.486&lt;/th&gt;&lt;th style='text-align: center'&gt;0.591&lt;/th&gt;&lt;/tr&gt;</v>
      </c>
    </row>
    <row r="909" spans="1:12" ht="15.6" x14ac:dyDescent="0.3">
      <c r="A909" s="6" t="s">
        <v>3612</v>
      </c>
      <c r="B909" s="7" t="s">
        <v>3613</v>
      </c>
      <c r="C909" s="5" t="s">
        <v>3614</v>
      </c>
      <c r="D909" s="6" t="s">
        <v>3615</v>
      </c>
      <c r="E909" s="8">
        <v>0.30920199999999998</v>
      </c>
      <c r="F909" s="9">
        <v>0.10049714694181343</v>
      </c>
      <c r="G909" s="10">
        <v>9.1388899999999995E-2</v>
      </c>
      <c r="H909" s="10">
        <f t="shared" si="56"/>
        <v>0.309</v>
      </c>
      <c r="I909" s="10">
        <f t="shared" si="57"/>
        <v>0.1</v>
      </c>
      <c r="J909" s="10">
        <f t="shared" si="58"/>
        <v>9.0999999999999998E-2</v>
      </c>
      <c r="K909" t="s">
        <v>4162</v>
      </c>
      <c r="L909" s="17" t="str">
        <f t="shared" si="59"/>
        <v>&lt;tr style='background-color:WhiteSmoke;'&gt;&lt;th style='text-align: left'&gt;Rab GTPase-binding effector protein 2&lt;/th&gt;&lt;th style='text-align: center'&gt;Rabep2&lt;/th&gt;&lt;th style='text-align: center'&gt;&lt;a href='https://www.uniprot.org/uniprot/Q62835'  target='_blank'&gt;Q62835&lt;/a&gt;&lt;/th&gt;&lt;th style='text-align: center'&gt;NP_085074.1&lt;/th&gt;&lt;th style='text-align: center'&gt;0.309&lt;/th&gt;&lt;th style='text-align: center'&gt;0.1&lt;/th&gt;&lt;th style='text-align: center'&gt;0.091&lt;/th&gt;&lt;/tr&gt;</v>
      </c>
    </row>
    <row r="910" spans="1:12" ht="15.6" x14ac:dyDescent="0.3">
      <c r="A910" s="6" t="s">
        <v>3616</v>
      </c>
      <c r="B910" s="7" t="s">
        <v>3617</v>
      </c>
      <c r="C910" s="5" t="s">
        <v>3618</v>
      </c>
      <c r="D910" s="6" t="s">
        <v>3619</v>
      </c>
      <c r="E910" s="8">
        <v>0.31014000000000003</v>
      </c>
      <c r="F910" s="9">
        <v>0.12347841903948235</v>
      </c>
      <c r="G910" s="10">
        <v>0.12862999999999999</v>
      </c>
      <c r="H910" s="10">
        <f t="shared" si="56"/>
        <v>0.31</v>
      </c>
      <c r="I910" s="10">
        <f t="shared" si="57"/>
        <v>0.123</v>
      </c>
      <c r="J910" s="10">
        <f t="shared" si="58"/>
        <v>0.129</v>
      </c>
      <c r="K910" t="s">
        <v>4161</v>
      </c>
      <c r="L910" s="17" t="str">
        <f t="shared" si="59"/>
        <v>&lt;tr style='background-color:White;'&gt;&lt;th style='text-align: left'&gt;Acyl-coenzyme A thioesterase 1&lt;/th&gt;&lt;th style='text-align: center'&gt;Acot1&lt;/th&gt;&lt;th style='text-align: center'&gt;&lt;a href='https://www.uniprot.org/uniprot/O88267'  target='_blank'&gt;O88267&lt;/a&gt;&lt;/th&gt;&lt;th style='text-align: center'&gt;NP_112605.1&lt;/th&gt;&lt;th style='text-align: center'&gt;0.31&lt;/th&gt;&lt;th style='text-align: center'&gt;0.123&lt;/th&gt;&lt;th style='text-align: center'&gt;0.129&lt;/th&gt;&lt;/tr&gt;</v>
      </c>
    </row>
    <row r="911" spans="1:12" ht="15.6" x14ac:dyDescent="0.3">
      <c r="A911" s="14" t="s">
        <v>3620</v>
      </c>
      <c r="B911" s="15" t="s">
        <v>3621</v>
      </c>
      <c r="C911" s="5" t="s">
        <v>3622</v>
      </c>
      <c r="D911" s="6"/>
      <c r="E911" s="8">
        <v>0.31046000000000001</v>
      </c>
      <c r="F911" s="9">
        <v>0.10633343751771279</v>
      </c>
      <c r="G911" s="10">
        <v>0.100018</v>
      </c>
      <c r="H911" s="10">
        <f t="shared" si="56"/>
        <v>0.31</v>
      </c>
      <c r="I911" s="10">
        <f t="shared" si="57"/>
        <v>0.106</v>
      </c>
      <c r="J911" s="10">
        <f t="shared" si="58"/>
        <v>0.1</v>
      </c>
      <c r="K911" t="s">
        <v>4162</v>
      </c>
      <c r="L911" s="17" t="str">
        <f t="shared" si="59"/>
        <v>&lt;tr style='background-color:WhiteSmoke;'&gt;&lt;th style='text-align: left'&gt;NADH dehydrogenase [ubiquinone] 1 beta subcomplex subunit 1&lt;/th&gt;&lt;th style='text-align: center'&gt;Ndufb1&lt;/th&gt;&lt;th style='text-align: center'&gt;&lt;a href='https://www.uniprot.org/uniprot/P0DN35'  target='_blank'&gt;P0DN35&lt;/a&gt;&lt;/th&gt;&lt;th style='text-align: center'&gt;&lt;/th&gt;&lt;th style='text-align: center'&gt;0.31&lt;/th&gt;&lt;th style='text-align: center'&gt;0.106&lt;/th&gt;&lt;th style='text-align: center'&gt;0.1&lt;/th&gt;&lt;/tr&gt;</v>
      </c>
    </row>
    <row r="912" spans="1:12" ht="15.6" x14ac:dyDescent="0.3">
      <c r="A912" s="6" t="s">
        <v>3623</v>
      </c>
      <c r="B912" s="7" t="s">
        <v>3624</v>
      </c>
      <c r="C912" s="5" t="s">
        <v>3625</v>
      </c>
      <c r="D912" s="6" t="s">
        <v>3626</v>
      </c>
      <c r="E912" s="8">
        <v>0.31109500000000001</v>
      </c>
      <c r="F912" s="9">
        <v>0.10067110811118225</v>
      </c>
      <c r="G912" s="10">
        <v>9.0697799999999995E-2</v>
      </c>
      <c r="H912" s="10">
        <f t="shared" si="56"/>
        <v>0.311</v>
      </c>
      <c r="I912" s="10">
        <f t="shared" si="57"/>
        <v>0.10100000000000001</v>
      </c>
      <c r="J912" s="10">
        <f t="shared" si="58"/>
        <v>9.0999999999999998E-2</v>
      </c>
      <c r="K912" t="s">
        <v>4161</v>
      </c>
      <c r="L912" s="17" t="str">
        <f t="shared" si="59"/>
        <v>&lt;tr style='background-color:White;'&gt;&lt;th style='text-align: left'&gt;Carboxypeptidase Q&lt;/th&gt;&lt;th style='text-align: center'&gt;Cpq&lt;/th&gt;&lt;th style='text-align: center'&gt;&lt;a href='https://www.uniprot.org/uniprot/Q6IRK9'  target='_blank'&gt;Q6IRK9&lt;/a&gt;&lt;/th&gt;&lt;th style='text-align: center'&gt;NP_113828.1&lt;/th&gt;&lt;th style='text-align: center'&gt;0.311&lt;/th&gt;&lt;th style='text-align: center'&gt;0.101&lt;/th&gt;&lt;th style='text-align: center'&gt;0.091&lt;/th&gt;&lt;/tr&gt;</v>
      </c>
    </row>
    <row r="913" spans="1:12" ht="15.6" x14ac:dyDescent="0.3">
      <c r="A913" s="6" t="s">
        <v>3627</v>
      </c>
      <c r="B913" s="7" t="s">
        <v>3628</v>
      </c>
      <c r="C913" s="5" t="s">
        <v>3629</v>
      </c>
      <c r="D913" s="6" t="s">
        <v>3630</v>
      </c>
      <c r="E913" s="8">
        <v>0.31430399999999997</v>
      </c>
      <c r="F913" s="9">
        <v>0.13100972834149038</v>
      </c>
      <c r="G913" s="10">
        <v>0.13853399999999999</v>
      </c>
      <c r="H913" s="10">
        <f t="shared" si="56"/>
        <v>0.314</v>
      </c>
      <c r="I913" s="10">
        <f t="shared" si="57"/>
        <v>0.13100000000000001</v>
      </c>
      <c r="J913" s="10">
        <f t="shared" si="58"/>
        <v>0.13900000000000001</v>
      </c>
      <c r="K913" t="s">
        <v>4162</v>
      </c>
      <c r="L913" s="17" t="str">
        <f t="shared" si="59"/>
        <v>&lt;tr style='background-color:WhiteSmoke;'&gt;&lt;th style='text-align: left'&gt;Proteasome subunit beta type-7&lt;/th&gt;&lt;th style='text-align: center'&gt;Psmb7&lt;/th&gt;&lt;th style='text-align: center'&gt;&lt;a href='https://www.uniprot.org/uniprot/Q9JHW0'  target='_blank'&gt;Q9JHW0&lt;/a&gt;&lt;/th&gt;&lt;th style='text-align: center'&gt;NP_445984.1&lt;/th&gt;&lt;th style='text-align: center'&gt;0.314&lt;/th&gt;&lt;th style='text-align: center'&gt;0.131&lt;/th&gt;&lt;th style='text-align: center'&gt;0.139&lt;/th&gt;&lt;/tr&gt;</v>
      </c>
    </row>
    <row r="914" spans="1:12" ht="15.6" x14ac:dyDescent="0.3">
      <c r="A914" s="6" t="s">
        <v>3631</v>
      </c>
      <c r="B914" s="7" t="s">
        <v>3632</v>
      </c>
      <c r="C914" s="5" t="s">
        <v>3633</v>
      </c>
      <c r="D914" s="6" t="s">
        <v>3634</v>
      </c>
      <c r="E914" s="8">
        <v>0.31514500000000001</v>
      </c>
      <c r="F914" s="9">
        <v>0.56597470232422931</v>
      </c>
      <c r="G914" s="10">
        <v>0.63364399999999999</v>
      </c>
      <c r="H914" s="10">
        <f t="shared" si="56"/>
        <v>0.315</v>
      </c>
      <c r="I914" s="10">
        <f t="shared" si="57"/>
        <v>0.56599999999999995</v>
      </c>
      <c r="J914" s="10">
        <f t="shared" si="58"/>
        <v>0.63400000000000001</v>
      </c>
      <c r="K914" t="s">
        <v>4161</v>
      </c>
      <c r="L914" s="17" t="str">
        <f t="shared" si="59"/>
        <v>&lt;tr style='background-color:White;'&gt;&lt;th style='text-align: left'&gt;Coiled-coil domain-containing protein 22&lt;/th&gt;&lt;th style='text-align: center'&gt;Ccdc22&lt;/th&gt;&lt;th style='text-align: center'&gt;&lt;a href='https://www.uniprot.org/uniprot/P86182'  target='_blank'&gt;P86182&lt;/a&gt;&lt;/th&gt;&lt;th style='text-align: center'&gt;NP_001129309.1&lt;/th&gt;&lt;th style='text-align: center'&gt;0.315&lt;/th&gt;&lt;th style='text-align: center'&gt;0.566&lt;/th&gt;&lt;th style='text-align: center'&gt;0.634&lt;/th&gt;&lt;/tr&gt;</v>
      </c>
    </row>
    <row r="915" spans="1:12" ht="15.6" x14ac:dyDescent="0.3">
      <c r="A915" s="6" t="s">
        <v>3635</v>
      </c>
      <c r="B915" s="7" t="s">
        <v>3636</v>
      </c>
      <c r="C915" s="5" t="s">
        <v>3637</v>
      </c>
      <c r="D915" s="6" t="s">
        <v>3638</v>
      </c>
      <c r="E915" s="8">
        <v>0.31748300000000002</v>
      </c>
      <c r="F915" s="9">
        <v>8.9039525757447238E-2</v>
      </c>
      <c r="G915" s="10">
        <v>7.0444999999999994E-2</v>
      </c>
      <c r="H915" s="10">
        <f t="shared" si="56"/>
        <v>0.317</v>
      </c>
      <c r="I915" s="10">
        <f t="shared" si="57"/>
        <v>8.8999999999999996E-2</v>
      </c>
      <c r="J915" s="10">
        <f t="shared" si="58"/>
        <v>7.0000000000000007E-2</v>
      </c>
      <c r="K915" t="s">
        <v>4162</v>
      </c>
      <c r="L915" s="17" t="str">
        <f t="shared" si="59"/>
        <v>&lt;tr style='background-color:WhiteSmoke;'&gt;&lt;th style='text-align: left'&gt;Cytochrome b-c1 complex subunit 1, mitochondrial&lt;/th&gt;&lt;th style='text-align: center'&gt;Uqcrc1&lt;/th&gt;&lt;th style='text-align: center'&gt;&lt;a href='https://www.uniprot.org/uniprot/Q68FY0'  target='_blank'&gt;Q68FY0&lt;/a&gt;&lt;/th&gt;&lt;th style='text-align: center'&gt;NP_001004250.1&lt;/th&gt;&lt;th style='text-align: center'&gt;0.317&lt;/th&gt;&lt;th style='text-align: center'&gt;0.089&lt;/th&gt;&lt;th style='text-align: center'&gt;0.07&lt;/th&gt;&lt;/tr&gt;</v>
      </c>
    </row>
    <row r="916" spans="1:12" ht="15.6" x14ac:dyDescent="0.3">
      <c r="A916" s="6" t="s">
        <v>3639</v>
      </c>
      <c r="B916" s="7" t="s">
        <v>3640</v>
      </c>
      <c r="C916" s="5" t="s">
        <v>3641</v>
      </c>
      <c r="D916" s="6" t="s">
        <v>3642</v>
      </c>
      <c r="E916" s="8">
        <v>0.32074599999999998</v>
      </c>
      <c r="F916" s="9">
        <v>7.946425352390292E-2</v>
      </c>
      <c r="G916" s="10">
        <v>5.6250300000000003E-2</v>
      </c>
      <c r="H916" s="10">
        <f t="shared" si="56"/>
        <v>0.32100000000000001</v>
      </c>
      <c r="I916" s="10">
        <f t="shared" si="57"/>
        <v>7.9000000000000001E-2</v>
      </c>
      <c r="J916" s="10">
        <f t="shared" si="58"/>
        <v>5.6000000000000001E-2</v>
      </c>
      <c r="K916" t="s">
        <v>4161</v>
      </c>
      <c r="L916" s="17" t="str">
        <f t="shared" si="59"/>
        <v>&lt;tr style='background-color:White;'&gt;&lt;th style='text-align: left'&gt;ERO1-like protein alpha&lt;/th&gt;&lt;th style='text-align: center'&gt;Ero1l&lt;/th&gt;&lt;th style='text-align: center'&gt;&lt;a href='https://www.uniprot.org/uniprot/Q8R4A1'  target='_blank'&gt;Q8R4A1&lt;/a&gt;&lt;/th&gt;&lt;th style='text-align: center'&gt;NP_612537.1&lt;/th&gt;&lt;th style='text-align: center'&gt;0.321&lt;/th&gt;&lt;th style='text-align: center'&gt;0.079&lt;/th&gt;&lt;th style='text-align: center'&gt;0.056&lt;/th&gt;&lt;/tr&gt;</v>
      </c>
    </row>
    <row r="917" spans="1:12" ht="15.6" x14ac:dyDescent="0.3">
      <c r="A917" s="6" t="s">
        <v>3643</v>
      </c>
      <c r="B917" s="7" t="s">
        <v>3644</v>
      </c>
      <c r="C917" s="5" t="s">
        <v>3645</v>
      </c>
      <c r="D917" s="6" t="s">
        <v>3646</v>
      </c>
      <c r="E917" s="8">
        <v>0.32281900000000002</v>
      </c>
      <c r="F917" s="9">
        <v>2.7641231828556566E-2</v>
      </c>
      <c r="G917" s="10">
        <v>7.2519000000000004E-3</v>
      </c>
      <c r="H917" s="10">
        <f t="shared" si="56"/>
        <v>0.32300000000000001</v>
      </c>
      <c r="I917" s="10">
        <f t="shared" si="57"/>
        <v>2.8000000000000001E-2</v>
      </c>
      <c r="J917" s="10">
        <f t="shared" si="58"/>
        <v>7.0000000000000001E-3</v>
      </c>
      <c r="K917" t="s">
        <v>4162</v>
      </c>
      <c r="L917" s="17" t="str">
        <f t="shared" si="59"/>
        <v>&lt;tr style='background-color:WhiteSmoke;'&gt;&lt;th style='text-align: left'&gt;Pyridine nucleotide-disulfide oxidoreductase domain-containing protein 2&lt;/th&gt;&lt;th style='text-align: center'&gt;Pyroxd2&lt;/th&gt;&lt;th style='text-align: center'&gt;&lt;a href='https://www.uniprot.org/uniprot/Q68FT3'  target='_blank'&gt;Q68FT3&lt;/a&gt;&lt;/th&gt;&lt;th style='text-align: center'&gt;NP_001004261.1&lt;/th&gt;&lt;th style='text-align: center'&gt;0.323&lt;/th&gt;&lt;th style='text-align: center'&gt;0.028&lt;/th&gt;&lt;th style='text-align: center'&gt;0.007&lt;/th&gt;&lt;/tr&gt;</v>
      </c>
    </row>
    <row r="918" spans="1:12" ht="15.6" x14ac:dyDescent="0.3">
      <c r="A918" s="6" t="s">
        <v>3647</v>
      </c>
      <c r="B918" s="7" t="s">
        <v>3648</v>
      </c>
      <c r="C918" s="5" t="s">
        <v>3649</v>
      </c>
      <c r="D918" s="6" t="s">
        <v>3650</v>
      </c>
      <c r="E918" s="8">
        <v>0.32998699999999997</v>
      </c>
      <c r="F918" s="9">
        <v>0.23175439938004291</v>
      </c>
      <c r="G918" s="10">
        <v>0.290493</v>
      </c>
      <c r="H918" s="10">
        <f t="shared" si="56"/>
        <v>0.33</v>
      </c>
      <c r="I918" s="10">
        <f t="shared" si="57"/>
        <v>0.23200000000000001</v>
      </c>
      <c r="J918" s="10">
        <f t="shared" si="58"/>
        <v>0.28999999999999998</v>
      </c>
      <c r="K918" t="s">
        <v>4161</v>
      </c>
      <c r="L918" s="17" t="str">
        <f t="shared" si="59"/>
        <v>&lt;tr style='background-color:White;'&gt;&lt;th style='text-align: left'&gt;ATP synthase subunit g, mitochondrial&lt;/th&gt;&lt;th style='text-align: center'&gt;Atp5l&lt;/th&gt;&lt;th style='text-align: center'&gt;&lt;a href='https://www.uniprot.org/uniprot/Q6PDU7'  target='_blank'&gt;Q6PDU7&lt;/a&gt;&lt;/th&gt;&lt;th style='text-align: center'&gt;NP_997681.1&lt;/th&gt;&lt;th style='text-align: center'&gt;0.33&lt;/th&gt;&lt;th style='text-align: center'&gt;0.232&lt;/th&gt;&lt;th style='text-align: center'&gt;0.29&lt;/th&gt;&lt;/tr&gt;</v>
      </c>
    </row>
    <row r="919" spans="1:12" ht="15.6" x14ac:dyDescent="0.3">
      <c r="A919" s="6" t="s">
        <v>3651</v>
      </c>
      <c r="B919" s="7" t="s">
        <v>3652</v>
      </c>
      <c r="C919" s="5" t="s">
        <v>3653</v>
      </c>
      <c r="D919" s="6" t="s">
        <v>3654</v>
      </c>
      <c r="E919" s="8">
        <v>0.33610000000000001</v>
      </c>
      <c r="F919" s="9">
        <v>9.5554184481894913E-2</v>
      </c>
      <c r="G919" s="10">
        <v>7.21855E-2</v>
      </c>
      <c r="H919" s="10">
        <f t="shared" si="56"/>
        <v>0.33600000000000002</v>
      </c>
      <c r="I919" s="10">
        <f t="shared" si="57"/>
        <v>9.6000000000000002E-2</v>
      </c>
      <c r="J919" s="10">
        <f t="shared" si="58"/>
        <v>7.1999999999999995E-2</v>
      </c>
      <c r="K919" t="s">
        <v>4162</v>
      </c>
      <c r="L919" s="17" t="str">
        <f t="shared" si="59"/>
        <v>&lt;tr style='background-color:WhiteSmoke;'&gt;&lt;th style='text-align: left'&gt;Hemoglobin subunit alpha-1/2&lt;/th&gt;&lt;th style='text-align: center'&gt;Hba1&lt;/th&gt;&lt;th style='text-align: center'&gt;&lt;a href='https://www.uniprot.org/uniprot/P01946'  target='_blank'&gt;P01946&lt;/a&gt;&lt;/th&gt;&lt;th style='text-align: center'&gt;NP_001007723.1&lt;/th&gt;&lt;th style='text-align: center'&gt;0.336&lt;/th&gt;&lt;th style='text-align: center'&gt;0.096&lt;/th&gt;&lt;th style='text-align: center'&gt;0.072&lt;/th&gt;&lt;/tr&gt;</v>
      </c>
    </row>
    <row r="920" spans="1:12" ht="15.6" x14ac:dyDescent="0.3">
      <c r="A920" s="6" t="s">
        <v>3655</v>
      </c>
      <c r="B920" s="7" t="s">
        <v>3656</v>
      </c>
      <c r="C920" s="5" t="s">
        <v>3657</v>
      </c>
      <c r="D920" s="6" t="s">
        <v>3658</v>
      </c>
      <c r="E920" s="8">
        <v>0.33681299999999997</v>
      </c>
      <c r="F920" s="9">
        <v>0.22194018686796621</v>
      </c>
      <c r="G920" s="10">
        <v>0.26841599999999999</v>
      </c>
      <c r="H920" s="10">
        <f t="shared" si="56"/>
        <v>0.33700000000000002</v>
      </c>
      <c r="I920" s="10">
        <f t="shared" si="57"/>
        <v>0.222</v>
      </c>
      <c r="J920" s="10">
        <f t="shared" si="58"/>
        <v>0.26800000000000002</v>
      </c>
      <c r="K920" t="s">
        <v>4161</v>
      </c>
      <c r="L920" s="17" t="str">
        <f t="shared" si="59"/>
        <v>&lt;tr style='background-color:White;'&gt;&lt;th style='text-align: left'&gt;Medium-chain specific acyl-CoA dehydrogenase, mitochondrial&lt;/th&gt;&lt;th style='text-align: center'&gt;Acadm&lt;/th&gt;&lt;th style='text-align: center'&gt;&lt;a href='https://www.uniprot.org/uniprot/P08503'  target='_blank'&gt;P08503&lt;/a&gt;&lt;/th&gt;&lt;th style='text-align: center'&gt;NP_058682.2&lt;/th&gt;&lt;th style='text-align: center'&gt;0.337&lt;/th&gt;&lt;th style='text-align: center'&gt;0.222&lt;/th&gt;&lt;th style='text-align: center'&gt;0.268&lt;/th&gt;&lt;/tr&gt;</v>
      </c>
    </row>
    <row r="921" spans="1:12" ht="15.6" x14ac:dyDescent="0.3">
      <c r="A921" s="6" t="s">
        <v>3659</v>
      </c>
      <c r="B921" s="7" t="s">
        <v>3660</v>
      </c>
      <c r="C921" s="5" t="s">
        <v>3661</v>
      </c>
      <c r="D921" s="6" t="s">
        <v>3662</v>
      </c>
      <c r="E921" s="8">
        <v>0.337233</v>
      </c>
      <c r="F921" s="9">
        <v>0.11048712757803258</v>
      </c>
      <c r="G921" s="10">
        <v>9.2662099999999997E-2</v>
      </c>
      <c r="H921" s="10">
        <f t="shared" si="56"/>
        <v>0.33700000000000002</v>
      </c>
      <c r="I921" s="10">
        <f t="shared" si="57"/>
        <v>0.11</v>
      </c>
      <c r="J921" s="10">
        <f t="shared" si="58"/>
        <v>9.2999999999999999E-2</v>
      </c>
      <c r="K921" t="s">
        <v>4162</v>
      </c>
      <c r="L921" s="17" t="str">
        <f t="shared" si="59"/>
        <v>&lt;tr style='background-color:WhiteSmoke;'&gt;&lt;th style='text-align: left'&gt;Eukaryotic translation initiation factor 4H&lt;/th&gt;&lt;th style='text-align: center'&gt;Eif4h&lt;/th&gt;&lt;th style='text-align: center'&gt;&lt;a href='https://www.uniprot.org/uniprot/Q5XI72'  target='_blank'&gt;Q5XI72&lt;/a&gt;&lt;/th&gt;&lt;th style='text-align: center'&gt;NP_001006958.1&lt;/th&gt;&lt;th style='text-align: center'&gt;0.337&lt;/th&gt;&lt;th style='text-align: center'&gt;0.11&lt;/th&gt;&lt;th style='text-align: center'&gt;0.093&lt;/th&gt;&lt;/tr&gt;</v>
      </c>
    </row>
    <row r="922" spans="1:12" ht="15.6" x14ac:dyDescent="0.3">
      <c r="A922" s="6" t="s">
        <v>3663</v>
      </c>
      <c r="B922" s="7" t="s">
        <v>3664</v>
      </c>
      <c r="C922" s="5" t="s">
        <v>3665</v>
      </c>
      <c r="D922" s="6" t="s">
        <v>3666</v>
      </c>
      <c r="E922" s="8">
        <v>0.34093600000000002</v>
      </c>
      <c r="F922" s="9">
        <v>5.6423930136069105E-2</v>
      </c>
      <c r="G922" s="10">
        <v>2.63129E-2</v>
      </c>
      <c r="H922" s="10">
        <f t="shared" si="56"/>
        <v>0.34100000000000003</v>
      </c>
      <c r="I922" s="10">
        <f t="shared" si="57"/>
        <v>5.6000000000000001E-2</v>
      </c>
      <c r="J922" s="10">
        <f t="shared" si="58"/>
        <v>2.5999999999999999E-2</v>
      </c>
      <c r="K922" t="s">
        <v>4161</v>
      </c>
      <c r="L922" s="17" t="str">
        <f t="shared" si="59"/>
        <v>&lt;tr style='background-color:White;'&gt;&lt;th style='text-align: left'&gt;Reticulocalbin-2&lt;/th&gt;&lt;th style='text-align: center'&gt;Rcn2&lt;/th&gt;&lt;th style='text-align: center'&gt;&lt;a href='https://www.uniprot.org/uniprot/Q62703'  target='_blank'&gt;Q62703&lt;/a&gt;&lt;/th&gt;&lt;th style='text-align: center'&gt;NP_058828.2&lt;/th&gt;&lt;th style='text-align: center'&gt;0.341&lt;/th&gt;&lt;th style='text-align: center'&gt;0.056&lt;/th&gt;&lt;th style='text-align: center'&gt;0.026&lt;/th&gt;&lt;/tr&gt;</v>
      </c>
    </row>
    <row r="923" spans="1:12" ht="15.6" x14ac:dyDescent="0.3">
      <c r="A923" s="6" t="s">
        <v>3667</v>
      </c>
      <c r="B923" s="7" t="s">
        <v>3668</v>
      </c>
      <c r="C923" s="5" t="s">
        <v>3669</v>
      </c>
      <c r="D923" s="6" t="s">
        <v>3670</v>
      </c>
      <c r="E923" s="8">
        <v>0.34346700000000002</v>
      </c>
      <c r="F923" s="9">
        <v>5.4610660097945428E-2</v>
      </c>
      <c r="G923" s="10">
        <v>2.4360400000000001E-2</v>
      </c>
      <c r="H923" s="10">
        <f t="shared" si="56"/>
        <v>0.34300000000000003</v>
      </c>
      <c r="I923" s="10">
        <f t="shared" si="57"/>
        <v>5.5E-2</v>
      </c>
      <c r="J923" s="10">
        <f t="shared" si="58"/>
        <v>2.4E-2</v>
      </c>
      <c r="K923" t="s">
        <v>4162</v>
      </c>
      <c r="L923" s="17" t="str">
        <f t="shared" si="59"/>
        <v>&lt;tr style='background-color:WhiteSmoke;'&gt;&lt;th style='text-align: left'&gt;Leukocyte surface antigen CD47&lt;/th&gt;&lt;th style='text-align: center'&gt;Cd47&lt;/th&gt;&lt;th style='text-align: center'&gt;&lt;a href='https://www.uniprot.org/uniprot/P97829'  target='_blank'&gt;P97829&lt;/a&gt;&lt;/th&gt;&lt;th style='text-align: center'&gt;NP_062068.1&lt;/th&gt;&lt;th style='text-align: center'&gt;0.343&lt;/th&gt;&lt;th style='text-align: center'&gt;0.055&lt;/th&gt;&lt;th style='text-align: center'&gt;0.024&lt;/th&gt;&lt;/tr&gt;</v>
      </c>
    </row>
    <row r="924" spans="1:12" ht="15.6" x14ac:dyDescent="0.3">
      <c r="A924" s="6" t="s">
        <v>3671</v>
      </c>
      <c r="B924" s="7" t="s">
        <v>3672</v>
      </c>
      <c r="C924" s="5" t="s">
        <v>3673</v>
      </c>
      <c r="D924" s="6" t="s">
        <v>3674</v>
      </c>
      <c r="E924" s="8">
        <v>0.34362500000000001</v>
      </c>
      <c r="F924" s="9">
        <v>9.8712656434387078E-2</v>
      </c>
      <c r="G924" s="10">
        <v>7.3536000000000004E-2</v>
      </c>
      <c r="H924" s="10">
        <f t="shared" si="56"/>
        <v>0.34399999999999997</v>
      </c>
      <c r="I924" s="10">
        <f t="shared" si="57"/>
        <v>9.9000000000000005E-2</v>
      </c>
      <c r="J924" s="10">
        <f t="shared" si="58"/>
        <v>7.3999999999999996E-2</v>
      </c>
      <c r="K924" t="s">
        <v>4161</v>
      </c>
      <c r="L924" s="17" t="str">
        <f t="shared" si="59"/>
        <v>&lt;tr style='background-color:White;'&gt;&lt;th style='text-align: left'&gt;Heterogeneous nuclear ribonucleoprotein A1&lt;/th&gt;&lt;th style='text-align: center'&gt;Hnrnpa1&lt;/th&gt;&lt;th style='text-align: center'&gt;&lt;a href='https://www.uniprot.org/uniprot/P04256'  target='_blank'&gt;P04256&lt;/a&gt;&lt;/th&gt;&lt;th style='text-align: center'&gt;NP_058944.1&lt;/th&gt;&lt;th style='text-align: center'&gt;0.344&lt;/th&gt;&lt;th style='text-align: center'&gt;0.099&lt;/th&gt;&lt;th style='text-align: center'&gt;0.074&lt;/th&gt;&lt;/tr&gt;</v>
      </c>
    </row>
    <row r="925" spans="1:12" ht="15.6" x14ac:dyDescent="0.3">
      <c r="A925" s="6" t="s">
        <v>3675</v>
      </c>
      <c r="B925" s="7" t="s">
        <v>3676</v>
      </c>
      <c r="C925" s="5" t="s">
        <v>3677</v>
      </c>
      <c r="D925" s="6" t="s">
        <v>3678</v>
      </c>
      <c r="E925" s="8">
        <v>0.34428700000000001</v>
      </c>
      <c r="F925" s="9">
        <v>0.13648334353155003</v>
      </c>
      <c r="G925" s="10">
        <v>0.12772700000000001</v>
      </c>
      <c r="H925" s="10">
        <f t="shared" si="56"/>
        <v>0.34399999999999997</v>
      </c>
      <c r="I925" s="10">
        <f t="shared" si="57"/>
        <v>0.13600000000000001</v>
      </c>
      <c r="J925" s="10">
        <f t="shared" si="58"/>
        <v>0.128</v>
      </c>
      <c r="K925" t="s">
        <v>4162</v>
      </c>
      <c r="L925" s="17" t="str">
        <f t="shared" si="59"/>
        <v>&lt;tr style='background-color:WhiteSmoke;'&gt;&lt;th style='text-align: left'&gt;Nuclease-sensitive element-binding protein 1&lt;/th&gt;&lt;th style='text-align: center'&gt;Ybx1&lt;/th&gt;&lt;th style='text-align: center'&gt;&lt;a href='https://www.uniprot.org/uniprot/P62961'  target='_blank'&gt;P62961&lt;/a&gt;&lt;/th&gt;&lt;th style='text-align: center'&gt;NP_113751.3&lt;/th&gt;&lt;th style='text-align: center'&gt;0.344&lt;/th&gt;&lt;th style='text-align: center'&gt;0.136&lt;/th&gt;&lt;th style='text-align: center'&gt;0.128&lt;/th&gt;&lt;/tr&gt;</v>
      </c>
    </row>
    <row r="926" spans="1:12" ht="15.6" x14ac:dyDescent="0.3">
      <c r="A926" s="6" t="s">
        <v>3679</v>
      </c>
      <c r="B926" s="7" t="s">
        <v>3680</v>
      </c>
      <c r="C926" s="5" t="s">
        <v>3681</v>
      </c>
      <c r="D926" s="12" t="s">
        <v>3682</v>
      </c>
      <c r="E926" s="8">
        <v>0.34488400000000002</v>
      </c>
      <c r="F926" s="9">
        <v>0.15869229072563662</v>
      </c>
      <c r="G926" s="10">
        <v>0.16183500000000001</v>
      </c>
      <c r="H926" s="10">
        <f t="shared" si="56"/>
        <v>0.34499999999999997</v>
      </c>
      <c r="I926" s="10">
        <f t="shared" si="57"/>
        <v>0.159</v>
      </c>
      <c r="J926" s="10">
        <f t="shared" si="58"/>
        <v>0.16200000000000001</v>
      </c>
      <c r="K926" t="s">
        <v>4161</v>
      </c>
      <c r="L926" s="17" t="str">
        <f t="shared" si="59"/>
        <v>&lt;tr style='background-color:White;'&gt;&lt;th style='text-align: left'&gt;Delta-1-pyrroline-5-carboxylate dehydrogenase, mitochondrial&lt;/th&gt;&lt;th style='text-align: center'&gt;Aldh4a1&lt;/th&gt;&lt;th style='text-align: center'&gt;&lt;a href='https://www.uniprot.org/uniprot/P0C2X9'  target='_blank'&gt;P0C2X9&lt;/a&gt;&lt;/th&gt;&lt;th style='text-align: center'&gt;NP_001128170.1&lt;/th&gt;&lt;th style='text-align: center'&gt;0.345&lt;/th&gt;&lt;th style='text-align: center'&gt;0.159&lt;/th&gt;&lt;th style='text-align: center'&gt;0.162&lt;/th&gt;&lt;/tr&gt;</v>
      </c>
    </row>
    <row r="927" spans="1:12" ht="15.6" x14ac:dyDescent="0.3">
      <c r="A927" s="6" t="s">
        <v>3683</v>
      </c>
      <c r="B927" s="7" t="s">
        <v>3684</v>
      </c>
      <c r="C927" s="5" t="s">
        <v>3685</v>
      </c>
      <c r="D927" s="6" t="s">
        <v>3686</v>
      </c>
      <c r="E927" s="8">
        <v>0.34717599999999998</v>
      </c>
      <c r="F927" s="9">
        <v>0.15496372723676696</v>
      </c>
      <c r="G927" s="10">
        <v>0.15438199999999999</v>
      </c>
      <c r="H927" s="10">
        <f t="shared" si="56"/>
        <v>0.34699999999999998</v>
      </c>
      <c r="I927" s="10">
        <f t="shared" si="57"/>
        <v>0.155</v>
      </c>
      <c r="J927" s="10">
        <f t="shared" si="58"/>
        <v>0.154</v>
      </c>
      <c r="K927" t="s">
        <v>4162</v>
      </c>
      <c r="L927" s="17" t="str">
        <f t="shared" si="59"/>
        <v>&lt;tr style='background-color:WhiteSmoke;'&gt;&lt;th style='text-align: left'&gt;Thiosulfate sulfurtransferase&lt;/th&gt;&lt;th style='text-align: center'&gt;Tst&lt;/th&gt;&lt;th style='text-align: center'&gt;&lt;a href='https://www.uniprot.org/uniprot/P24329'  target='_blank'&gt;P24329&lt;/a&gt;&lt;/th&gt;&lt;th style='text-align: center'&gt;NP_036940.1&lt;/th&gt;&lt;th style='text-align: center'&gt;0.347&lt;/th&gt;&lt;th style='text-align: center'&gt;0.155&lt;/th&gt;&lt;th style='text-align: center'&gt;0.154&lt;/th&gt;&lt;/tr&gt;</v>
      </c>
    </row>
    <row r="928" spans="1:12" ht="15.6" x14ac:dyDescent="0.3">
      <c r="A928" s="6" t="s">
        <v>3687</v>
      </c>
      <c r="B928" s="7" t="s">
        <v>3688</v>
      </c>
      <c r="C928" s="5" t="s">
        <v>3689</v>
      </c>
      <c r="D928" s="6" t="s">
        <v>3690</v>
      </c>
      <c r="E928" s="8">
        <v>0.35030600000000001</v>
      </c>
      <c r="F928" s="9">
        <v>0.12391623512455689</v>
      </c>
      <c r="G928" s="10">
        <v>0.105666</v>
      </c>
      <c r="H928" s="10">
        <f t="shared" si="56"/>
        <v>0.35</v>
      </c>
      <c r="I928" s="10">
        <f t="shared" si="57"/>
        <v>0.124</v>
      </c>
      <c r="J928" s="10">
        <f t="shared" si="58"/>
        <v>0.106</v>
      </c>
      <c r="K928" t="s">
        <v>4161</v>
      </c>
      <c r="L928" s="17" t="str">
        <f t="shared" si="59"/>
        <v>&lt;tr style='background-color:White;'&gt;&lt;th style='text-align: left'&gt;Mitochondrial import inner membrane translocase subunit Tim13&lt;/th&gt;&lt;th style='text-align: center'&gt;Timm13&lt;/th&gt;&lt;th style='text-align: center'&gt;&lt;a href='https://www.uniprot.org/uniprot/P62076'  target='_blank'&gt;P62076&lt;/a&gt;&lt;/th&gt;&lt;th style='text-align: center'&gt;NP_665724.1&lt;/th&gt;&lt;th style='text-align: center'&gt;0.35&lt;/th&gt;&lt;th style='text-align: center'&gt;0.124&lt;/th&gt;&lt;th style='text-align: center'&gt;0.106&lt;/th&gt;&lt;/tr&gt;</v>
      </c>
    </row>
    <row r="929" spans="1:12" ht="15.6" x14ac:dyDescent="0.3">
      <c r="A929" s="6" t="s">
        <v>3691</v>
      </c>
      <c r="B929" s="7" t="s">
        <v>3692</v>
      </c>
      <c r="C929" s="5" t="s">
        <v>3693</v>
      </c>
      <c r="D929" s="6" t="s">
        <v>3694</v>
      </c>
      <c r="E929" s="8">
        <v>0.361794</v>
      </c>
      <c r="F929" s="9">
        <v>9.3241854865600854E-2</v>
      </c>
      <c r="G929" s="10">
        <v>6.0459100000000002E-2</v>
      </c>
      <c r="H929" s="10">
        <f t="shared" si="56"/>
        <v>0.36199999999999999</v>
      </c>
      <c r="I929" s="10">
        <f t="shared" si="57"/>
        <v>9.2999999999999999E-2</v>
      </c>
      <c r="J929" s="10">
        <f t="shared" si="58"/>
        <v>0.06</v>
      </c>
      <c r="K929" t="s">
        <v>4162</v>
      </c>
      <c r="L929" s="17" t="str">
        <f t="shared" si="59"/>
        <v>&lt;tr style='background-color:WhiteSmoke;'&gt;&lt;th style='text-align: left'&gt;Synembryn-A&lt;/th&gt;&lt;th style='text-align: center'&gt;Ric8a&lt;/th&gt;&lt;th style='text-align: center'&gt;&lt;a href='https://www.uniprot.org/uniprot/Q80ZG1'  target='_blank'&gt;Q80ZG1&lt;/a&gt;&lt;/th&gt;&lt;th style='text-align: center'&gt;NP_001093990.1&lt;/th&gt;&lt;th style='text-align: center'&gt;0.362&lt;/th&gt;&lt;th style='text-align: center'&gt;0.093&lt;/th&gt;&lt;th style='text-align: center'&gt;0.06&lt;/th&gt;&lt;/tr&gt;</v>
      </c>
    </row>
    <row r="930" spans="1:12" ht="15.6" x14ac:dyDescent="0.3">
      <c r="A930" s="6" t="s">
        <v>3695</v>
      </c>
      <c r="B930" s="7" t="s">
        <v>3696</v>
      </c>
      <c r="C930" s="5" t="s">
        <v>3697</v>
      </c>
      <c r="D930" s="6" t="s">
        <v>3698</v>
      </c>
      <c r="E930" s="8">
        <v>0.36281600000000003</v>
      </c>
      <c r="F930" s="9">
        <v>0.13151148618572361</v>
      </c>
      <c r="G930" s="10">
        <v>0.110109</v>
      </c>
      <c r="H930" s="10">
        <f t="shared" si="56"/>
        <v>0.36299999999999999</v>
      </c>
      <c r="I930" s="10">
        <f t="shared" si="57"/>
        <v>0.13200000000000001</v>
      </c>
      <c r="J930" s="10">
        <f t="shared" si="58"/>
        <v>0.11</v>
      </c>
      <c r="K930" t="s">
        <v>4161</v>
      </c>
      <c r="L930" s="17" t="str">
        <f t="shared" si="59"/>
        <v>&lt;tr style='background-color:White;'&gt;&lt;th style='text-align: left'&gt;PDZ domain-containing protein GIPC1&lt;/th&gt;&lt;th style='text-align: center'&gt;Gipc1&lt;/th&gt;&lt;th style='text-align: center'&gt;&lt;a href='https://www.uniprot.org/uniprot/Q9Z254'  target='_blank'&gt;Q9Z254&lt;/a&gt;&lt;/th&gt;&lt;th style='text-align: center'&gt;NP_445793.1&lt;/th&gt;&lt;th style='text-align: center'&gt;0.363&lt;/th&gt;&lt;th style='text-align: center'&gt;0.132&lt;/th&gt;&lt;th style='text-align: center'&gt;0.11&lt;/th&gt;&lt;/tr&gt;</v>
      </c>
    </row>
    <row r="931" spans="1:12" ht="15.6" x14ac:dyDescent="0.3">
      <c r="A931" s="6" t="s">
        <v>3699</v>
      </c>
      <c r="B931" s="7" t="s">
        <v>3700</v>
      </c>
      <c r="C931" s="5" t="s">
        <v>3701</v>
      </c>
      <c r="D931" s="6" t="s">
        <v>3702</v>
      </c>
      <c r="E931" s="8">
        <v>0.36471700000000001</v>
      </c>
      <c r="F931" s="9">
        <v>0.10013837218291724</v>
      </c>
      <c r="G931" s="10">
        <v>6.7807900000000004E-2</v>
      </c>
      <c r="H931" s="10">
        <f t="shared" si="56"/>
        <v>0.36499999999999999</v>
      </c>
      <c r="I931" s="10">
        <f t="shared" si="57"/>
        <v>0.1</v>
      </c>
      <c r="J931" s="10">
        <f t="shared" si="58"/>
        <v>6.8000000000000005E-2</v>
      </c>
      <c r="K931" t="s">
        <v>4162</v>
      </c>
      <c r="L931" s="17" t="str">
        <f t="shared" si="59"/>
        <v>&lt;tr style='background-color:WhiteSmoke;'&gt;&lt;th style='text-align: left'&gt;Sodium/potassium-transporting ATPase subunit alpha-1&lt;/th&gt;&lt;th style='text-align: center'&gt;Atp1a1&lt;/th&gt;&lt;th style='text-align: center'&gt;&lt;a href='https://www.uniprot.org/uniprot/P06685'  target='_blank'&gt;P06685&lt;/a&gt;&lt;/th&gt;&lt;th style='text-align: center'&gt;NP_036636.1&lt;/th&gt;&lt;th style='text-align: center'&gt;0.365&lt;/th&gt;&lt;th style='text-align: center'&gt;0.1&lt;/th&gt;&lt;th style='text-align: center'&gt;0.068&lt;/th&gt;&lt;/tr&gt;</v>
      </c>
    </row>
    <row r="932" spans="1:12" ht="15.6" x14ac:dyDescent="0.3">
      <c r="A932" s="6" t="s">
        <v>3703</v>
      </c>
      <c r="B932" s="7" t="s">
        <v>3704</v>
      </c>
      <c r="C932" s="5" t="s">
        <v>3705</v>
      </c>
      <c r="D932" s="6" t="s">
        <v>3706</v>
      </c>
      <c r="E932" s="8">
        <v>0.36688700000000002</v>
      </c>
      <c r="F932" s="9">
        <v>5.4059793421523353E-2</v>
      </c>
      <c r="G932" s="10">
        <v>2.10289E-2</v>
      </c>
      <c r="H932" s="10">
        <f t="shared" si="56"/>
        <v>0.36699999999999999</v>
      </c>
      <c r="I932" s="10">
        <f t="shared" si="57"/>
        <v>5.3999999999999999E-2</v>
      </c>
      <c r="J932" s="10">
        <f t="shared" si="58"/>
        <v>2.1000000000000001E-2</v>
      </c>
      <c r="K932" t="s">
        <v>4161</v>
      </c>
      <c r="L932" s="17" t="str">
        <f t="shared" si="59"/>
        <v>&lt;tr style='background-color:White;'&gt;&lt;th style='text-align: left'&gt;Cysteine desulfurase, mitochondrial&lt;/th&gt;&lt;th style='text-align: center'&gt;Nfs1&lt;/th&gt;&lt;th style='text-align: center'&gt;&lt;a href='https://www.uniprot.org/uniprot/Q99P39-2'  target='_blank'&gt;Q99P39-2&lt;/a&gt;&lt;/th&gt;&lt;th style='text-align: center'&gt;NP_445914.2&lt;/th&gt;&lt;th style='text-align: center'&gt;0.367&lt;/th&gt;&lt;th style='text-align: center'&gt;0.054&lt;/th&gt;&lt;th style='text-align: center'&gt;0.021&lt;/th&gt;&lt;/tr&gt;</v>
      </c>
    </row>
    <row r="933" spans="1:12" ht="15.6" x14ac:dyDescent="0.3">
      <c r="A933" s="6" t="s">
        <v>3707</v>
      </c>
      <c r="B933" s="7" t="s">
        <v>3708</v>
      </c>
      <c r="C933" s="5" t="s">
        <v>3709</v>
      </c>
      <c r="D933" s="6" t="s">
        <v>3710</v>
      </c>
      <c r="E933" s="8">
        <v>0.36717</v>
      </c>
      <c r="F933" s="9">
        <v>0.16407252379491957</v>
      </c>
      <c r="G933" s="10">
        <v>0.15465400000000001</v>
      </c>
      <c r="H933" s="10">
        <f t="shared" si="56"/>
        <v>0.36699999999999999</v>
      </c>
      <c r="I933" s="10">
        <f t="shared" si="57"/>
        <v>0.16400000000000001</v>
      </c>
      <c r="J933" s="10">
        <f t="shared" si="58"/>
        <v>0.155</v>
      </c>
      <c r="K933" t="s">
        <v>4162</v>
      </c>
      <c r="L933" s="17" t="str">
        <f t="shared" si="59"/>
        <v>&lt;tr style='background-color:WhiteSmoke;'&gt;&lt;th style='text-align: left'&gt;ATP synthase subunit e, mitochondrial&lt;/th&gt;&lt;th style='text-align: center'&gt;Atp5i&lt;/th&gt;&lt;th style='text-align: center'&gt;&lt;a href='https://www.uniprot.org/uniprot/P29419'  target='_blank'&gt;P29419&lt;/a&gt;&lt;/th&gt;&lt;th style='text-align: center'&gt;NP_536729.1&lt;/th&gt;&lt;th style='text-align: center'&gt;0.367&lt;/th&gt;&lt;th style='text-align: center'&gt;0.164&lt;/th&gt;&lt;th style='text-align: center'&gt;0.155&lt;/th&gt;&lt;/tr&gt;</v>
      </c>
    </row>
    <row r="934" spans="1:12" ht="15.6" x14ac:dyDescent="0.3">
      <c r="A934" s="6" t="s">
        <v>3711</v>
      </c>
      <c r="B934" s="7" t="s">
        <v>3712</v>
      </c>
      <c r="C934" s="5" t="s">
        <v>3713</v>
      </c>
      <c r="D934" s="6" t="s">
        <v>3714</v>
      </c>
      <c r="E934" s="8">
        <v>0.36807299999999998</v>
      </c>
      <c r="F934" s="9">
        <v>5.7711694763231854E-2</v>
      </c>
      <c r="G934" s="10">
        <v>2.3713399999999999E-2</v>
      </c>
      <c r="H934" s="10">
        <f t="shared" si="56"/>
        <v>0.36799999999999999</v>
      </c>
      <c r="I934" s="10">
        <f t="shared" si="57"/>
        <v>5.8000000000000003E-2</v>
      </c>
      <c r="J934" s="10">
        <f t="shared" si="58"/>
        <v>2.4E-2</v>
      </c>
      <c r="K934" t="s">
        <v>4161</v>
      </c>
      <c r="L934" s="17" t="str">
        <f t="shared" si="59"/>
        <v>&lt;tr style='background-color:White;'&gt;&lt;th style='text-align: left'&gt;F-actin-capping protein subunit alpha-1&lt;/th&gt;&lt;th style='text-align: center'&gt;Capza1&lt;/th&gt;&lt;th style='text-align: center'&gt;&lt;a href='https://www.uniprot.org/uniprot/B2GUZ5'  target='_blank'&gt;B2GUZ5&lt;/a&gt;&lt;/th&gt;&lt;th style='text-align: center'&gt;NP_001103095.2&lt;/th&gt;&lt;th style='text-align: center'&gt;0.368&lt;/th&gt;&lt;th style='text-align: center'&gt;0.058&lt;/th&gt;&lt;th style='text-align: center'&gt;0.024&lt;/th&gt;&lt;/tr&gt;</v>
      </c>
    </row>
    <row r="935" spans="1:12" ht="15.6" x14ac:dyDescent="0.3">
      <c r="A935" s="6" t="s">
        <v>3715</v>
      </c>
      <c r="B935" s="7" t="s">
        <v>3716</v>
      </c>
      <c r="C935" s="5" t="s">
        <v>3717</v>
      </c>
      <c r="D935" s="6" t="s">
        <v>3718</v>
      </c>
      <c r="E935" s="8">
        <v>0.36810199999999998</v>
      </c>
      <c r="F935" s="9">
        <v>7.3700602116491043E-2</v>
      </c>
      <c r="G935" s="10">
        <v>3.7827E-2</v>
      </c>
      <c r="H935" s="10">
        <f t="shared" si="56"/>
        <v>0.36799999999999999</v>
      </c>
      <c r="I935" s="10">
        <f t="shared" si="57"/>
        <v>7.3999999999999996E-2</v>
      </c>
      <c r="J935" s="10">
        <f t="shared" si="58"/>
        <v>3.7999999999999999E-2</v>
      </c>
      <c r="K935" t="s">
        <v>4162</v>
      </c>
      <c r="L935" s="17" t="str">
        <f t="shared" si="59"/>
        <v>&lt;tr style='background-color:WhiteSmoke;'&gt;&lt;th style='text-align: left'&gt;Transmembrane emp24 domain-containing protein 10&lt;/th&gt;&lt;th style='text-align: center'&gt;Tmed10&lt;/th&gt;&lt;th style='text-align: center'&gt;&lt;a href='https://www.uniprot.org/uniprot/Q63584'  target='_blank'&gt;Q63584&lt;/a&gt;&lt;/th&gt;&lt;th style='text-align: center'&gt;NP_445919.1&lt;/th&gt;&lt;th style='text-align: center'&gt;0.368&lt;/th&gt;&lt;th style='text-align: center'&gt;0.074&lt;/th&gt;&lt;th style='text-align: center'&gt;0.038&lt;/th&gt;&lt;/tr&gt;</v>
      </c>
    </row>
    <row r="936" spans="1:12" ht="15.6" x14ac:dyDescent="0.3">
      <c r="A936" s="6" t="s">
        <v>3719</v>
      </c>
      <c r="B936" s="7" t="s">
        <v>3720</v>
      </c>
      <c r="C936" s="5" t="s">
        <v>3721</v>
      </c>
      <c r="D936" s="6" t="s">
        <v>3722</v>
      </c>
      <c r="E936" s="8">
        <v>0.36865999999999999</v>
      </c>
      <c r="F936" s="9">
        <v>7.8811571265476804E-2</v>
      </c>
      <c r="G936" s="10">
        <v>4.2789399999999998E-2</v>
      </c>
      <c r="H936" s="10">
        <f t="shared" si="56"/>
        <v>0.36899999999999999</v>
      </c>
      <c r="I936" s="10">
        <f t="shared" si="57"/>
        <v>7.9000000000000001E-2</v>
      </c>
      <c r="J936" s="10">
        <f t="shared" si="58"/>
        <v>4.2999999999999997E-2</v>
      </c>
      <c r="K936" t="s">
        <v>4161</v>
      </c>
      <c r="L936" s="17" t="str">
        <f t="shared" si="59"/>
        <v>&lt;tr style='background-color:White;'&gt;&lt;th style='text-align: left'&gt;60S ribosomal protein L22&lt;/th&gt;&lt;th style='text-align: center'&gt;Rpl22&lt;/th&gt;&lt;th style='text-align: center'&gt;&lt;a href='https://www.uniprot.org/uniprot/P47198'  target='_blank'&gt;P47198&lt;/a&gt;&lt;/th&gt;&lt;th style='text-align: center'&gt;NP_112366.1&lt;/th&gt;&lt;th style='text-align: center'&gt;0.369&lt;/th&gt;&lt;th style='text-align: center'&gt;0.079&lt;/th&gt;&lt;th style='text-align: center'&gt;0.043&lt;/th&gt;&lt;/tr&gt;</v>
      </c>
    </row>
    <row r="937" spans="1:12" ht="15.6" x14ac:dyDescent="0.3">
      <c r="A937" s="6" t="s">
        <v>3723</v>
      </c>
      <c r="B937" s="7" t="s">
        <v>3724</v>
      </c>
      <c r="C937" s="5" t="s">
        <v>3725</v>
      </c>
      <c r="D937" s="6" t="s">
        <v>3726</v>
      </c>
      <c r="E937" s="8">
        <v>0.369842</v>
      </c>
      <c r="F937" s="9">
        <v>5.1937433338371489E-2</v>
      </c>
      <c r="G937" s="10">
        <v>1.9156200000000002E-2</v>
      </c>
      <c r="H937" s="10">
        <f t="shared" si="56"/>
        <v>0.37</v>
      </c>
      <c r="I937" s="10">
        <f t="shared" si="57"/>
        <v>5.1999999999999998E-2</v>
      </c>
      <c r="J937" s="10">
        <f t="shared" si="58"/>
        <v>1.9E-2</v>
      </c>
      <c r="K937" t="s">
        <v>4162</v>
      </c>
      <c r="L937" s="17" t="str">
        <f t="shared" si="59"/>
        <v>&lt;tr style='background-color:WhiteSmoke;'&gt;&lt;th style='text-align: left'&gt;Cysteine-rich protein 2&lt;/th&gt;&lt;th style='text-align: center'&gt;Crip2&lt;/th&gt;&lt;th style='text-align: center'&gt;&lt;a href='https://www.uniprot.org/uniprot/P36201'  target='_blank'&gt;P36201&lt;/a&gt;&lt;/th&gt;&lt;th style='text-align: center'&gt;NP_071946.1&lt;/th&gt;&lt;th style='text-align: center'&gt;0.37&lt;/th&gt;&lt;th style='text-align: center'&gt;0.052&lt;/th&gt;&lt;th style='text-align: center'&gt;0.019&lt;/th&gt;&lt;/tr&gt;</v>
      </c>
    </row>
    <row r="938" spans="1:12" ht="15.6" x14ac:dyDescent="0.3">
      <c r="A938" s="6" t="s">
        <v>3727</v>
      </c>
      <c r="B938" s="7" t="s">
        <v>3728</v>
      </c>
      <c r="C938" s="5" t="s">
        <v>3729</v>
      </c>
      <c r="D938" s="6" t="s">
        <v>3730</v>
      </c>
      <c r="E938" s="8">
        <v>0.37225200000000003</v>
      </c>
      <c r="F938" s="9">
        <v>0.13414207464765776</v>
      </c>
      <c r="G938" s="10">
        <v>0.109027</v>
      </c>
      <c r="H938" s="10">
        <f t="shared" si="56"/>
        <v>0.372</v>
      </c>
      <c r="I938" s="10">
        <f t="shared" si="57"/>
        <v>0.13400000000000001</v>
      </c>
      <c r="J938" s="10">
        <f t="shared" si="58"/>
        <v>0.109</v>
      </c>
      <c r="K938" t="s">
        <v>4161</v>
      </c>
      <c r="L938" s="17" t="str">
        <f t="shared" si="59"/>
        <v>&lt;tr style='background-color:White;'&gt;&lt;th style='text-align: left'&gt;Adenosine deaminase&lt;/th&gt;&lt;th style='text-align: center'&gt;Ada&lt;/th&gt;&lt;th style='text-align: center'&gt;&lt;a href='https://www.uniprot.org/uniprot/Q920P6'  target='_blank'&gt;Q920P6&lt;/a&gt;&lt;/th&gt;&lt;th style='text-align: center'&gt;NP_569083.1&lt;/th&gt;&lt;th style='text-align: center'&gt;0.372&lt;/th&gt;&lt;th style='text-align: center'&gt;0.134&lt;/th&gt;&lt;th style='text-align: center'&gt;0.109&lt;/th&gt;&lt;/tr&gt;</v>
      </c>
    </row>
    <row r="939" spans="1:12" ht="15.6" x14ac:dyDescent="0.3">
      <c r="A939" s="6" t="s">
        <v>3731</v>
      </c>
      <c r="B939" s="7" t="s">
        <v>3732</v>
      </c>
      <c r="C939" s="5" t="s">
        <v>3733</v>
      </c>
      <c r="D939" s="6" t="s">
        <v>3734</v>
      </c>
      <c r="E939" s="8">
        <v>0.37337199999999998</v>
      </c>
      <c r="F939" s="9">
        <v>8.9820208513699248E-2</v>
      </c>
      <c r="G939" s="10">
        <v>5.3287899999999999E-2</v>
      </c>
      <c r="H939" s="10">
        <f t="shared" si="56"/>
        <v>0.373</v>
      </c>
      <c r="I939" s="10">
        <f t="shared" si="57"/>
        <v>0.09</v>
      </c>
      <c r="J939" s="10">
        <f t="shared" si="58"/>
        <v>5.2999999999999999E-2</v>
      </c>
      <c r="K939" t="s">
        <v>4162</v>
      </c>
      <c r="L939" s="17" t="str">
        <f t="shared" si="59"/>
        <v>&lt;tr style='background-color:WhiteSmoke;'&gt;&lt;th style='text-align: left'&gt;Dihydropyrimidinase-related protein 2&lt;/th&gt;&lt;th style='text-align: center'&gt;Dpysl2&lt;/th&gt;&lt;th style='text-align: center'&gt;&lt;a href='https://www.uniprot.org/uniprot/P47942'  target='_blank'&gt;P47942&lt;/a&gt;&lt;/th&gt;&lt;th style='text-align: center'&gt;NP_001099187.1&lt;/th&gt;&lt;th style='text-align: center'&gt;0.373&lt;/th&gt;&lt;th style='text-align: center'&gt;0.09&lt;/th&gt;&lt;th style='text-align: center'&gt;0.053&lt;/th&gt;&lt;/tr&gt;</v>
      </c>
    </row>
    <row r="940" spans="1:12" ht="15.6" x14ac:dyDescent="0.3">
      <c r="A940" s="6" t="s">
        <v>3735</v>
      </c>
      <c r="B940" s="7" t="s">
        <v>3736</v>
      </c>
      <c r="C940" s="5" t="s">
        <v>3737</v>
      </c>
      <c r="D940" s="6" t="s">
        <v>3738</v>
      </c>
      <c r="E940" s="8">
        <v>0.37485499999999999</v>
      </c>
      <c r="F940" s="9">
        <v>0.16339619307260841</v>
      </c>
      <c r="G940" s="10">
        <v>0.14874399999999999</v>
      </c>
      <c r="H940" s="10">
        <f t="shared" si="56"/>
        <v>0.375</v>
      </c>
      <c r="I940" s="10">
        <f t="shared" si="57"/>
        <v>0.16300000000000001</v>
      </c>
      <c r="J940" s="10">
        <f t="shared" si="58"/>
        <v>0.14899999999999999</v>
      </c>
      <c r="K940" t="s">
        <v>4161</v>
      </c>
      <c r="L940" s="17" t="str">
        <f t="shared" si="59"/>
        <v>&lt;tr style='background-color:White;'&gt;&lt;th style='text-align: left'&gt;Solute carrier family 12 member 1&lt;/th&gt;&lt;th style='text-align: center'&gt;Slc12a1&lt;/th&gt;&lt;th style='text-align: center'&gt;&lt;a href='https://www.uniprot.org/uniprot/P55016'  target='_blank'&gt;P55016&lt;/a&gt;&lt;/th&gt;&lt;th style='text-align: center'&gt;NP_001257546.1&lt;/th&gt;&lt;th style='text-align: center'&gt;0.375&lt;/th&gt;&lt;th style='text-align: center'&gt;0.163&lt;/th&gt;&lt;th style='text-align: center'&gt;0.149&lt;/th&gt;&lt;/tr&gt;</v>
      </c>
    </row>
    <row r="941" spans="1:12" ht="15.6" x14ac:dyDescent="0.3">
      <c r="A941" s="6" t="s">
        <v>3739</v>
      </c>
      <c r="B941" s="7" t="s">
        <v>3740</v>
      </c>
      <c r="C941" s="5" t="s">
        <v>3741</v>
      </c>
      <c r="D941" s="6" t="s">
        <v>3742</v>
      </c>
      <c r="E941" s="8">
        <v>0.37493100000000001</v>
      </c>
      <c r="F941" s="9">
        <v>0.16467491805203499</v>
      </c>
      <c r="G941" s="10">
        <v>0.150532</v>
      </c>
      <c r="H941" s="10">
        <f t="shared" si="56"/>
        <v>0.375</v>
      </c>
      <c r="I941" s="10">
        <f t="shared" si="57"/>
        <v>0.16500000000000001</v>
      </c>
      <c r="J941" s="10">
        <f t="shared" si="58"/>
        <v>0.151</v>
      </c>
      <c r="K941" t="s">
        <v>4162</v>
      </c>
      <c r="L941" s="17" t="str">
        <f t="shared" si="59"/>
        <v>&lt;tr style='background-color:WhiteSmoke;'&gt;&lt;th style='text-align: left'&gt;40S ribosomal protein S29&lt;/th&gt;&lt;th style='text-align: center'&gt;Rps29&lt;/th&gt;&lt;th style='text-align: center'&gt;&lt;a href='https://www.uniprot.org/uniprot/P62275'  target='_blank'&gt;P62275&lt;/a&gt;&lt;/th&gt;&lt;th style='text-align: center'&gt;NP_037008.1&lt;/th&gt;&lt;th style='text-align: center'&gt;0.375&lt;/th&gt;&lt;th style='text-align: center'&gt;0.165&lt;/th&gt;&lt;th style='text-align: center'&gt;0.151&lt;/th&gt;&lt;/tr&gt;</v>
      </c>
    </row>
    <row r="942" spans="1:12" ht="15.6" x14ac:dyDescent="0.3">
      <c r="A942" s="6" t="s">
        <v>3743</v>
      </c>
      <c r="B942" s="7" t="s">
        <v>3744</v>
      </c>
      <c r="C942" s="5" t="s">
        <v>3745</v>
      </c>
      <c r="D942" s="6" t="s">
        <v>3746</v>
      </c>
      <c r="E942" s="8">
        <v>0.37585099999999999</v>
      </c>
      <c r="F942" s="9">
        <v>0.12239602752994523</v>
      </c>
      <c r="G942" s="10">
        <v>9.1695799999999994E-2</v>
      </c>
      <c r="H942" s="10">
        <f t="shared" si="56"/>
        <v>0.376</v>
      </c>
      <c r="I942" s="10">
        <f t="shared" si="57"/>
        <v>0.122</v>
      </c>
      <c r="J942" s="10">
        <f t="shared" si="58"/>
        <v>9.1999999999999998E-2</v>
      </c>
      <c r="K942" t="s">
        <v>4161</v>
      </c>
      <c r="L942" s="17" t="str">
        <f t="shared" si="59"/>
        <v>&lt;tr style='background-color:White;'&gt;&lt;th style='text-align: left'&gt;Nidogen-2&lt;/th&gt;&lt;th style='text-align: center'&gt;Nid2&lt;/th&gt;&lt;th style='text-align: center'&gt;&lt;a href='https://www.uniprot.org/uniprot/B5DFC9'  target='_blank'&gt;B5DFC9&lt;/a&gt;&lt;/th&gt;&lt;th style='text-align: center'&gt;NP_001012005.2&lt;/th&gt;&lt;th style='text-align: center'&gt;0.376&lt;/th&gt;&lt;th style='text-align: center'&gt;0.122&lt;/th&gt;&lt;th style='text-align: center'&gt;0.092&lt;/th&gt;&lt;/tr&gt;</v>
      </c>
    </row>
    <row r="943" spans="1:12" ht="15.6" x14ac:dyDescent="0.3">
      <c r="A943" s="6" t="s">
        <v>3747</v>
      </c>
      <c r="B943" s="7" t="s">
        <v>3748</v>
      </c>
      <c r="C943" s="5" t="s">
        <v>3749</v>
      </c>
      <c r="D943" s="6" t="s">
        <v>3750</v>
      </c>
      <c r="E943" s="8">
        <v>0.38030399999999998</v>
      </c>
      <c r="F943" s="9">
        <v>6.3015339276331336E-2</v>
      </c>
      <c r="G943" s="10">
        <v>2.63743E-2</v>
      </c>
      <c r="H943" s="10">
        <f t="shared" si="56"/>
        <v>0.38</v>
      </c>
      <c r="I943" s="10">
        <f t="shared" si="57"/>
        <v>6.3E-2</v>
      </c>
      <c r="J943" s="10">
        <f t="shared" si="58"/>
        <v>2.5999999999999999E-2</v>
      </c>
      <c r="K943" t="s">
        <v>4162</v>
      </c>
      <c r="L943" s="17" t="str">
        <f t="shared" si="59"/>
        <v>&lt;tr style='background-color:WhiteSmoke;'&gt;&lt;th style='text-align: left'&gt;Transcription intermediary factor 1-beta&lt;/th&gt;&lt;th style='text-align: center'&gt;Trim28&lt;/th&gt;&lt;th style='text-align: center'&gt;&lt;a href='https://www.uniprot.org/uniprot/O08629'  target='_blank'&gt;O08629&lt;/a&gt;&lt;/th&gt;&lt;th style='text-align: center'&gt;NP_446368.1&lt;/th&gt;&lt;th style='text-align: center'&gt;0.38&lt;/th&gt;&lt;th style='text-align: center'&gt;0.063&lt;/th&gt;&lt;th style='text-align: center'&gt;0.026&lt;/th&gt;&lt;/tr&gt;</v>
      </c>
    </row>
    <row r="944" spans="1:12" ht="15.6" x14ac:dyDescent="0.3">
      <c r="A944" s="6" t="s">
        <v>3751</v>
      </c>
      <c r="B944" s="7" t="s">
        <v>3752</v>
      </c>
      <c r="C944" s="5" t="s">
        <v>3753</v>
      </c>
      <c r="D944" s="6" t="s">
        <v>3754</v>
      </c>
      <c r="E944" s="8">
        <v>0.381853</v>
      </c>
      <c r="F944" s="9">
        <v>0.36445330388420288</v>
      </c>
      <c r="G944" s="10">
        <v>0.40470800000000001</v>
      </c>
      <c r="H944" s="10">
        <f t="shared" si="56"/>
        <v>0.38200000000000001</v>
      </c>
      <c r="I944" s="10">
        <f t="shared" si="57"/>
        <v>0.36399999999999999</v>
      </c>
      <c r="J944" s="10">
        <f t="shared" si="58"/>
        <v>0.40500000000000003</v>
      </c>
      <c r="K944" t="s">
        <v>4161</v>
      </c>
      <c r="L944" s="17" t="str">
        <f t="shared" si="59"/>
        <v>&lt;tr style='background-color:White;'&gt;&lt;th style='text-align: left'&gt;Golgi SNAP receptor complex member 1&lt;/th&gt;&lt;th style='text-align: center'&gt;Gosr1&lt;/th&gt;&lt;th style='text-align: center'&gt;&lt;a href='https://www.uniprot.org/uniprot/Q62931'  target='_blank'&gt;Q62931&lt;/a&gt;&lt;/th&gt;&lt;th style='text-align: center'&gt;NP_446036.1&lt;/th&gt;&lt;th style='text-align: center'&gt;0.382&lt;/th&gt;&lt;th style='text-align: center'&gt;0.364&lt;/th&gt;&lt;th style='text-align: center'&gt;0.405&lt;/th&gt;&lt;/tr&gt;</v>
      </c>
    </row>
    <row r="945" spans="1:12" ht="15.6" x14ac:dyDescent="0.3">
      <c r="A945" s="6" t="s">
        <v>3755</v>
      </c>
      <c r="B945" s="7" t="s">
        <v>3756</v>
      </c>
      <c r="C945" s="5" t="s">
        <v>3757</v>
      </c>
      <c r="D945" s="6" t="s">
        <v>3758</v>
      </c>
      <c r="E945" s="8">
        <v>0.38194899999999998</v>
      </c>
      <c r="F945" s="9">
        <v>0.11915503299530028</v>
      </c>
      <c r="G945" s="10">
        <v>8.5085499999999994E-2</v>
      </c>
      <c r="H945" s="10">
        <f t="shared" si="56"/>
        <v>0.38200000000000001</v>
      </c>
      <c r="I945" s="10">
        <f t="shared" si="57"/>
        <v>0.11899999999999999</v>
      </c>
      <c r="J945" s="10">
        <f t="shared" si="58"/>
        <v>8.5000000000000006E-2</v>
      </c>
      <c r="K945" t="s">
        <v>4162</v>
      </c>
      <c r="L945" s="17" t="str">
        <f t="shared" si="59"/>
        <v>&lt;tr style='background-color:WhiteSmoke;'&gt;&lt;th style='text-align: left'&gt;Peptidyl-prolyl cis-trans isomerase A&lt;/th&gt;&lt;th style='text-align: center'&gt;Ppia&lt;/th&gt;&lt;th style='text-align: center'&gt;&lt;a href='https://www.uniprot.org/uniprot/P10111'  target='_blank'&gt;P10111&lt;/a&gt;&lt;/th&gt;&lt;th style='text-align: center'&gt;NP_058797.1&lt;/th&gt;&lt;th style='text-align: center'&gt;0.382&lt;/th&gt;&lt;th style='text-align: center'&gt;0.119&lt;/th&gt;&lt;th style='text-align: center'&gt;0.085&lt;/th&gt;&lt;/tr&gt;</v>
      </c>
    </row>
    <row r="946" spans="1:12" ht="15.6" x14ac:dyDescent="0.3">
      <c r="A946" s="6" t="s">
        <v>3759</v>
      </c>
      <c r="B946" s="7" t="s">
        <v>3760</v>
      </c>
      <c r="C946" s="5" t="s">
        <v>3761</v>
      </c>
      <c r="D946" s="6" t="s">
        <v>3762</v>
      </c>
      <c r="E946" s="8">
        <v>0.384635</v>
      </c>
      <c r="F946" s="9">
        <v>0.21601261725212051</v>
      </c>
      <c r="G946" s="10">
        <v>0.21693100000000001</v>
      </c>
      <c r="H946" s="10">
        <f t="shared" si="56"/>
        <v>0.38500000000000001</v>
      </c>
      <c r="I946" s="10">
        <f t="shared" si="57"/>
        <v>0.216</v>
      </c>
      <c r="J946" s="10">
        <f t="shared" si="58"/>
        <v>0.217</v>
      </c>
      <c r="K946" t="s">
        <v>4161</v>
      </c>
      <c r="L946" s="17" t="str">
        <f t="shared" si="59"/>
        <v>&lt;tr style='background-color:White;'&gt;&lt;th style='text-align: left'&gt;AH receptor-interacting protein&lt;/th&gt;&lt;th style='text-align: center'&gt;Aip&lt;/th&gt;&lt;th style='text-align: center'&gt;&lt;a href='https://www.uniprot.org/uniprot/Q5FWY5'  target='_blank'&gt;Q5FWY5&lt;/a&gt;&lt;/th&gt;&lt;th style='text-align: center'&gt;NP_758830.2&lt;/th&gt;&lt;th style='text-align: center'&gt;0.385&lt;/th&gt;&lt;th style='text-align: center'&gt;0.216&lt;/th&gt;&lt;th style='text-align: center'&gt;0.217&lt;/th&gt;&lt;/tr&gt;</v>
      </c>
    </row>
    <row r="947" spans="1:12" ht="15.6" x14ac:dyDescent="0.3">
      <c r="A947" s="6" t="s">
        <v>3763</v>
      </c>
      <c r="B947" s="7" t="s">
        <v>3764</v>
      </c>
      <c r="C947" s="5" t="s">
        <v>3765</v>
      </c>
      <c r="D947" s="6" t="s">
        <v>3766</v>
      </c>
      <c r="E947" s="8">
        <v>0.38516600000000001</v>
      </c>
      <c r="F947" s="9">
        <v>0.14594718418013788</v>
      </c>
      <c r="G947" s="10">
        <v>0.118579</v>
      </c>
      <c r="H947" s="10">
        <f t="shared" si="56"/>
        <v>0.38500000000000001</v>
      </c>
      <c r="I947" s="10">
        <f t="shared" si="57"/>
        <v>0.14599999999999999</v>
      </c>
      <c r="J947" s="10">
        <f t="shared" si="58"/>
        <v>0.11899999999999999</v>
      </c>
      <c r="K947" t="s">
        <v>4162</v>
      </c>
      <c r="L947" s="17" t="str">
        <f t="shared" si="59"/>
        <v>&lt;tr style='background-color:WhiteSmoke;'&gt;&lt;th style='text-align: left'&gt;Mitochondrial-processing peptidase subunit alpha&lt;/th&gt;&lt;th style='text-align: center'&gt;Pmpca&lt;/th&gt;&lt;th style='text-align: center'&gt;&lt;a href='https://www.uniprot.org/uniprot/P20069'  target='_blank'&gt;P20069&lt;/a&gt;&lt;/th&gt;&lt;th style='text-align: center'&gt;NP_001003673.1&lt;/th&gt;&lt;th style='text-align: center'&gt;0.385&lt;/th&gt;&lt;th style='text-align: center'&gt;0.146&lt;/th&gt;&lt;th style='text-align: center'&gt;0.119&lt;/th&gt;&lt;/tr&gt;</v>
      </c>
    </row>
    <row r="948" spans="1:12" ht="15.6" x14ac:dyDescent="0.3">
      <c r="A948" s="6" t="s">
        <v>3767</v>
      </c>
      <c r="B948" s="7" t="s">
        <v>3768</v>
      </c>
      <c r="C948" s="5" t="s">
        <v>3769</v>
      </c>
      <c r="D948" s="6" t="s">
        <v>3770</v>
      </c>
      <c r="E948" s="8">
        <v>0.391098</v>
      </c>
      <c r="F948" s="9">
        <v>0.37069865946659869</v>
      </c>
      <c r="G948" s="10">
        <v>0.40204400000000001</v>
      </c>
      <c r="H948" s="10">
        <f t="shared" si="56"/>
        <v>0.39100000000000001</v>
      </c>
      <c r="I948" s="10">
        <f t="shared" si="57"/>
        <v>0.371</v>
      </c>
      <c r="J948" s="10">
        <f t="shared" si="58"/>
        <v>0.40200000000000002</v>
      </c>
      <c r="K948" t="s">
        <v>4161</v>
      </c>
      <c r="L948" s="17" t="str">
        <f t="shared" si="59"/>
        <v>&lt;tr style='background-color:White;'&gt;&lt;th style='text-align: left'&gt;40S ribosomal protein S12&lt;/th&gt;&lt;th style='text-align: center'&gt;Rps12&lt;/th&gt;&lt;th style='text-align: center'&gt;&lt;a href='https://www.uniprot.org/uniprot/P63324'  target='_blank'&gt;P63324&lt;/a&gt;&lt;/th&gt;&lt;th style='text-align: center'&gt;NP_113897.2&lt;/th&gt;&lt;th style='text-align: center'&gt;0.391&lt;/th&gt;&lt;th style='text-align: center'&gt;0.371&lt;/th&gt;&lt;th style='text-align: center'&gt;0.402&lt;/th&gt;&lt;/tr&gt;</v>
      </c>
    </row>
    <row r="949" spans="1:12" ht="15.6" x14ac:dyDescent="0.3">
      <c r="A949" s="6" t="s">
        <v>3771</v>
      </c>
      <c r="B949" s="7" t="s">
        <v>3772</v>
      </c>
      <c r="C949" s="5" t="s">
        <v>3773</v>
      </c>
      <c r="D949" s="6" t="s">
        <v>3774</v>
      </c>
      <c r="E949" s="8">
        <v>0.39295600000000003</v>
      </c>
      <c r="F949" s="9">
        <v>0.16271472092933426</v>
      </c>
      <c r="G949" s="10">
        <v>0.137072</v>
      </c>
      <c r="H949" s="10">
        <f t="shared" si="56"/>
        <v>0.39300000000000002</v>
      </c>
      <c r="I949" s="10">
        <f t="shared" si="57"/>
        <v>0.16300000000000001</v>
      </c>
      <c r="J949" s="10">
        <f t="shared" si="58"/>
        <v>0.13700000000000001</v>
      </c>
      <c r="K949" t="s">
        <v>4162</v>
      </c>
      <c r="L949" s="17" t="str">
        <f t="shared" si="59"/>
        <v>&lt;tr style='background-color:WhiteSmoke;'&gt;&lt;th style='text-align: left'&gt;Serotransferrin&lt;/th&gt;&lt;th style='text-align: center'&gt;Tf&lt;/th&gt;&lt;th style='text-align: center'&gt;&lt;a href='https://www.uniprot.org/uniprot/P12346'  target='_blank'&gt;P12346&lt;/a&gt;&lt;/th&gt;&lt;th style='text-align: center'&gt;NP_001013128.1&lt;/th&gt;&lt;th style='text-align: center'&gt;0.393&lt;/th&gt;&lt;th style='text-align: center'&gt;0.163&lt;/th&gt;&lt;th style='text-align: center'&gt;0.137&lt;/th&gt;&lt;/tr&gt;</v>
      </c>
    </row>
    <row r="950" spans="1:12" ht="15.6" x14ac:dyDescent="0.3">
      <c r="A950" s="6" t="s">
        <v>3775</v>
      </c>
      <c r="B950" s="7" t="s">
        <v>3776</v>
      </c>
      <c r="C950" s="5" t="s">
        <v>3777</v>
      </c>
      <c r="D950" s="6" t="s">
        <v>3778</v>
      </c>
      <c r="E950" s="8">
        <v>0.39383499999999999</v>
      </c>
      <c r="F950" s="9">
        <v>0.24959240842176625</v>
      </c>
      <c r="G950" s="10">
        <v>0.25532199999999999</v>
      </c>
      <c r="H950" s="10">
        <f t="shared" si="56"/>
        <v>0.39400000000000002</v>
      </c>
      <c r="I950" s="10">
        <f t="shared" si="57"/>
        <v>0.25</v>
      </c>
      <c r="J950" s="10">
        <f t="shared" si="58"/>
        <v>0.255</v>
      </c>
      <c r="K950" t="s">
        <v>4161</v>
      </c>
      <c r="L950" s="17" t="str">
        <f t="shared" si="59"/>
        <v>&lt;tr style='background-color:White;'&gt;&lt;th style='text-align: left'&gt;Thy-1 membrane glycoprotein&lt;/th&gt;&lt;th style='text-align: center'&gt;Thy1&lt;/th&gt;&lt;th style='text-align: center'&gt;&lt;a href='https://www.uniprot.org/uniprot/P01830'  target='_blank'&gt;P01830&lt;/a&gt;&lt;/th&gt;&lt;th style='text-align: center'&gt;NP_036805.1&lt;/th&gt;&lt;th style='text-align: center'&gt;0.394&lt;/th&gt;&lt;th style='text-align: center'&gt;0.25&lt;/th&gt;&lt;th style='text-align: center'&gt;0.255&lt;/th&gt;&lt;/tr&gt;</v>
      </c>
    </row>
    <row r="951" spans="1:12" ht="15.6" x14ac:dyDescent="0.3">
      <c r="A951" s="6" t="s">
        <v>3779</v>
      </c>
      <c r="B951" s="7" t="s">
        <v>3780</v>
      </c>
      <c r="C951" s="5" t="s">
        <v>3781</v>
      </c>
      <c r="D951" s="6" t="s">
        <v>3782</v>
      </c>
      <c r="E951" s="8">
        <v>0.39428299999999999</v>
      </c>
      <c r="F951" s="9">
        <v>0.19785318663616325</v>
      </c>
      <c r="G951" s="10">
        <v>0.18448600000000001</v>
      </c>
      <c r="H951" s="10">
        <f t="shared" si="56"/>
        <v>0.39400000000000002</v>
      </c>
      <c r="I951" s="10">
        <f t="shared" si="57"/>
        <v>0.19800000000000001</v>
      </c>
      <c r="J951" s="10">
        <f t="shared" si="58"/>
        <v>0.184</v>
      </c>
      <c r="K951" t="s">
        <v>4162</v>
      </c>
      <c r="L951" s="17" t="str">
        <f t="shared" si="59"/>
        <v>&lt;tr style='background-color:WhiteSmoke;'&gt;&lt;th style='text-align: left'&gt;Branched-chain-amino-acid aminotransferase, mitochondrial&lt;/th&gt;&lt;th style='text-align: center'&gt;Bcat2&lt;/th&gt;&lt;th style='text-align: center'&gt;&lt;a href='https://www.uniprot.org/uniprot/O35854'  target='_blank'&gt;O35854&lt;/a&gt;&lt;/th&gt;&lt;th style='text-align: center'&gt;NP_071795.1&lt;/th&gt;&lt;th style='text-align: center'&gt;0.394&lt;/th&gt;&lt;th style='text-align: center'&gt;0.198&lt;/th&gt;&lt;th style='text-align: center'&gt;0.184&lt;/th&gt;&lt;/tr&gt;</v>
      </c>
    </row>
    <row r="952" spans="1:12" ht="15.6" x14ac:dyDescent="0.3">
      <c r="A952" s="6" t="s">
        <v>3783</v>
      </c>
      <c r="B952" s="7" t="s">
        <v>3784</v>
      </c>
      <c r="C952" s="5" t="s">
        <v>3785</v>
      </c>
      <c r="D952" s="12" t="s">
        <v>3786</v>
      </c>
      <c r="E952" s="8">
        <v>0.39844099999999999</v>
      </c>
      <c r="F952" s="9">
        <v>0.16916642855122818</v>
      </c>
      <c r="G952" s="10">
        <v>0.14267099999999999</v>
      </c>
      <c r="H952" s="10">
        <f t="shared" si="56"/>
        <v>0.39800000000000002</v>
      </c>
      <c r="I952" s="10">
        <f t="shared" si="57"/>
        <v>0.16900000000000001</v>
      </c>
      <c r="J952" s="10">
        <f t="shared" si="58"/>
        <v>0.14299999999999999</v>
      </c>
      <c r="K952" t="s">
        <v>4161</v>
      </c>
      <c r="L952" s="17" t="str">
        <f t="shared" si="59"/>
        <v>&lt;tr style='background-color:White;'&gt;&lt;th style='text-align: left'&gt;Protein phosphatase 1G&lt;/th&gt;&lt;th style='text-align: center'&gt;Ppm1g&lt;/th&gt;&lt;th style='text-align: center'&gt;&lt;a href='https://www.uniprot.org/uniprot/F1LNI5'  target='_blank'&gt;F1LNI5&lt;/a&gt;&lt;/th&gt;&lt;th style='text-align: center'&gt;NP_671742.1&lt;/th&gt;&lt;th style='text-align: center'&gt;0.398&lt;/th&gt;&lt;th style='text-align: center'&gt;0.169&lt;/th&gt;&lt;th style='text-align: center'&gt;0.143&lt;/th&gt;&lt;/tr&gt;</v>
      </c>
    </row>
    <row r="953" spans="1:12" ht="15.6" x14ac:dyDescent="0.3">
      <c r="A953" s="6" t="s">
        <v>3787</v>
      </c>
      <c r="B953" s="7" t="s">
        <v>3788</v>
      </c>
      <c r="C953" s="5" t="s">
        <v>3789</v>
      </c>
      <c r="D953" s="6" t="s">
        <v>3790</v>
      </c>
      <c r="E953" s="8">
        <v>0.39965000000000001</v>
      </c>
      <c r="F953" s="9">
        <v>0.12346071205178329</v>
      </c>
      <c r="G953" s="10">
        <v>8.3634899999999998E-2</v>
      </c>
      <c r="H953" s="10">
        <f t="shared" si="56"/>
        <v>0.4</v>
      </c>
      <c r="I953" s="10">
        <f t="shared" si="57"/>
        <v>0.123</v>
      </c>
      <c r="J953" s="10">
        <f t="shared" si="58"/>
        <v>8.4000000000000005E-2</v>
      </c>
      <c r="K953" t="s">
        <v>4162</v>
      </c>
      <c r="L953" s="17" t="str">
        <f t="shared" si="59"/>
        <v>&lt;tr style='background-color:WhiteSmoke;'&gt;&lt;th style='text-align: left'&gt;Probable ATP-dependent RNA helicase DDX4&lt;/th&gt;&lt;th style='text-align: center'&gt;Ddx4&lt;/th&gt;&lt;th style='text-align: center'&gt;&lt;a href='https://www.uniprot.org/uniprot/Q64060'  target='_blank'&gt;Q64060&lt;/a&gt;&lt;/th&gt;&lt;th style='text-align: center'&gt;NP_001071115.1&lt;/th&gt;&lt;th style='text-align: center'&gt;0.4&lt;/th&gt;&lt;th style='text-align: center'&gt;0.123&lt;/th&gt;&lt;th style='text-align: center'&gt;0.084&lt;/th&gt;&lt;/tr&gt;</v>
      </c>
    </row>
    <row r="954" spans="1:12" ht="15.6" x14ac:dyDescent="0.3">
      <c r="A954" s="6" t="s">
        <v>3791</v>
      </c>
      <c r="B954" s="7" t="s">
        <v>3792</v>
      </c>
      <c r="C954" s="5" t="s">
        <v>3793</v>
      </c>
      <c r="D954" s="6" t="s">
        <v>3794</v>
      </c>
      <c r="E954" s="8">
        <v>0.40091900000000003</v>
      </c>
      <c r="F954" s="9">
        <v>0.3774241986608407</v>
      </c>
      <c r="G954" s="10">
        <v>0.399424</v>
      </c>
      <c r="H954" s="10">
        <f t="shared" si="56"/>
        <v>0.40100000000000002</v>
      </c>
      <c r="I954" s="10">
        <f t="shared" si="57"/>
        <v>0.377</v>
      </c>
      <c r="J954" s="10">
        <f t="shared" si="58"/>
        <v>0.39900000000000002</v>
      </c>
      <c r="K954" t="s">
        <v>4161</v>
      </c>
      <c r="L954" s="17" t="str">
        <f t="shared" si="59"/>
        <v>&lt;tr style='background-color:White;'&gt;&lt;th style='text-align: left'&gt;60S ribosomal protein L27a&lt;/th&gt;&lt;th style='text-align: center'&gt;Rpl27a&lt;/th&gt;&lt;th style='text-align: center'&gt;&lt;a href='https://www.uniprot.org/uniprot/P18445'  target='_blank'&gt;P18445&lt;/a&gt;&lt;/th&gt;&lt;th style='text-align: center'&gt;NP_001099760.1&lt;/th&gt;&lt;th style='text-align: center'&gt;0.401&lt;/th&gt;&lt;th style='text-align: center'&gt;0.377&lt;/th&gt;&lt;th style='text-align: center'&gt;0.399&lt;/th&gt;&lt;/tr&gt;</v>
      </c>
    </row>
    <row r="955" spans="1:12" ht="15.6" x14ac:dyDescent="0.3">
      <c r="A955" s="6" t="s">
        <v>3795</v>
      </c>
      <c r="B955" s="7" t="s">
        <v>3796</v>
      </c>
      <c r="C955" s="5" t="s">
        <v>3797</v>
      </c>
      <c r="D955" s="6" t="s">
        <v>3798</v>
      </c>
      <c r="E955" s="8">
        <v>0.40134199999999998</v>
      </c>
      <c r="F955" s="9">
        <v>0.16974668066104989</v>
      </c>
      <c r="G955" s="10">
        <v>0.14180300000000001</v>
      </c>
      <c r="H955" s="10">
        <f t="shared" si="56"/>
        <v>0.40100000000000002</v>
      </c>
      <c r="I955" s="10">
        <f t="shared" si="57"/>
        <v>0.17</v>
      </c>
      <c r="J955" s="10">
        <f t="shared" si="58"/>
        <v>0.14199999999999999</v>
      </c>
      <c r="K955" t="s">
        <v>4162</v>
      </c>
      <c r="L955" s="17" t="str">
        <f t="shared" si="59"/>
        <v>&lt;tr style='background-color:WhiteSmoke;'&gt;&lt;th style='text-align: left'&gt;Aldehyde dehydrogenase, mitochondrial&lt;/th&gt;&lt;th style='text-align: center'&gt;Aldh2&lt;/th&gt;&lt;th style='text-align: center'&gt;&lt;a href='https://www.uniprot.org/uniprot/P11884'  target='_blank'&gt;P11884&lt;/a&gt;&lt;/th&gt;&lt;th style='text-align: center'&gt;NP_115792.1&lt;/th&gt;&lt;th style='text-align: center'&gt;0.401&lt;/th&gt;&lt;th style='text-align: center'&gt;0.17&lt;/th&gt;&lt;th style='text-align: center'&gt;0.142&lt;/th&gt;&lt;/tr&gt;</v>
      </c>
    </row>
    <row r="956" spans="1:12" ht="15.6" x14ac:dyDescent="0.3">
      <c r="A956" s="6" t="s">
        <v>3799</v>
      </c>
      <c r="B956" s="7" t="s">
        <v>3800</v>
      </c>
      <c r="C956" s="5" t="s">
        <v>3801</v>
      </c>
      <c r="D956" s="6" t="s">
        <v>3802</v>
      </c>
      <c r="E956" s="8">
        <v>0.40498699999999999</v>
      </c>
      <c r="F956" s="9">
        <v>0.11552121837038322</v>
      </c>
      <c r="G956" s="10">
        <v>7.2614300000000007E-2</v>
      </c>
      <c r="H956" s="10">
        <f t="shared" si="56"/>
        <v>0.40500000000000003</v>
      </c>
      <c r="I956" s="10">
        <f t="shared" si="57"/>
        <v>0.11600000000000001</v>
      </c>
      <c r="J956" s="10">
        <f t="shared" si="58"/>
        <v>7.2999999999999995E-2</v>
      </c>
      <c r="K956" t="s">
        <v>4161</v>
      </c>
      <c r="L956" s="17" t="str">
        <f t="shared" si="59"/>
        <v>&lt;tr style='background-color:White;'&gt;&lt;th style='text-align: left'&gt;Nuclear pore complex protein Nup153&lt;/th&gt;&lt;th style='text-align: center'&gt;Nup153&lt;/th&gt;&lt;th style='text-align: center'&gt;&lt;a href='https://www.uniprot.org/uniprot/P49791'  target='_blank'&gt;P49791&lt;/a&gt;&lt;/th&gt;&lt;th style='text-align: center'&gt;NP_001093940.1&lt;/th&gt;&lt;th style='text-align: center'&gt;0.405&lt;/th&gt;&lt;th style='text-align: center'&gt;0.116&lt;/th&gt;&lt;th style='text-align: center'&gt;0.073&lt;/th&gt;&lt;/tr&gt;</v>
      </c>
    </row>
    <row r="957" spans="1:12" ht="15.6" x14ac:dyDescent="0.3">
      <c r="A957" s="6" t="s">
        <v>3803</v>
      </c>
      <c r="B957" s="7" t="s">
        <v>3804</v>
      </c>
      <c r="C957" s="5" t="s">
        <v>3805</v>
      </c>
      <c r="D957" s="6" t="s">
        <v>3806</v>
      </c>
      <c r="E957" s="8">
        <v>0.40865299999999999</v>
      </c>
      <c r="F957" s="9">
        <v>0.16713309921841074</v>
      </c>
      <c r="G957" s="10">
        <v>0.13436500000000001</v>
      </c>
      <c r="H957" s="10">
        <f t="shared" si="56"/>
        <v>0.40899999999999997</v>
      </c>
      <c r="I957" s="10">
        <f t="shared" si="57"/>
        <v>0.16700000000000001</v>
      </c>
      <c r="J957" s="10">
        <f t="shared" si="58"/>
        <v>0.13400000000000001</v>
      </c>
      <c r="K957" t="s">
        <v>4162</v>
      </c>
      <c r="L957" s="17" t="str">
        <f t="shared" si="59"/>
        <v>&lt;tr style='background-color:WhiteSmoke;'&gt;&lt;th style='text-align: left'&gt;Protein NDRG1&lt;/th&gt;&lt;th style='text-align: center'&gt;Ndrg1&lt;/th&gt;&lt;th style='text-align: center'&gt;&lt;a href='https://www.uniprot.org/uniprot/Q6JE36'  target='_blank'&gt;Q6JE36&lt;/a&gt;&lt;/th&gt;&lt;th style='text-align: center'&gt;NP_001011991.1&lt;/th&gt;&lt;th style='text-align: center'&gt;0.409&lt;/th&gt;&lt;th style='text-align: center'&gt;0.167&lt;/th&gt;&lt;th style='text-align: center'&gt;0.134&lt;/th&gt;&lt;/tr&gt;</v>
      </c>
    </row>
    <row r="958" spans="1:12" ht="15.6" x14ac:dyDescent="0.3">
      <c r="A958" s="6" t="s">
        <v>3807</v>
      </c>
      <c r="B958" s="7" t="s">
        <v>3808</v>
      </c>
      <c r="C958" s="5" t="s">
        <v>3809</v>
      </c>
      <c r="D958" s="6" t="s">
        <v>3810</v>
      </c>
      <c r="E958" s="8">
        <v>0.41269</v>
      </c>
      <c r="F958" s="9">
        <v>0.23156671224647121</v>
      </c>
      <c r="G958" s="10">
        <v>0.216668</v>
      </c>
      <c r="H958" s="10">
        <f t="shared" si="56"/>
        <v>0.41299999999999998</v>
      </c>
      <c r="I958" s="10">
        <f t="shared" si="57"/>
        <v>0.23200000000000001</v>
      </c>
      <c r="J958" s="10">
        <f t="shared" si="58"/>
        <v>0.217</v>
      </c>
      <c r="K958" t="s">
        <v>4161</v>
      </c>
      <c r="L958" s="17" t="str">
        <f t="shared" si="59"/>
        <v>&lt;tr style='background-color:White;'&gt;&lt;th style='text-align: left'&gt;Histone H1.5&lt;/th&gt;&lt;th style='text-align: center'&gt;Hist1h1b&lt;/th&gt;&lt;th style='text-align: center'&gt;&lt;a href='https://www.uniprot.org/uniprot/D3ZBN0'  target='_blank'&gt;D3ZBN0&lt;/a&gt;&lt;/th&gt;&lt;th style='text-align: center'&gt;NP_001102887.1&lt;/th&gt;&lt;th style='text-align: center'&gt;0.413&lt;/th&gt;&lt;th style='text-align: center'&gt;0.232&lt;/th&gt;&lt;th style='text-align: center'&gt;0.217&lt;/th&gt;&lt;/tr&gt;</v>
      </c>
    </row>
    <row r="959" spans="1:12" ht="15.6" x14ac:dyDescent="0.3">
      <c r="A959" s="6" t="s">
        <v>3811</v>
      </c>
      <c r="B959" s="7" t="s">
        <v>3812</v>
      </c>
      <c r="C959" s="5" t="s">
        <v>3813</v>
      </c>
      <c r="D959" s="6" t="s">
        <v>3814</v>
      </c>
      <c r="E959" s="8">
        <v>0.418904</v>
      </c>
      <c r="F959" s="9">
        <v>9.7079912770070206E-2</v>
      </c>
      <c r="G959" s="10">
        <v>4.9734399999999998E-2</v>
      </c>
      <c r="H959" s="10">
        <f t="shared" si="56"/>
        <v>0.41899999999999998</v>
      </c>
      <c r="I959" s="10">
        <f t="shared" si="57"/>
        <v>9.7000000000000003E-2</v>
      </c>
      <c r="J959" s="10">
        <f t="shared" si="58"/>
        <v>0.05</v>
      </c>
      <c r="K959" t="s">
        <v>4162</v>
      </c>
      <c r="L959" s="17" t="str">
        <f t="shared" si="59"/>
        <v>&lt;tr style='background-color:WhiteSmoke;'&gt;&lt;th style='text-align: left'&gt;Succinate dehydrogenase [ubiquinone] iron-sulfur subunit, mitochondrial&lt;/th&gt;&lt;th style='text-align: center'&gt;Sdhb&lt;/th&gt;&lt;th style='text-align: center'&gt;&lt;a href='https://www.uniprot.org/uniprot/P21913'  target='_blank'&gt;P21913&lt;/a&gt;&lt;/th&gt;&lt;th style='text-align: center'&gt;NP_001094009.1&lt;/th&gt;&lt;th style='text-align: center'&gt;0.419&lt;/th&gt;&lt;th style='text-align: center'&gt;0.097&lt;/th&gt;&lt;th style='text-align: center'&gt;0.05&lt;/th&gt;&lt;/tr&gt;</v>
      </c>
    </row>
    <row r="960" spans="1:12" ht="15.6" x14ac:dyDescent="0.3">
      <c r="A960" s="6" t="s">
        <v>3815</v>
      </c>
      <c r="B960" s="7" t="s">
        <v>3816</v>
      </c>
      <c r="C960" s="5" t="s">
        <v>3817</v>
      </c>
      <c r="D960" s="6" t="s">
        <v>3818</v>
      </c>
      <c r="E960" s="8">
        <v>0.42000399999999999</v>
      </c>
      <c r="F960" s="9">
        <v>0.31479924373709101</v>
      </c>
      <c r="G960" s="10">
        <v>0.31377100000000002</v>
      </c>
      <c r="H960" s="10">
        <f t="shared" si="56"/>
        <v>0.42</v>
      </c>
      <c r="I960" s="10">
        <f t="shared" si="57"/>
        <v>0.315</v>
      </c>
      <c r="J960" s="10">
        <f t="shared" si="58"/>
        <v>0.314</v>
      </c>
      <c r="K960" t="s">
        <v>4161</v>
      </c>
      <c r="L960" s="17" t="str">
        <f t="shared" si="59"/>
        <v>&lt;tr style='background-color:White;'&gt;&lt;th style='text-align: left'&gt;CDGSH iron-sulfur domain-containing protein 1&lt;/th&gt;&lt;th style='text-align: center'&gt;Cisd1&lt;/th&gt;&lt;th style='text-align: center'&gt;&lt;a href='https://www.uniprot.org/uniprot/B0K020'  target='_blank'&gt;B0K020&lt;/a&gt;&lt;/th&gt;&lt;th style='text-align: center'&gt;NP_001099855.1&lt;/th&gt;&lt;th style='text-align: center'&gt;0.42&lt;/th&gt;&lt;th style='text-align: center'&gt;0.315&lt;/th&gt;&lt;th style='text-align: center'&gt;0.314&lt;/th&gt;&lt;/tr&gt;</v>
      </c>
    </row>
    <row r="961" spans="1:12" ht="15.6" x14ac:dyDescent="0.3">
      <c r="A961" s="6" t="s">
        <v>3819</v>
      </c>
      <c r="B961" s="7" t="s">
        <v>3820</v>
      </c>
      <c r="C961" s="5" t="s">
        <v>3821</v>
      </c>
      <c r="D961" s="6" t="s">
        <v>3822</v>
      </c>
      <c r="E961" s="8">
        <v>0.42241099999999998</v>
      </c>
      <c r="F961" s="9">
        <v>0.11420010276751555</v>
      </c>
      <c r="G961" s="10">
        <v>6.5943100000000004E-2</v>
      </c>
      <c r="H961" s="10">
        <f t="shared" si="56"/>
        <v>0.42199999999999999</v>
      </c>
      <c r="I961" s="10">
        <f t="shared" si="57"/>
        <v>0.114</v>
      </c>
      <c r="J961" s="10">
        <f t="shared" si="58"/>
        <v>6.6000000000000003E-2</v>
      </c>
      <c r="K961" t="s">
        <v>4162</v>
      </c>
      <c r="L961" s="17" t="str">
        <f t="shared" si="59"/>
        <v>&lt;tr style='background-color:WhiteSmoke;'&gt;&lt;th style='text-align: left'&gt;Neuroplastin&lt;/th&gt;&lt;th style='text-align: center'&gt;Nptn&lt;/th&gt;&lt;th style='text-align: center'&gt;&lt;a href='https://www.uniprot.org/uniprot/P97546-3'  target='_blank'&gt;P97546-3&lt;/a&gt;&lt;/th&gt;&lt;th style='text-align: center'&gt;NP_062253.1&lt;/th&gt;&lt;th style='text-align: center'&gt;0.422&lt;/th&gt;&lt;th style='text-align: center'&gt;0.114&lt;/th&gt;&lt;th style='text-align: center'&gt;0.066&lt;/th&gt;&lt;/tr&gt;</v>
      </c>
    </row>
    <row r="962" spans="1:12" ht="15.6" x14ac:dyDescent="0.3">
      <c r="A962" s="6" t="s">
        <v>3823</v>
      </c>
      <c r="B962" s="7" t="s">
        <v>3824</v>
      </c>
      <c r="C962" s="5" t="s">
        <v>3825</v>
      </c>
      <c r="D962" s="6" t="s">
        <v>3826</v>
      </c>
      <c r="E962" s="8">
        <v>0.42411700000000002</v>
      </c>
      <c r="F962" s="9">
        <v>2.216894585024538E-2</v>
      </c>
      <c r="G962" s="10">
        <v>2.7210899999999998E-3</v>
      </c>
      <c r="H962" s="10">
        <f t="shared" si="56"/>
        <v>0.42399999999999999</v>
      </c>
      <c r="I962" s="10">
        <f t="shared" si="57"/>
        <v>2.1999999999999999E-2</v>
      </c>
      <c r="J962" s="10">
        <f t="shared" si="58"/>
        <v>3.0000000000000001E-3</v>
      </c>
      <c r="K962" t="s">
        <v>4161</v>
      </c>
      <c r="L962" s="17" t="str">
        <f t="shared" si="59"/>
        <v>&lt;tr style='background-color:White;'&gt;&lt;th style='text-align: left'&gt;Chloride channel protein ClC-Ka&lt;/th&gt;&lt;th style='text-align: center'&gt;Clcnka&lt;/th&gt;&lt;th style='text-align: center'&gt;&lt;a href='https://www.uniprot.org/uniprot/Q06393'  target='_blank'&gt;Q06393&lt;/a&gt;&lt;/th&gt;&lt;th style='text-align: center'&gt;NP_445779.1&lt;/th&gt;&lt;th style='text-align: center'&gt;0.424&lt;/th&gt;&lt;th style='text-align: center'&gt;0.022&lt;/th&gt;&lt;th style='text-align: center'&gt;0.003&lt;/th&gt;&lt;/tr&gt;</v>
      </c>
    </row>
    <row r="963" spans="1:12" ht="15.6" x14ac:dyDescent="0.3">
      <c r="A963" s="6" t="s">
        <v>3827</v>
      </c>
      <c r="B963" s="7" t="s">
        <v>3828</v>
      </c>
      <c r="C963" s="5" t="s">
        <v>3829</v>
      </c>
      <c r="D963" s="6" t="s">
        <v>3830</v>
      </c>
      <c r="E963" s="8">
        <v>0.424151</v>
      </c>
      <c r="F963" s="9">
        <v>0.1087073969991616</v>
      </c>
      <c r="G963" s="10">
        <v>5.9850199999999999E-2</v>
      </c>
      <c r="H963" s="10">
        <f t="shared" ref="H963:H1026" si="60">ROUND(E963,3)</f>
        <v>0.42399999999999999</v>
      </c>
      <c r="I963" s="10">
        <f t="shared" ref="I963:I1026" si="61">ROUND(F963,3)</f>
        <v>0.109</v>
      </c>
      <c r="J963" s="10">
        <f t="shared" ref="J963:J1026" si="62">ROUND(G963,3)</f>
        <v>0.06</v>
      </c>
      <c r="K963" t="s">
        <v>4162</v>
      </c>
      <c r="L963" s="17" t="str">
        <f t="shared" ref="L963:L1026" si="63">K963&amp;"&lt;th style='text-align: left'&gt;"&amp;A963&amp;"&lt;/th&gt;&lt;th style='text-align: center'&gt;"&amp;B963&amp;"&lt;/th&gt;&lt;th style='text-align: center'&gt;&lt;a href='https://www.uniprot.org/uniprot/"&amp;C963&amp;"'  target='_blank'&gt;"&amp;C963&amp;"&lt;/a&gt;&lt;/th&gt;&lt;th style='text-align: center'&gt;"&amp;D963&amp;"&lt;/th&gt;&lt;th style='text-align: center'&gt;"&amp;H963&amp;"&lt;/th&gt;&lt;th style='text-align: center'&gt;"&amp;I963&amp;"&lt;/th&gt;&lt;th style='text-align: center'&gt;"&amp;J963&amp;"&lt;/th&gt;&lt;/tr&gt;"</f>
        <v>&lt;tr style='background-color:WhiteSmoke;'&gt;&lt;th style='text-align: left'&gt;Vesicle-associated membrane protein-associated protein B&lt;/th&gt;&lt;th style='text-align: center'&gt;Vapb&lt;/th&gt;&lt;th style='text-align: center'&gt;&lt;a href='https://www.uniprot.org/uniprot/Q9Z269'  target='_blank'&gt;Q9Z269&lt;/a&gt;&lt;/th&gt;&lt;th style='text-align: center'&gt;NP_068619.1&lt;/th&gt;&lt;th style='text-align: center'&gt;0.424&lt;/th&gt;&lt;th style='text-align: center'&gt;0.109&lt;/th&gt;&lt;th style='text-align: center'&gt;0.06&lt;/th&gt;&lt;/tr&gt;</v>
      </c>
    </row>
    <row r="964" spans="1:12" ht="15.6" x14ac:dyDescent="0.3">
      <c r="A964" s="6" t="s">
        <v>3831</v>
      </c>
      <c r="B964" s="7" t="s">
        <v>3832</v>
      </c>
      <c r="C964" s="5" t="s">
        <v>3833</v>
      </c>
      <c r="D964" s="6" t="s">
        <v>3834</v>
      </c>
      <c r="E964" s="8">
        <v>0.42433799999999999</v>
      </c>
      <c r="F964" s="9">
        <v>0.24992732644066312</v>
      </c>
      <c r="G964" s="10">
        <v>0.23163300000000001</v>
      </c>
      <c r="H964" s="10">
        <f t="shared" si="60"/>
        <v>0.42399999999999999</v>
      </c>
      <c r="I964" s="10">
        <f t="shared" si="61"/>
        <v>0.25</v>
      </c>
      <c r="J964" s="10">
        <f t="shared" si="62"/>
        <v>0.23200000000000001</v>
      </c>
      <c r="K964" t="s">
        <v>4161</v>
      </c>
      <c r="L964" s="17" t="str">
        <f t="shared" si="63"/>
        <v>&lt;tr style='background-color:White;'&gt;&lt;th style='text-align: left'&gt;Anion exchange protein 2&lt;/th&gt;&lt;th style='text-align: center'&gt;Slc4a2&lt;/th&gt;&lt;th style='text-align: center'&gt;&lt;a href='https://www.uniprot.org/uniprot/P23347'  target='_blank'&gt;P23347&lt;/a&gt;&lt;/th&gt;&lt;th style='text-align: center'&gt;NP_058744.1&lt;/th&gt;&lt;th style='text-align: center'&gt;0.424&lt;/th&gt;&lt;th style='text-align: center'&gt;0.25&lt;/th&gt;&lt;th style='text-align: center'&gt;0.232&lt;/th&gt;&lt;/tr&gt;</v>
      </c>
    </row>
    <row r="965" spans="1:12" ht="15.6" x14ac:dyDescent="0.3">
      <c r="A965" s="6" t="s">
        <v>3835</v>
      </c>
      <c r="B965" s="7" t="s">
        <v>3836</v>
      </c>
      <c r="C965" s="5" t="s">
        <v>3837</v>
      </c>
      <c r="D965" s="6" t="s">
        <v>3838</v>
      </c>
      <c r="E965" s="8">
        <v>0.42881900000000001</v>
      </c>
      <c r="F965" s="9">
        <v>0.23156222574384719</v>
      </c>
      <c r="G965" s="10">
        <v>0.20524700000000001</v>
      </c>
      <c r="H965" s="10">
        <f t="shared" si="60"/>
        <v>0.42899999999999999</v>
      </c>
      <c r="I965" s="10">
        <f t="shared" si="61"/>
        <v>0.23200000000000001</v>
      </c>
      <c r="J965" s="10">
        <f t="shared" si="62"/>
        <v>0.20499999999999999</v>
      </c>
      <c r="K965" t="s">
        <v>4162</v>
      </c>
      <c r="L965" s="17" t="str">
        <f t="shared" si="63"/>
        <v>&lt;tr style='background-color:WhiteSmoke;'&gt;&lt;th style='text-align: left'&gt;Short/branched chain specific acyl-CoA dehydrogenase, mitochondrial&lt;/th&gt;&lt;th style='text-align: center'&gt;Acadsb&lt;/th&gt;&lt;th style='text-align: center'&gt;&lt;a href='https://www.uniprot.org/uniprot/P70584'  target='_blank'&gt;P70584&lt;/a&gt;&lt;/th&gt;&lt;th style='text-align: center'&gt;NP_037216.1&lt;/th&gt;&lt;th style='text-align: center'&gt;0.429&lt;/th&gt;&lt;th style='text-align: center'&gt;0.232&lt;/th&gt;&lt;th style='text-align: center'&gt;0.205&lt;/th&gt;&lt;/tr&gt;</v>
      </c>
    </row>
    <row r="966" spans="1:12" ht="15.6" x14ac:dyDescent="0.3">
      <c r="A966" s="6" t="s">
        <v>3839</v>
      </c>
      <c r="B966" s="7" t="s">
        <v>3840</v>
      </c>
      <c r="C966" s="5" t="s">
        <v>3841</v>
      </c>
      <c r="D966" s="6" t="s">
        <v>3842</v>
      </c>
      <c r="E966" s="8">
        <v>0.42986600000000003</v>
      </c>
      <c r="F966" s="9">
        <v>5.3017419329248028E-2</v>
      </c>
      <c r="G966" s="10">
        <v>1.48729E-2</v>
      </c>
      <c r="H966" s="10">
        <f t="shared" si="60"/>
        <v>0.43</v>
      </c>
      <c r="I966" s="10">
        <f t="shared" si="61"/>
        <v>5.2999999999999999E-2</v>
      </c>
      <c r="J966" s="10">
        <f t="shared" si="62"/>
        <v>1.4999999999999999E-2</v>
      </c>
      <c r="K966" t="s">
        <v>4161</v>
      </c>
      <c r="L966" s="17" t="str">
        <f t="shared" si="63"/>
        <v>&lt;tr style='background-color:White;'&gt;&lt;th style='text-align: left'&gt;40S ribosomal protein S20&lt;/th&gt;&lt;th style='text-align: center'&gt;Rps20&lt;/th&gt;&lt;th style='text-align: center'&gt;&lt;a href='https://www.uniprot.org/uniprot/P60868'  target='_blank'&gt;P60868&lt;/a&gt;&lt;/th&gt;&lt;th style='text-align: center'&gt;NP_001007604.1&lt;/th&gt;&lt;th style='text-align: center'&gt;0.43&lt;/th&gt;&lt;th style='text-align: center'&gt;0.053&lt;/th&gt;&lt;th style='text-align: center'&gt;0.015&lt;/th&gt;&lt;/tr&gt;</v>
      </c>
    </row>
    <row r="967" spans="1:12" ht="15.6" x14ac:dyDescent="0.3">
      <c r="A967" s="6" t="s">
        <v>3843</v>
      </c>
      <c r="B967" s="7" t="s">
        <v>3844</v>
      </c>
      <c r="C967" s="5" t="s">
        <v>3845</v>
      </c>
      <c r="D967" s="6" t="s">
        <v>3846</v>
      </c>
      <c r="E967" s="8">
        <v>0.43059799999999998</v>
      </c>
      <c r="F967" s="9">
        <v>8.8981573405833556E-2</v>
      </c>
      <c r="G967" s="10">
        <v>4.0148499999999997E-2</v>
      </c>
      <c r="H967" s="10">
        <f t="shared" si="60"/>
        <v>0.43099999999999999</v>
      </c>
      <c r="I967" s="10">
        <f t="shared" si="61"/>
        <v>8.8999999999999996E-2</v>
      </c>
      <c r="J967" s="10">
        <f t="shared" si="62"/>
        <v>0.04</v>
      </c>
      <c r="K967" t="s">
        <v>4162</v>
      </c>
      <c r="L967" s="17" t="str">
        <f t="shared" si="63"/>
        <v>&lt;tr style='background-color:WhiteSmoke;'&gt;&lt;th style='text-align: left'&gt;Annexin A3&lt;/th&gt;&lt;th style='text-align: center'&gt;Anxa3&lt;/th&gt;&lt;th style='text-align: center'&gt;&lt;a href='https://www.uniprot.org/uniprot/P14669'  target='_blank'&gt;P14669&lt;/a&gt;&lt;/th&gt;&lt;th style='text-align: center'&gt;NP_036955.2&lt;/th&gt;&lt;th style='text-align: center'&gt;0.431&lt;/th&gt;&lt;th style='text-align: center'&gt;0.089&lt;/th&gt;&lt;th style='text-align: center'&gt;0.04&lt;/th&gt;&lt;/tr&gt;</v>
      </c>
    </row>
    <row r="968" spans="1:12" ht="15.6" x14ac:dyDescent="0.3">
      <c r="A968" s="6" t="s">
        <v>3847</v>
      </c>
      <c r="B968" s="7" t="s">
        <v>3848</v>
      </c>
      <c r="C968" s="5" t="s">
        <v>3849</v>
      </c>
      <c r="D968" s="6" t="s">
        <v>3850</v>
      </c>
      <c r="E968" s="8">
        <v>0.43803199999999998</v>
      </c>
      <c r="F968" s="9">
        <v>0.1585708657744053</v>
      </c>
      <c r="G968" s="10">
        <v>0.10987</v>
      </c>
      <c r="H968" s="10">
        <f t="shared" si="60"/>
        <v>0.438</v>
      </c>
      <c r="I968" s="10">
        <f t="shared" si="61"/>
        <v>0.159</v>
      </c>
      <c r="J968" s="10">
        <f t="shared" si="62"/>
        <v>0.11</v>
      </c>
      <c r="K968" t="s">
        <v>4161</v>
      </c>
      <c r="L968" s="17" t="str">
        <f t="shared" si="63"/>
        <v>&lt;tr style='background-color:White;'&gt;&lt;th style='text-align: left'&gt;Procollagen-lysine,2-oxoglutarate 5-dioxygenase 2&lt;/th&gt;&lt;th style='text-align: center'&gt;Plod2&lt;/th&gt;&lt;th style='text-align: center'&gt;&lt;a href='https://www.uniprot.org/uniprot/Q811A3'  target='_blank'&gt;Q811A3&lt;/a&gt;&lt;/th&gt;&lt;th style='text-align: center'&gt;NP_001136387.1&lt;/th&gt;&lt;th style='text-align: center'&gt;0.438&lt;/th&gt;&lt;th style='text-align: center'&gt;0.159&lt;/th&gt;&lt;th style='text-align: center'&gt;0.11&lt;/th&gt;&lt;/tr&gt;</v>
      </c>
    </row>
    <row r="969" spans="1:12" ht="15.6" x14ac:dyDescent="0.3">
      <c r="A969" s="6" t="s">
        <v>3851</v>
      </c>
      <c r="B969" s="7" t="s">
        <v>3852</v>
      </c>
      <c r="C969" s="5" t="s">
        <v>3853</v>
      </c>
      <c r="D969" s="6" t="s">
        <v>3854</v>
      </c>
      <c r="E969" s="8">
        <v>0.44152999999999998</v>
      </c>
      <c r="F969" s="9">
        <v>0.36891916976547107</v>
      </c>
      <c r="G969" s="10">
        <v>0.35400199999999998</v>
      </c>
      <c r="H969" s="10">
        <f t="shared" si="60"/>
        <v>0.442</v>
      </c>
      <c r="I969" s="10">
        <f t="shared" si="61"/>
        <v>0.36899999999999999</v>
      </c>
      <c r="J969" s="10">
        <f t="shared" si="62"/>
        <v>0.35399999999999998</v>
      </c>
      <c r="K969" t="s">
        <v>4162</v>
      </c>
      <c r="L969" s="17" t="str">
        <f t="shared" si="63"/>
        <v>&lt;tr style='background-color:WhiteSmoke;'&gt;&lt;th style='text-align: left'&gt;Nardilysin&lt;/th&gt;&lt;th style='text-align: center'&gt;Nrd1&lt;/th&gt;&lt;th style='text-align: center'&gt;&lt;a href='https://www.uniprot.org/uniprot/P47245'  target='_blank'&gt;P47245&lt;/a&gt;&lt;/th&gt;&lt;th style='text-align: center'&gt;NP_037125.1&lt;/th&gt;&lt;th style='text-align: center'&gt;0.442&lt;/th&gt;&lt;th style='text-align: center'&gt;0.369&lt;/th&gt;&lt;th style='text-align: center'&gt;0.354&lt;/th&gt;&lt;/tr&gt;</v>
      </c>
    </row>
    <row r="970" spans="1:12" ht="15.6" x14ac:dyDescent="0.3">
      <c r="A970" s="6" t="s">
        <v>3855</v>
      </c>
      <c r="B970" s="7" t="s">
        <v>3856</v>
      </c>
      <c r="C970" s="5" t="s">
        <v>3857</v>
      </c>
      <c r="D970" s="6" t="s">
        <v>3858</v>
      </c>
      <c r="E970" s="8">
        <v>0.452046</v>
      </c>
      <c r="F970" s="9">
        <v>0.12320236829478745</v>
      </c>
      <c r="G970" s="10">
        <v>6.6910600000000001E-2</v>
      </c>
      <c r="H970" s="10">
        <f t="shared" si="60"/>
        <v>0.45200000000000001</v>
      </c>
      <c r="I970" s="10">
        <f t="shared" si="61"/>
        <v>0.123</v>
      </c>
      <c r="J970" s="10">
        <f t="shared" si="62"/>
        <v>6.7000000000000004E-2</v>
      </c>
      <c r="K970" t="s">
        <v>4161</v>
      </c>
      <c r="L970" s="17" t="str">
        <f t="shared" si="63"/>
        <v>&lt;tr style='background-color:White;'&gt;&lt;th style='text-align: left'&gt;Guanine nucleotide-binding protein G(I)/G(S)/G(T) subunit beta-1&lt;/th&gt;&lt;th style='text-align: center'&gt;Gnb1&lt;/th&gt;&lt;th style='text-align: center'&gt;&lt;a href='https://www.uniprot.org/uniprot/P54311'  target='_blank'&gt;P54311&lt;/a&gt;&lt;/th&gt;&lt;th style='text-align: center'&gt;NP_112249.2&lt;/th&gt;&lt;th style='text-align: center'&gt;0.452&lt;/th&gt;&lt;th style='text-align: center'&gt;0.123&lt;/th&gt;&lt;th style='text-align: center'&gt;0.067&lt;/th&gt;&lt;/tr&gt;</v>
      </c>
    </row>
    <row r="971" spans="1:12" ht="15.6" x14ac:dyDescent="0.3">
      <c r="A971" s="6" t="s">
        <v>3859</v>
      </c>
      <c r="B971" s="7" t="s">
        <v>3860</v>
      </c>
      <c r="C971" s="5" t="s">
        <v>3861</v>
      </c>
      <c r="D971" s="6" t="s">
        <v>3862</v>
      </c>
      <c r="E971" s="8">
        <v>0.453179</v>
      </c>
      <c r="F971" s="9">
        <v>4.0945707141693342E-2</v>
      </c>
      <c r="G971" s="10">
        <v>8.0649499999999995E-3</v>
      </c>
      <c r="H971" s="10">
        <f t="shared" si="60"/>
        <v>0.45300000000000001</v>
      </c>
      <c r="I971" s="10">
        <f t="shared" si="61"/>
        <v>4.1000000000000002E-2</v>
      </c>
      <c r="J971" s="10">
        <f t="shared" si="62"/>
        <v>8.0000000000000002E-3</v>
      </c>
      <c r="K971" t="s">
        <v>4162</v>
      </c>
      <c r="L971" s="17" t="str">
        <f t="shared" si="63"/>
        <v>&lt;tr style='background-color:WhiteSmoke;'&gt;&lt;th style='text-align: left'&gt;V-type proton ATPase subunit E 1&lt;/th&gt;&lt;th style='text-align: center'&gt;Atp6v1e1&lt;/th&gt;&lt;th style='text-align: center'&gt;&lt;a href='https://www.uniprot.org/uniprot/Q6PCU2'  target='_blank'&gt;Q6PCU2&lt;/a&gt;&lt;/th&gt;&lt;th style='text-align: center'&gt;NP_942040.1&lt;/th&gt;&lt;th style='text-align: center'&gt;0.453&lt;/th&gt;&lt;th style='text-align: center'&gt;0.041&lt;/th&gt;&lt;th style='text-align: center'&gt;0.008&lt;/th&gt;&lt;/tr&gt;</v>
      </c>
    </row>
    <row r="972" spans="1:12" ht="15.6" x14ac:dyDescent="0.3">
      <c r="A972" s="6" t="s">
        <v>3863</v>
      </c>
      <c r="B972" s="7" t="s">
        <v>3864</v>
      </c>
      <c r="C972" s="5" t="s">
        <v>3865</v>
      </c>
      <c r="D972" s="6" t="s">
        <v>3866</v>
      </c>
      <c r="E972" s="8">
        <v>0.45461600000000002</v>
      </c>
      <c r="F972" s="9">
        <v>0.12532739421788211</v>
      </c>
      <c r="G972" s="10">
        <v>6.83034E-2</v>
      </c>
      <c r="H972" s="10">
        <f t="shared" si="60"/>
        <v>0.45500000000000002</v>
      </c>
      <c r="I972" s="10">
        <f t="shared" si="61"/>
        <v>0.125</v>
      </c>
      <c r="J972" s="10">
        <f t="shared" si="62"/>
        <v>6.8000000000000005E-2</v>
      </c>
      <c r="K972" t="s">
        <v>4161</v>
      </c>
      <c r="L972" s="17" t="str">
        <f t="shared" si="63"/>
        <v>&lt;tr style='background-color:White;'&gt;&lt;th style='text-align: left'&gt;Receptor-type tyrosine-protein phosphatase alpha&lt;/th&gt;&lt;th style='text-align: center'&gt;Ptpra&lt;/th&gt;&lt;th style='text-align: center'&gt;&lt;a href='https://www.uniprot.org/uniprot/Q03348'  target='_blank'&gt;Q03348&lt;/a&gt;&lt;/th&gt;&lt;th style='text-align: center'&gt;NP_036895.2&lt;/th&gt;&lt;th style='text-align: center'&gt;0.455&lt;/th&gt;&lt;th style='text-align: center'&gt;0.125&lt;/th&gt;&lt;th style='text-align: center'&gt;0.068&lt;/th&gt;&lt;/tr&gt;</v>
      </c>
    </row>
    <row r="973" spans="1:12" ht="15.6" x14ac:dyDescent="0.3">
      <c r="A973" s="6" t="s">
        <v>3867</v>
      </c>
      <c r="B973" s="7" t="s">
        <v>3868</v>
      </c>
      <c r="C973" s="5" t="s">
        <v>3869</v>
      </c>
      <c r="D973" s="6" t="s">
        <v>3870</v>
      </c>
      <c r="E973" s="8">
        <v>0.45685300000000001</v>
      </c>
      <c r="F973" s="9">
        <v>0.11640524995367599</v>
      </c>
      <c r="G973" s="10">
        <v>5.9214200000000002E-2</v>
      </c>
      <c r="H973" s="10">
        <f t="shared" si="60"/>
        <v>0.45700000000000002</v>
      </c>
      <c r="I973" s="10">
        <f t="shared" si="61"/>
        <v>0.11600000000000001</v>
      </c>
      <c r="J973" s="10">
        <f t="shared" si="62"/>
        <v>5.8999999999999997E-2</v>
      </c>
      <c r="K973" t="s">
        <v>4162</v>
      </c>
      <c r="L973" s="17" t="str">
        <f t="shared" si="63"/>
        <v>&lt;tr style='background-color:WhiteSmoke;'&gt;&lt;th style='text-align: left'&gt;Actin, cytoplasmic 1&lt;/th&gt;&lt;th style='text-align: center'&gt;Actb&lt;/th&gt;&lt;th style='text-align: center'&gt;&lt;a href='https://www.uniprot.org/uniprot/P60711'  target='_blank'&gt;P60711&lt;/a&gt;&lt;/th&gt;&lt;th style='text-align: center'&gt;NP_112406.1&lt;/th&gt;&lt;th style='text-align: center'&gt;0.457&lt;/th&gt;&lt;th style='text-align: center'&gt;0.116&lt;/th&gt;&lt;th style='text-align: center'&gt;0.059&lt;/th&gt;&lt;/tr&gt;</v>
      </c>
    </row>
    <row r="974" spans="1:12" ht="15.6" x14ac:dyDescent="0.3">
      <c r="A974" s="6" t="s">
        <v>3871</v>
      </c>
      <c r="B974" s="7" t="s">
        <v>3872</v>
      </c>
      <c r="C974" s="5" t="s">
        <v>3873</v>
      </c>
      <c r="D974" s="6" t="s">
        <v>3874</v>
      </c>
      <c r="E974" s="8">
        <v>0.46074500000000002</v>
      </c>
      <c r="F974" s="9">
        <v>0.13488449713283507</v>
      </c>
      <c r="G974" s="10">
        <v>7.6055899999999996E-2</v>
      </c>
      <c r="H974" s="10">
        <f t="shared" si="60"/>
        <v>0.46100000000000002</v>
      </c>
      <c r="I974" s="10">
        <f t="shared" si="61"/>
        <v>0.13500000000000001</v>
      </c>
      <c r="J974" s="10">
        <f t="shared" si="62"/>
        <v>7.5999999999999998E-2</v>
      </c>
      <c r="K974" t="s">
        <v>4161</v>
      </c>
      <c r="L974" s="17" t="str">
        <f t="shared" si="63"/>
        <v>&lt;tr style='background-color:White;'&gt;&lt;th style='text-align: left'&gt;60S ribosomal protein L15&lt;/th&gt;&lt;th style='text-align: center'&gt;Rpl15&lt;/th&gt;&lt;th style='text-align: center'&gt;&lt;a href='https://www.uniprot.org/uniprot/P61314'  target='_blank'&gt;P61314&lt;/a&gt;&lt;/th&gt;&lt;th style='text-align: center'&gt;NP_620814.1&lt;/th&gt;&lt;th style='text-align: center'&gt;0.461&lt;/th&gt;&lt;th style='text-align: center'&gt;0.135&lt;/th&gt;&lt;th style='text-align: center'&gt;0.076&lt;/th&gt;&lt;/tr&gt;</v>
      </c>
    </row>
    <row r="975" spans="1:12" ht="15.6" x14ac:dyDescent="0.3">
      <c r="A975" s="6" t="s">
        <v>3875</v>
      </c>
      <c r="B975" s="7" t="s">
        <v>3876</v>
      </c>
      <c r="C975" s="5" t="s">
        <v>3877</v>
      </c>
      <c r="D975" s="6" t="s">
        <v>3878</v>
      </c>
      <c r="E975" s="8">
        <v>0.46368700000000002</v>
      </c>
      <c r="F975" s="9">
        <v>7.0743315505973958E-2</v>
      </c>
      <c r="G975" s="10">
        <v>2.2494299999999998E-2</v>
      </c>
      <c r="H975" s="10">
        <f t="shared" si="60"/>
        <v>0.46400000000000002</v>
      </c>
      <c r="I975" s="10">
        <f t="shared" si="61"/>
        <v>7.0999999999999994E-2</v>
      </c>
      <c r="J975" s="10">
        <f t="shared" si="62"/>
        <v>2.1999999999999999E-2</v>
      </c>
      <c r="K975" t="s">
        <v>4162</v>
      </c>
      <c r="L975" s="17" t="str">
        <f t="shared" si="63"/>
        <v>&lt;tr style='background-color:WhiteSmoke;'&gt;&lt;th style='text-align: left'&gt;Sodium/hydrogen exchanger 1&lt;/th&gt;&lt;th style='text-align: center'&gt;Slc9a1&lt;/th&gt;&lt;th style='text-align: center'&gt;&lt;a href='https://www.uniprot.org/uniprot/P26431'  target='_blank'&gt;P26431&lt;/a&gt;&lt;/th&gt;&lt;th style='text-align: center'&gt;NP_036784.1&lt;/th&gt;&lt;th style='text-align: center'&gt;0.464&lt;/th&gt;&lt;th style='text-align: center'&gt;0.071&lt;/th&gt;&lt;th style='text-align: center'&gt;0.022&lt;/th&gt;&lt;/tr&gt;</v>
      </c>
    </row>
    <row r="976" spans="1:12" ht="15.6" x14ac:dyDescent="0.3">
      <c r="A976" s="6" t="s">
        <v>3879</v>
      </c>
      <c r="B976" s="7" t="s">
        <v>3880</v>
      </c>
      <c r="C976" s="5" t="s">
        <v>3881</v>
      </c>
      <c r="D976" s="6" t="s">
        <v>3882</v>
      </c>
      <c r="E976" s="8">
        <v>0.46556500000000001</v>
      </c>
      <c r="F976" s="9">
        <v>0.12880462668881285</v>
      </c>
      <c r="G976" s="10">
        <v>6.8743499999999999E-2</v>
      </c>
      <c r="H976" s="10">
        <f t="shared" si="60"/>
        <v>0.46600000000000003</v>
      </c>
      <c r="I976" s="10">
        <f t="shared" si="61"/>
        <v>0.129</v>
      </c>
      <c r="J976" s="10">
        <f t="shared" si="62"/>
        <v>6.9000000000000006E-2</v>
      </c>
      <c r="K976" t="s">
        <v>4161</v>
      </c>
      <c r="L976" s="17" t="str">
        <f t="shared" si="63"/>
        <v>&lt;tr style='background-color:White;'&gt;&lt;th style='text-align: left'&gt;Glutathione synthetase&lt;/th&gt;&lt;th style='text-align: center'&gt;Gss&lt;/th&gt;&lt;th style='text-align: center'&gt;&lt;a href='https://www.uniprot.org/uniprot/P46413'  target='_blank'&gt;P46413&lt;/a&gt;&lt;/th&gt;&lt;th style='text-align: center'&gt;NP_037094.1&lt;/th&gt;&lt;th style='text-align: center'&gt;0.466&lt;/th&gt;&lt;th style='text-align: center'&gt;0.129&lt;/th&gt;&lt;th style='text-align: center'&gt;0.069&lt;/th&gt;&lt;/tr&gt;</v>
      </c>
    </row>
    <row r="977" spans="1:12" ht="15.6" x14ac:dyDescent="0.3">
      <c r="A977" s="6" t="s">
        <v>3883</v>
      </c>
      <c r="B977" s="7" t="s">
        <v>3884</v>
      </c>
      <c r="C977" s="5" t="s">
        <v>3885</v>
      </c>
      <c r="D977" s="6" t="s">
        <v>3886</v>
      </c>
      <c r="E977" s="8">
        <v>0.469723</v>
      </c>
      <c r="F977" s="9">
        <v>9.2295433672407501E-2</v>
      </c>
      <c r="G977" s="10">
        <v>3.6506700000000003E-2</v>
      </c>
      <c r="H977" s="10">
        <f t="shared" si="60"/>
        <v>0.47</v>
      </c>
      <c r="I977" s="10">
        <f t="shared" si="61"/>
        <v>9.1999999999999998E-2</v>
      </c>
      <c r="J977" s="10">
        <f t="shared" si="62"/>
        <v>3.6999999999999998E-2</v>
      </c>
      <c r="K977" t="s">
        <v>4162</v>
      </c>
      <c r="L977" s="17" t="str">
        <f t="shared" si="63"/>
        <v>&lt;tr style='background-color:WhiteSmoke;'&gt;&lt;th style='text-align: left'&gt;Inositol monophosphatase 2&lt;/th&gt;&lt;th style='text-align: center'&gt;Impa2&lt;/th&gt;&lt;th style='text-align: center'&gt;&lt;a href='https://www.uniprot.org/uniprot/Q8CIN7'  target='_blank'&gt;Q8CIN7&lt;/a&gt;&lt;/th&gt;&lt;th style='text-align: center'&gt;NP_757378.1&lt;/th&gt;&lt;th style='text-align: center'&gt;0.47&lt;/th&gt;&lt;th style='text-align: center'&gt;0.092&lt;/th&gt;&lt;th style='text-align: center'&gt;0.037&lt;/th&gt;&lt;/tr&gt;</v>
      </c>
    </row>
    <row r="978" spans="1:12" ht="15.6" x14ac:dyDescent="0.3">
      <c r="A978" s="6" t="s">
        <v>3887</v>
      </c>
      <c r="B978" s="7" t="s">
        <v>3888</v>
      </c>
      <c r="C978" s="5" t="s">
        <v>3889</v>
      </c>
      <c r="D978" s="6" t="s">
        <v>3890</v>
      </c>
      <c r="E978" s="8">
        <v>0.47229100000000002</v>
      </c>
      <c r="F978" s="9">
        <v>9.039571387761941E-2</v>
      </c>
      <c r="G978" s="10">
        <v>3.4735799999999997E-2</v>
      </c>
      <c r="H978" s="10">
        <f t="shared" si="60"/>
        <v>0.47199999999999998</v>
      </c>
      <c r="I978" s="10">
        <f t="shared" si="61"/>
        <v>0.09</v>
      </c>
      <c r="J978" s="10">
        <f t="shared" si="62"/>
        <v>3.5000000000000003E-2</v>
      </c>
      <c r="K978" t="s">
        <v>4161</v>
      </c>
      <c r="L978" s="17" t="str">
        <f t="shared" si="63"/>
        <v>&lt;tr style='background-color:White;'&gt;&lt;th style='text-align: left'&gt;PDZ and LIM domain protein 5&lt;/th&gt;&lt;th style='text-align: center'&gt;Pdlim5&lt;/th&gt;&lt;th style='text-align: center'&gt;&lt;a href='https://www.uniprot.org/uniprot/Q62920'  target='_blank'&gt;Q62920&lt;/a&gt;&lt;/th&gt;&lt;th style='text-align: center'&gt;NP_445778.1&lt;/th&gt;&lt;th style='text-align: center'&gt;0.472&lt;/th&gt;&lt;th style='text-align: center'&gt;0.09&lt;/th&gt;&lt;th style='text-align: center'&gt;0.035&lt;/th&gt;&lt;/tr&gt;</v>
      </c>
    </row>
    <row r="979" spans="1:12" ht="15.6" x14ac:dyDescent="0.3">
      <c r="A979" s="6" t="s">
        <v>3891</v>
      </c>
      <c r="B979" s="7" t="s">
        <v>3892</v>
      </c>
      <c r="C979" s="5" t="s">
        <v>3893</v>
      </c>
      <c r="D979" s="6" t="s">
        <v>3894</v>
      </c>
      <c r="E979" s="8">
        <v>0.473443</v>
      </c>
      <c r="F979" s="9">
        <v>0.17986930090763129</v>
      </c>
      <c r="G979" s="10">
        <v>0.11909699999999999</v>
      </c>
      <c r="H979" s="10">
        <f t="shared" si="60"/>
        <v>0.47299999999999998</v>
      </c>
      <c r="I979" s="10">
        <f t="shared" si="61"/>
        <v>0.18</v>
      </c>
      <c r="J979" s="10">
        <f t="shared" si="62"/>
        <v>0.11899999999999999</v>
      </c>
      <c r="K979" t="s">
        <v>4162</v>
      </c>
      <c r="L979" s="17" t="str">
        <f t="shared" si="63"/>
        <v>&lt;tr style='background-color:WhiteSmoke;'&gt;&lt;th style='text-align: left'&gt;ATP-dependent RNA helicase DDX1&lt;/th&gt;&lt;th style='text-align: center'&gt;Ddx1&lt;/th&gt;&lt;th style='text-align: center'&gt;&lt;a href='https://www.uniprot.org/uniprot/Q641Y8'  target='_blank'&gt;Q641Y8&lt;/a&gt;&lt;/th&gt;&lt;th style='text-align: center'&gt;NP_445866.1&lt;/th&gt;&lt;th style='text-align: center'&gt;0.473&lt;/th&gt;&lt;th style='text-align: center'&gt;0.18&lt;/th&gt;&lt;th style='text-align: center'&gt;0.119&lt;/th&gt;&lt;/tr&gt;</v>
      </c>
    </row>
    <row r="980" spans="1:12" ht="15.6" x14ac:dyDescent="0.3">
      <c r="A980" s="6" t="s">
        <v>3895</v>
      </c>
      <c r="B980" s="7" t="s">
        <v>3896</v>
      </c>
      <c r="C980" s="5" t="s">
        <v>3897</v>
      </c>
      <c r="D980" s="6" t="s">
        <v>3898</v>
      </c>
      <c r="E980" s="8">
        <v>0.48181499999999999</v>
      </c>
      <c r="F980" s="9">
        <v>0.21214338195526578</v>
      </c>
      <c r="G980" s="10">
        <v>0.151118</v>
      </c>
      <c r="H980" s="10">
        <f t="shared" si="60"/>
        <v>0.48199999999999998</v>
      </c>
      <c r="I980" s="10">
        <f t="shared" si="61"/>
        <v>0.21199999999999999</v>
      </c>
      <c r="J980" s="10">
        <f t="shared" si="62"/>
        <v>0.151</v>
      </c>
      <c r="K980" t="s">
        <v>4161</v>
      </c>
      <c r="L980" s="17" t="str">
        <f t="shared" si="63"/>
        <v>&lt;tr style='background-color:White;'&gt;&lt;th style='text-align: left'&gt;Methylcrotonoyl-CoA carboxylase beta chain, mitochondrial&lt;/th&gt;&lt;th style='text-align: center'&gt;Mccc2&lt;/th&gt;&lt;th style='text-align: center'&gt;&lt;a href='https://www.uniprot.org/uniprot/Q5XIT9'  target='_blank'&gt;Q5XIT9&lt;/a&gt;&lt;/th&gt;&lt;th style='text-align: center'&gt;NP_001012177.1&lt;/th&gt;&lt;th style='text-align: center'&gt;0.482&lt;/th&gt;&lt;th style='text-align: center'&gt;0.212&lt;/th&gt;&lt;th style='text-align: center'&gt;0.151&lt;/th&gt;&lt;/tr&gt;</v>
      </c>
    </row>
    <row r="981" spans="1:12" ht="15.6" x14ac:dyDescent="0.3">
      <c r="A981" s="6" t="s">
        <v>3899</v>
      </c>
      <c r="B981" s="7" t="s">
        <v>3900</v>
      </c>
      <c r="C981" s="5" t="s">
        <v>3901</v>
      </c>
      <c r="D981" s="6" t="s">
        <v>3902</v>
      </c>
      <c r="E981" s="8">
        <v>0.48481800000000003</v>
      </c>
      <c r="F981" s="9">
        <v>0.13576164782236713</v>
      </c>
      <c r="G981" s="10">
        <v>7.0251900000000006E-2</v>
      </c>
      <c r="H981" s="10">
        <f t="shared" si="60"/>
        <v>0.48499999999999999</v>
      </c>
      <c r="I981" s="10">
        <f t="shared" si="61"/>
        <v>0.13600000000000001</v>
      </c>
      <c r="J981" s="10">
        <f t="shared" si="62"/>
        <v>7.0000000000000007E-2</v>
      </c>
      <c r="K981" t="s">
        <v>4162</v>
      </c>
      <c r="L981" s="17" t="str">
        <f t="shared" si="63"/>
        <v>&lt;tr style='background-color:WhiteSmoke;'&gt;&lt;th style='text-align: left'&gt;Non-muscle caldesmon&lt;/th&gt;&lt;th style='text-align: center'&gt;Cald1&lt;/th&gt;&lt;th style='text-align: center'&gt;&lt;a href='https://www.uniprot.org/uniprot/Q62736'  target='_blank'&gt;Q62736&lt;/a&gt;&lt;/th&gt;&lt;th style='text-align: center'&gt;NP_037278.1&lt;/th&gt;&lt;th style='text-align: center'&gt;0.485&lt;/th&gt;&lt;th style='text-align: center'&gt;0.136&lt;/th&gt;&lt;th style='text-align: center'&gt;0.07&lt;/th&gt;&lt;/tr&gt;</v>
      </c>
    </row>
    <row r="982" spans="1:12" ht="15.6" x14ac:dyDescent="0.3">
      <c r="A982" s="6" t="s">
        <v>3903</v>
      </c>
      <c r="B982" s="7" t="s">
        <v>3904</v>
      </c>
      <c r="C982" s="5" t="s">
        <v>3905</v>
      </c>
      <c r="D982" s="6" t="s">
        <v>3906</v>
      </c>
      <c r="E982" s="8">
        <v>0.48574200000000001</v>
      </c>
      <c r="F982" s="9">
        <v>0.14516196699472547</v>
      </c>
      <c r="G982" s="10">
        <v>7.8885800000000006E-2</v>
      </c>
      <c r="H982" s="10">
        <f t="shared" si="60"/>
        <v>0.48599999999999999</v>
      </c>
      <c r="I982" s="10">
        <f t="shared" si="61"/>
        <v>0.14499999999999999</v>
      </c>
      <c r="J982" s="10">
        <f t="shared" si="62"/>
        <v>7.9000000000000001E-2</v>
      </c>
      <c r="K982" t="s">
        <v>4161</v>
      </c>
      <c r="L982" s="17" t="str">
        <f t="shared" si="63"/>
        <v>&lt;tr style='background-color:White;'&gt;&lt;th style='text-align: left'&gt;H/ACA ribonucleoprotein complex subunit 4&lt;/th&gt;&lt;th style='text-align: center'&gt;Dkc1&lt;/th&gt;&lt;th style='text-align: center'&gt;&lt;a href='https://www.uniprot.org/uniprot/P40615'  target='_blank'&gt;P40615&lt;/a&gt;&lt;/th&gt;&lt;th style='text-align: center'&gt;NP_596910.1&lt;/th&gt;&lt;th style='text-align: center'&gt;0.486&lt;/th&gt;&lt;th style='text-align: center'&gt;0.145&lt;/th&gt;&lt;th style='text-align: center'&gt;0.079&lt;/th&gt;&lt;/tr&gt;</v>
      </c>
    </row>
    <row r="983" spans="1:12" ht="15.6" x14ac:dyDescent="0.3">
      <c r="A983" s="6" t="s">
        <v>3907</v>
      </c>
      <c r="B983" s="7" t="s">
        <v>3908</v>
      </c>
      <c r="C983" s="5" t="s">
        <v>3909</v>
      </c>
      <c r="D983" s="6" t="s">
        <v>3910</v>
      </c>
      <c r="E983" s="8">
        <v>0.48635600000000001</v>
      </c>
      <c r="F983" s="9">
        <v>0.31086648562039193</v>
      </c>
      <c r="G983" s="10">
        <v>0.258158</v>
      </c>
      <c r="H983" s="10">
        <f t="shared" si="60"/>
        <v>0.48599999999999999</v>
      </c>
      <c r="I983" s="10">
        <f t="shared" si="61"/>
        <v>0.311</v>
      </c>
      <c r="J983" s="10">
        <f t="shared" si="62"/>
        <v>0.25800000000000001</v>
      </c>
      <c r="K983" t="s">
        <v>4162</v>
      </c>
      <c r="L983" s="17" t="str">
        <f t="shared" si="63"/>
        <v>&lt;tr style='background-color:WhiteSmoke;'&gt;&lt;th style='text-align: left'&gt;Alpha-adducin&lt;/th&gt;&lt;th style='text-align: center'&gt;Add1&lt;/th&gt;&lt;th style='text-align: center'&gt;&lt;a href='https://www.uniprot.org/uniprot/Q63028-2'  target='_blank'&gt;Q63028-2&lt;/a&gt;&lt;/th&gt;&lt;th style='text-align: center'&gt;NP_058686.2&lt;/th&gt;&lt;th style='text-align: center'&gt;0.486&lt;/th&gt;&lt;th style='text-align: center'&gt;0.311&lt;/th&gt;&lt;th style='text-align: center'&gt;0.258&lt;/th&gt;&lt;/tr&gt;</v>
      </c>
    </row>
    <row r="984" spans="1:12" ht="15.6" x14ac:dyDescent="0.3">
      <c r="A984" s="6" t="s">
        <v>3911</v>
      </c>
      <c r="B984" s="7" t="s">
        <v>3912</v>
      </c>
      <c r="C984" s="5" t="s">
        <v>3913</v>
      </c>
      <c r="D984" s="6" t="s">
        <v>3914</v>
      </c>
      <c r="E984" s="8">
        <v>0.48898399999999997</v>
      </c>
      <c r="F984" s="9">
        <v>0.19649685975636128</v>
      </c>
      <c r="G984" s="10">
        <v>0.13058700000000001</v>
      </c>
      <c r="H984" s="10">
        <f t="shared" si="60"/>
        <v>0.48899999999999999</v>
      </c>
      <c r="I984" s="10">
        <f t="shared" si="61"/>
        <v>0.19600000000000001</v>
      </c>
      <c r="J984" s="10">
        <f t="shared" si="62"/>
        <v>0.13100000000000001</v>
      </c>
      <c r="K984" t="s">
        <v>4161</v>
      </c>
      <c r="L984" s="17" t="str">
        <f t="shared" si="63"/>
        <v>&lt;tr style='background-color:White;'&gt;&lt;th style='text-align: left'&gt;cAMP-dependent protein kinase type I-alpha regulatory subunit&lt;/th&gt;&lt;th style='text-align: center'&gt;Prkar1a&lt;/th&gt;&lt;th style='text-align: center'&gt;&lt;a href='https://www.uniprot.org/uniprot/P09456'  target='_blank'&gt;P09456&lt;/a&gt;&lt;/th&gt;&lt;th style='text-align: center'&gt;NP_037313.1&lt;/th&gt;&lt;th style='text-align: center'&gt;0.489&lt;/th&gt;&lt;th style='text-align: center'&gt;0.196&lt;/th&gt;&lt;th style='text-align: center'&gt;0.131&lt;/th&gt;&lt;/tr&gt;</v>
      </c>
    </row>
    <row r="985" spans="1:12" ht="15.6" x14ac:dyDescent="0.3">
      <c r="A985" s="6" t="s">
        <v>3915</v>
      </c>
      <c r="B985" s="7" t="s">
        <v>3916</v>
      </c>
      <c r="C985" s="5" t="s">
        <v>3917</v>
      </c>
      <c r="D985" s="6" t="s">
        <v>3918</v>
      </c>
      <c r="E985" s="8">
        <v>0.489145</v>
      </c>
      <c r="F985" s="9">
        <v>4.8107315910483818E-2</v>
      </c>
      <c r="G985" s="10">
        <v>9.5346400000000005E-3</v>
      </c>
      <c r="H985" s="10">
        <f t="shared" si="60"/>
        <v>0.48899999999999999</v>
      </c>
      <c r="I985" s="10">
        <f t="shared" si="61"/>
        <v>4.8000000000000001E-2</v>
      </c>
      <c r="J985" s="10">
        <f t="shared" si="62"/>
        <v>0.01</v>
      </c>
      <c r="K985" t="s">
        <v>4162</v>
      </c>
      <c r="L985" s="17" t="str">
        <f t="shared" si="63"/>
        <v>&lt;tr style='background-color:WhiteSmoke;'&gt;&lt;th style='text-align: left'&gt;Golgi apparatus protein 1&lt;/th&gt;&lt;th style='text-align: center'&gt;Glg1&lt;/th&gt;&lt;th style='text-align: center'&gt;&lt;a href='https://www.uniprot.org/uniprot/Q62638'  target='_blank'&gt;Q62638&lt;/a&gt;&lt;/th&gt;&lt;th style='text-align: center'&gt;NP_058907.1&lt;/th&gt;&lt;th style='text-align: center'&gt;0.489&lt;/th&gt;&lt;th style='text-align: center'&gt;0.048&lt;/th&gt;&lt;th style='text-align: center'&gt;0.01&lt;/th&gt;&lt;/tr&gt;</v>
      </c>
    </row>
    <row r="986" spans="1:12" ht="15.6" x14ac:dyDescent="0.3">
      <c r="A986" s="6" t="s">
        <v>3919</v>
      </c>
      <c r="B986" s="7" t="s">
        <v>3920</v>
      </c>
      <c r="C986" s="5" t="s">
        <v>3921</v>
      </c>
      <c r="D986" s="6" t="s">
        <v>3922</v>
      </c>
      <c r="E986" s="8">
        <v>0.49204100000000001</v>
      </c>
      <c r="F986" s="9">
        <v>0.14859218976147803</v>
      </c>
      <c r="G986" s="10">
        <v>8.03595E-2</v>
      </c>
      <c r="H986" s="10">
        <f t="shared" si="60"/>
        <v>0.49199999999999999</v>
      </c>
      <c r="I986" s="10">
        <f t="shared" si="61"/>
        <v>0.14899999999999999</v>
      </c>
      <c r="J986" s="10">
        <f t="shared" si="62"/>
        <v>0.08</v>
      </c>
      <c r="K986" t="s">
        <v>4161</v>
      </c>
      <c r="L986" s="17" t="str">
        <f t="shared" si="63"/>
        <v>&lt;tr style='background-color:White;'&gt;&lt;th style='text-align: left'&gt;40S ribosomal protein S21&lt;/th&gt;&lt;th style='text-align: center'&gt;Rps21&lt;/th&gt;&lt;th style='text-align: center'&gt;&lt;a href='https://www.uniprot.org/uniprot/P05765'  target='_blank'&gt;P05765&lt;/a&gt;&lt;/th&gt;&lt;th style='text-align: center'&gt;NP_112373.1&lt;/th&gt;&lt;th style='text-align: center'&gt;0.492&lt;/th&gt;&lt;th style='text-align: center'&gt;0.149&lt;/th&gt;&lt;th style='text-align: center'&gt;0.08&lt;/th&gt;&lt;/tr&gt;</v>
      </c>
    </row>
    <row r="987" spans="1:12" ht="15.6" x14ac:dyDescent="0.3">
      <c r="A987" s="6" t="s">
        <v>3923</v>
      </c>
      <c r="B987" s="7" t="s">
        <v>3924</v>
      </c>
      <c r="C987" s="5" t="s">
        <v>3925</v>
      </c>
      <c r="D987" s="6" t="s">
        <v>3926</v>
      </c>
      <c r="E987" s="8">
        <v>0.493892</v>
      </c>
      <c r="F987" s="9">
        <v>5.6153801303008594E-2</v>
      </c>
      <c r="G987" s="10">
        <v>1.26815E-2</v>
      </c>
      <c r="H987" s="10">
        <f t="shared" si="60"/>
        <v>0.49399999999999999</v>
      </c>
      <c r="I987" s="10">
        <f t="shared" si="61"/>
        <v>5.6000000000000001E-2</v>
      </c>
      <c r="J987" s="10">
        <f t="shared" si="62"/>
        <v>1.2999999999999999E-2</v>
      </c>
      <c r="K987" t="s">
        <v>4162</v>
      </c>
      <c r="L987" s="17" t="str">
        <f t="shared" si="63"/>
        <v>&lt;tr style='background-color:WhiteSmoke;'&gt;&lt;th style='text-align: left'&gt;Copper chaperone for superoxide dismutase&lt;/th&gt;&lt;th style='text-align: center'&gt;Ccs&lt;/th&gt;&lt;th style='text-align: center'&gt;&lt;a href='https://www.uniprot.org/uniprot/Q9JK72'  target='_blank'&gt;Q9JK72&lt;/a&gt;&lt;/th&gt;&lt;th style='text-align: center'&gt;NP_445877.1&lt;/th&gt;&lt;th style='text-align: center'&gt;0.494&lt;/th&gt;&lt;th style='text-align: center'&gt;0.056&lt;/th&gt;&lt;th style='text-align: center'&gt;0.013&lt;/th&gt;&lt;/tr&gt;</v>
      </c>
    </row>
    <row r="988" spans="1:12" ht="15.6" x14ac:dyDescent="0.3">
      <c r="A988" s="6" t="s">
        <v>3927</v>
      </c>
      <c r="B988" s="7" t="s">
        <v>3928</v>
      </c>
      <c r="C988" s="5" t="s">
        <v>3929</v>
      </c>
      <c r="D988" s="6" t="s">
        <v>3930</v>
      </c>
      <c r="E988" s="8">
        <v>0.49718099999999998</v>
      </c>
      <c r="F988" s="9">
        <v>0.1280176242037703</v>
      </c>
      <c r="G988" s="10">
        <v>6.0359200000000002E-2</v>
      </c>
      <c r="H988" s="10">
        <f t="shared" si="60"/>
        <v>0.497</v>
      </c>
      <c r="I988" s="10">
        <f t="shared" si="61"/>
        <v>0.128</v>
      </c>
      <c r="J988" s="10">
        <f t="shared" si="62"/>
        <v>0.06</v>
      </c>
      <c r="K988" t="s">
        <v>4161</v>
      </c>
      <c r="L988" s="17" t="str">
        <f t="shared" si="63"/>
        <v>&lt;tr style='background-color:White;'&gt;&lt;th style='text-align: left'&gt;Nuclear cap-binding protein subunit 2&lt;/th&gt;&lt;th style='text-align: center'&gt;Ncbp2&lt;/th&gt;&lt;th style='text-align: center'&gt;&lt;a href='https://www.uniprot.org/uniprot/B1WC40'  target='_blank'&gt;B1WC40&lt;/a&gt;&lt;/th&gt;&lt;th style='text-align: center'&gt;NP_001102995.1&lt;/th&gt;&lt;th style='text-align: center'&gt;0.497&lt;/th&gt;&lt;th style='text-align: center'&gt;0.128&lt;/th&gt;&lt;th style='text-align: center'&gt;0.06&lt;/th&gt;&lt;/tr&gt;</v>
      </c>
    </row>
    <row r="989" spans="1:12" ht="15.6" x14ac:dyDescent="0.3">
      <c r="A989" s="6" t="s">
        <v>3931</v>
      </c>
      <c r="B989" s="7" t="s">
        <v>3932</v>
      </c>
      <c r="C989" s="5" t="s">
        <v>3933</v>
      </c>
      <c r="D989" s="6" t="s">
        <v>3934</v>
      </c>
      <c r="E989" s="8">
        <v>0.49906</v>
      </c>
      <c r="F989" s="9">
        <v>0.25541504446215479</v>
      </c>
      <c r="G989" s="10">
        <v>0.18992100000000001</v>
      </c>
      <c r="H989" s="10">
        <f t="shared" si="60"/>
        <v>0.499</v>
      </c>
      <c r="I989" s="10">
        <f t="shared" si="61"/>
        <v>0.255</v>
      </c>
      <c r="J989" s="10">
        <f t="shared" si="62"/>
        <v>0.19</v>
      </c>
      <c r="K989" t="s">
        <v>4162</v>
      </c>
      <c r="L989" s="17" t="str">
        <f t="shared" si="63"/>
        <v>&lt;tr style='background-color:WhiteSmoke;'&gt;&lt;th style='text-align: left'&gt;SAP domain-containing ribonucleoprotein&lt;/th&gt;&lt;th style='text-align: center'&gt;Sarnp&lt;/th&gt;&lt;th style='text-align: center'&gt;&lt;a href='https://www.uniprot.org/uniprot/Q498U4'  target='_blank'&gt;Q498U4&lt;/a&gt;&lt;/th&gt;&lt;th style='text-align: center'&gt;NP_001028242.1&lt;/th&gt;&lt;th style='text-align: center'&gt;0.499&lt;/th&gt;&lt;th style='text-align: center'&gt;0.255&lt;/th&gt;&lt;th style='text-align: center'&gt;0.19&lt;/th&gt;&lt;/tr&gt;</v>
      </c>
    </row>
    <row r="990" spans="1:12" ht="15.6" x14ac:dyDescent="0.3">
      <c r="A990" s="6" t="s">
        <v>3935</v>
      </c>
      <c r="B990" s="7" t="s">
        <v>3936</v>
      </c>
      <c r="C990" s="5" t="s">
        <v>3937</v>
      </c>
      <c r="D990" s="6" t="s">
        <v>3938</v>
      </c>
      <c r="E990" s="8">
        <v>0.50864299999999996</v>
      </c>
      <c r="F990" s="9">
        <v>0.10076361397239467</v>
      </c>
      <c r="G990" s="10">
        <v>3.7075900000000002E-2</v>
      </c>
      <c r="H990" s="10">
        <f t="shared" si="60"/>
        <v>0.50900000000000001</v>
      </c>
      <c r="I990" s="10">
        <f t="shared" si="61"/>
        <v>0.10100000000000001</v>
      </c>
      <c r="J990" s="10">
        <f t="shared" si="62"/>
        <v>3.6999999999999998E-2</v>
      </c>
      <c r="K990" t="s">
        <v>4161</v>
      </c>
      <c r="L990" s="17" t="str">
        <f t="shared" si="63"/>
        <v>&lt;tr style='background-color:White;'&gt;&lt;th style='text-align: left'&gt;Transcription elongation factor B polypeptide 1&lt;/th&gt;&lt;th style='text-align: center'&gt;Tceb1&lt;/th&gt;&lt;th style='text-align: center'&gt;&lt;a href='https://www.uniprot.org/uniprot/P83941'  target='_blank'&gt;P83941&lt;/a&gt;&lt;/th&gt;&lt;th style='text-align: center'&gt;NP_001257492.1&lt;/th&gt;&lt;th style='text-align: center'&gt;0.509&lt;/th&gt;&lt;th style='text-align: center'&gt;0.101&lt;/th&gt;&lt;th style='text-align: center'&gt;0.037&lt;/th&gt;&lt;/tr&gt;</v>
      </c>
    </row>
    <row r="991" spans="1:12" ht="15.6" x14ac:dyDescent="0.3">
      <c r="A991" s="6" t="s">
        <v>3939</v>
      </c>
      <c r="B991" s="7" t="s">
        <v>3940</v>
      </c>
      <c r="C991" s="5" t="s">
        <v>3941</v>
      </c>
      <c r="D991" s="6" t="s">
        <v>3942</v>
      </c>
      <c r="E991" s="8">
        <v>0.51013399999999998</v>
      </c>
      <c r="F991" s="9">
        <v>0.16547974655830239</v>
      </c>
      <c r="G991" s="10">
        <v>9.1078400000000004E-2</v>
      </c>
      <c r="H991" s="10">
        <f t="shared" si="60"/>
        <v>0.51</v>
      </c>
      <c r="I991" s="10">
        <f t="shared" si="61"/>
        <v>0.16500000000000001</v>
      </c>
      <c r="J991" s="10">
        <f t="shared" si="62"/>
        <v>9.0999999999999998E-2</v>
      </c>
      <c r="K991" t="s">
        <v>4162</v>
      </c>
      <c r="L991" s="17" t="str">
        <f t="shared" si="63"/>
        <v>&lt;tr style='background-color:WhiteSmoke;'&gt;&lt;th style='text-align: left'&gt;Dihydrolipoyl dehydrogenase, mitochondrial&lt;/th&gt;&lt;th style='text-align: center'&gt;Dld&lt;/th&gt;&lt;th style='text-align: center'&gt;&lt;a href='https://www.uniprot.org/uniprot/Q6P6R2'  target='_blank'&gt;Q6P6R2&lt;/a&gt;&lt;/th&gt;&lt;th style='text-align: center'&gt;NP_955417.1&lt;/th&gt;&lt;th style='text-align: center'&gt;0.51&lt;/th&gt;&lt;th style='text-align: center'&gt;0.165&lt;/th&gt;&lt;th style='text-align: center'&gt;0.091&lt;/th&gt;&lt;/tr&gt;</v>
      </c>
    </row>
    <row r="992" spans="1:12" ht="15.6" x14ac:dyDescent="0.3">
      <c r="A992" s="6" t="s">
        <v>3943</v>
      </c>
      <c r="B992" s="7" t="s">
        <v>3944</v>
      </c>
      <c r="C992" s="5" t="s">
        <v>3945</v>
      </c>
      <c r="D992" s="6" t="s">
        <v>3946</v>
      </c>
      <c r="E992" s="8">
        <v>0.511521</v>
      </c>
      <c r="F992" s="9">
        <v>0.51039303218347776</v>
      </c>
      <c r="G992" s="10">
        <v>0.42179899999999998</v>
      </c>
      <c r="H992" s="10">
        <f t="shared" si="60"/>
        <v>0.51200000000000001</v>
      </c>
      <c r="I992" s="10">
        <f t="shared" si="61"/>
        <v>0.51</v>
      </c>
      <c r="J992" s="10">
        <f t="shared" si="62"/>
        <v>0.42199999999999999</v>
      </c>
      <c r="K992" t="s">
        <v>4161</v>
      </c>
      <c r="L992" s="17" t="str">
        <f t="shared" si="63"/>
        <v>&lt;tr style='background-color:White;'&gt;&lt;th style='text-align: left'&gt;Ribonuclease UK114&lt;/th&gt;&lt;th style='text-align: center'&gt;Hrsp12&lt;/th&gt;&lt;th style='text-align: center'&gt;&lt;a href='https://www.uniprot.org/uniprot/P52759'  target='_blank'&gt;P52759&lt;/a&gt;&lt;/th&gt;&lt;th style='text-align: center'&gt;NP_113902.1&lt;/th&gt;&lt;th style='text-align: center'&gt;0.512&lt;/th&gt;&lt;th style='text-align: center'&gt;0.51&lt;/th&gt;&lt;th style='text-align: center'&gt;0.422&lt;/th&gt;&lt;/tr&gt;</v>
      </c>
    </row>
    <row r="993" spans="1:12" ht="15.6" x14ac:dyDescent="0.3">
      <c r="A993" s="6" t="s">
        <v>3947</v>
      </c>
      <c r="B993" s="7" t="s">
        <v>3948</v>
      </c>
      <c r="C993" s="5" t="s">
        <v>3949</v>
      </c>
      <c r="D993" s="6" t="s">
        <v>3950</v>
      </c>
      <c r="E993" s="8">
        <v>0.51791699999999996</v>
      </c>
      <c r="F993" s="9">
        <v>5.6031364344742672E-2</v>
      </c>
      <c r="G993" s="10">
        <v>1.15026E-2</v>
      </c>
      <c r="H993" s="10">
        <f t="shared" si="60"/>
        <v>0.51800000000000002</v>
      </c>
      <c r="I993" s="10">
        <f t="shared" si="61"/>
        <v>5.6000000000000001E-2</v>
      </c>
      <c r="J993" s="10">
        <f t="shared" si="62"/>
        <v>1.2E-2</v>
      </c>
      <c r="K993" t="s">
        <v>4162</v>
      </c>
      <c r="L993" s="17" t="str">
        <f t="shared" si="63"/>
        <v>&lt;tr style='background-color:WhiteSmoke;'&gt;&lt;th style='text-align: left'&gt;Enoyl-CoA hydratase, mitochondrial&lt;/th&gt;&lt;th style='text-align: center'&gt;Echs1&lt;/th&gt;&lt;th style='text-align: center'&gt;&lt;a href='https://www.uniprot.org/uniprot/P14604'  target='_blank'&gt;P14604&lt;/a&gt;&lt;/th&gt;&lt;th style='text-align: center'&gt;NP_511178.1&lt;/th&gt;&lt;th style='text-align: center'&gt;0.518&lt;/th&gt;&lt;th style='text-align: center'&gt;0.056&lt;/th&gt;&lt;th style='text-align: center'&gt;0.012&lt;/th&gt;&lt;/tr&gt;</v>
      </c>
    </row>
    <row r="994" spans="1:12" ht="15.6" x14ac:dyDescent="0.3">
      <c r="A994" s="6" t="s">
        <v>3951</v>
      </c>
      <c r="B994" s="7" t="s">
        <v>3952</v>
      </c>
      <c r="C994" s="5" t="s">
        <v>3953</v>
      </c>
      <c r="D994" s="6" t="s">
        <v>3954</v>
      </c>
      <c r="E994" s="8">
        <v>0.52033200000000002</v>
      </c>
      <c r="F994" s="9">
        <v>0.26129014788325722</v>
      </c>
      <c r="G994" s="10">
        <v>0.18467900000000001</v>
      </c>
      <c r="H994" s="10">
        <f t="shared" si="60"/>
        <v>0.52</v>
      </c>
      <c r="I994" s="10">
        <f t="shared" si="61"/>
        <v>0.26100000000000001</v>
      </c>
      <c r="J994" s="10">
        <f t="shared" si="62"/>
        <v>0.185</v>
      </c>
      <c r="K994" t="s">
        <v>4161</v>
      </c>
      <c r="L994" s="17" t="str">
        <f t="shared" si="63"/>
        <v>&lt;tr style='background-color:White;'&gt;&lt;th style='text-align: left'&gt;Serine/threonine-protein phosphatase 2A 55 kDa regulatory subunit B alpha isoform&lt;/th&gt;&lt;th style='text-align: center'&gt;Ppp2r2a&lt;/th&gt;&lt;th style='text-align: center'&gt;&lt;a href='https://www.uniprot.org/uniprot/P36876'  target='_blank'&gt;P36876&lt;/a&gt;&lt;/th&gt;&lt;th style='text-align: center'&gt;NP_446451.1&lt;/th&gt;&lt;th style='text-align: center'&gt;0.52&lt;/th&gt;&lt;th style='text-align: center'&gt;0.261&lt;/th&gt;&lt;th style='text-align: center'&gt;0.185&lt;/th&gt;&lt;/tr&gt;</v>
      </c>
    </row>
    <row r="995" spans="1:12" ht="15.6" x14ac:dyDescent="0.3">
      <c r="A995" s="6" t="s">
        <v>3955</v>
      </c>
      <c r="B995" s="7" t="s">
        <v>3956</v>
      </c>
      <c r="C995" s="5" t="s">
        <v>3957</v>
      </c>
      <c r="D995" s="6" t="s">
        <v>3958</v>
      </c>
      <c r="E995" s="8">
        <v>0.52747100000000002</v>
      </c>
      <c r="F995" s="9">
        <v>0.178233217865744</v>
      </c>
      <c r="G995" s="10">
        <v>9.7726900000000005E-2</v>
      </c>
      <c r="H995" s="10">
        <f t="shared" si="60"/>
        <v>0.52700000000000002</v>
      </c>
      <c r="I995" s="10">
        <f t="shared" si="61"/>
        <v>0.17799999999999999</v>
      </c>
      <c r="J995" s="10">
        <f t="shared" si="62"/>
        <v>9.8000000000000004E-2</v>
      </c>
      <c r="K995" t="s">
        <v>4162</v>
      </c>
      <c r="L995" s="17" t="str">
        <f t="shared" si="63"/>
        <v>&lt;tr style='background-color:WhiteSmoke;'&gt;&lt;th style='text-align: left'&gt;Ras-related protein Rab-18&lt;/th&gt;&lt;th style='text-align: center'&gt;Rab18&lt;/th&gt;&lt;th style='text-align: center'&gt;&lt;a href='https://www.uniprot.org/uniprot/Q5EB77'  target='_blank'&gt;Q5EB77&lt;/a&gt;&lt;/th&gt;&lt;th style='text-align: center'&gt;NP_001012486.1&lt;/th&gt;&lt;th style='text-align: center'&gt;0.527&lt;/th&gt;&lt;th style='text-align: center'&gt;0.178&lt;/th&gt;&lt;th style='text-align: center'&gt;0.098&lt;/th&gt;&lt;/tr&gt;</v>
      </c>
    </row>
    <row r="996" spans="1:12" ht="15.6" x14ac:dyDescent="0.3">
      <c r="A996" s="6" t="s">
        <v>3959</v>
      </c>
      <c r="B996" s="7" t="s">
        <v>3960</v>
      </c>
      <c r="C996" s="5" t="s">
        <v>3961</v>
      </c>
      <c r="D996" s="6" t="s">
        <v>3962</v>
      </c>
      <c r="E996" s="8">
        <v>0.52824300000000002</v>
      </c>
      <c r="F996" s="9">
        <v>0.13833895337700225</v>
      </c>
      <c r="G996" s="10">
        <v>6.2248499999999998E-2</v>
      </c>
      <c r="H996" s="10">
        <f t="shared" si="60"/>
        <v>0.52800000000000002</v>
      </c>
      <c r="I996" s="10">
        <f t="shared" si="61"/>
        <v>0.13800000000000001</v>
      </c>
      <c r="J996" s="10">
        <f t="shared" si="62"/>
        <v>6.2E-2</v>
      </c>
      <c r="K996" t="s">
        <v>4161</v>
      </c>
      <c r="L996" s="17" t="str">
        <f t="shared" si="63"/>
        <v>&lt;tr style='background-color:White;'&gt;&lt;th style='text-align: left'&gt;Band 4.1-like protein 5&lt;/th&gt;&lt;th style='text-align: center'&gt;Epb41l5&lt;/th&gt;&lt;th style='text-align: center'&gt;&lt;a href='https://www.uniprot.org/uniprot/Q5FVG2-2'  target='_blank'&gt;Q5FVG2-2&lt;/a&gt;&lt;/th&gt;&lt;th style='text-align: center'&gt;NP_001012023.1&lt;/th&gt;&lt;th style='text-align: center'&gt;0.528&lt;/th&gt;&lt;th style='text-align: center'&gt;0.138&lt;/th&gt;&lt;th style='text-align: center'&gt;0.062&lt;/th&gt;&lt;/tr&gt;</v>
      </c>
    </row>
    <row r="997" spans="1:12" ht="15.6" x14ac:dyDescent="0.3">
      <c r="A997" s="6" t="s">
        <v>3963</v>
      </c>
      <c r="B997" s="7" t="s">
        <v>3964</v>
      </c>
      <c r="C997" s="5" t="s">
        <v>3965</v>
      </c>
      <c r="D997" s="6" t="s">
        <v>3966</v>
      </c>
      <c r="E997" s="8">
        <v>0.52975399999999995</v>
      </c>
      <c r="F997" s="9">
        <v>0.2180726010493855</v>
      </c>
      <c r="G997" s="10">
        <v>0.13578000000000001</v>
      </c>
      <c r="H997" s="10">
        <f t="shared" si="60"/>
        <v>0.53</v>
      </c>
      <c r="I997" s="10">
        <f t="shared" si="61"/>
        <v>0.218</v>
      </c>
      <c r="J997" s="10">
        <f t="shared" si="62"/>
        <v>0.13600000000000001</v>
      </c>
      <c r="K997" t="s">
        <v>4162</v>
      </c>
      <c r="L997" s="17" t="str">
        <f t="shared" si="63"/>
        <v>&lt;tr style='background-color:WhiteSmoke;'&gt;&lt;th style='text-align: left'&gt;Chloride intracellular channel protein 4&lt;/th&gt;&lt;th style='text-align: center'&gt;Clic4&lt;/th&gt;&lt;th style='text-align: center'&gt;&lt;a href='https://www.uniprot.org/uniprot/Q9Z0W7'  target='_blank'&gt;Q9Z0W7&lt;/a&gt;&lt;/th&gt;&lt;th style='text-align: center'&gt;NP_114006.1&lt;/th&gt;&lt;th style='text-align: center'&gt;0.53&lt;/th&gt;&lt;th style='text-align: center'&gt;0.218&lt;/th&gt;&lt;th style='text-align: center'&gt;0.136&lt;/th&gt;&lt;/tr&gt;</v>
      </c>
    </row>
    <row r="998" spans="1:12" ht="15.6" x14ac:dyDescent="0.3">
      <c r="A998" s="6" t="s">
        <v>3967</v>
      </c>
      <c r="B998" s="7" t="s">
        <v>3968</v>
      </c>
      <c r="C998" s="5" t="s">
        <v>3969</v>
      </c>
      <c r="D998" s="6" t="s">
        <v>3970</v>
      </c>
      <c r="E998" s="8">
        <v>0.53366199999999997</v>
      </c>
      <c r="F998" s="9">
        <v>0.14514583402028602</v>
      </c>
      <c r="G998" s="10">
        <v>6.6661700000000004E-2</v>
      </c>
      <c r="H998" s="10">
        <f t="shared" si="60"/>
        <v>0.53400000000000003</v>
      </c>
      <c r="I998" s="10">
        <f t="shared" si="61"/>
        <v>0.14499999999999999</v>
      </c>
      <c r="J998" s="10">
        <f t="shared" si="62"/>
        <v>6.7000000000000004E-2</v>
      </c>
      <c r="K998" t="s">
        <v>4161</v>
      </c>
      <c r="L998" s="17" t="str">
        <f t="shared" si="63"/>
        <v>&lt;tr style='background-color:White;'&gt;&lt;th style='text-align: left'&gt;Sodium/potassium-transporting ATPase subunit gamma&lt;/th&gt;&lt;th style='text-align: center'&gt;Fxyd2&lt;/th&gt;&lt;th style='text-align: center'&gt;&lt;a href='https://www.uniprot.org/uniprot/Q04679'  target='_blank'&gt;Q04679&lt;/a&gt;&lt;/th&gt;&lt;th style='text-align: center'&gt;NP_059045.2&lt;/th&gt;&lt;th style='text-align: center'&gt;0.534&lt;/th&gt;&lt;th style='text-align: center'&gt;0.145&lt;/th&gt;&lt;th style='text-align: center'&gt;0.067&lt;/th&gt;&lt;/tr&gt;</v>
      </c>
    </row>
    <row r="999" spans="1:12" ht="15.6" x14ac:dyDescent="0.3">
      <c r="A999" s="6" t="s">
        <v>3971</v>
      </c>
      <c r="B999" s="7" t="s">
        <v>3972</v>
      </c>
      <c r="C999" s="5" t="s">
        <v>3973</v>
      </c>
      <c r="D999" s="6" t="s">
        <v>3974</v>
      </c>
      <c r="E999" s="8">
        <v>0.53431600000000001</v>
      </c>
      <c r="F999" s="9">
        <v>0.33486583687513494</v>
      </c>
      <c r="G999" s="10">
        <v>0.25163600000000003</v>
      </c>
      <c r="H999" s="10">
        <f t="shared" si="60"/>
        <v>0.53400000000000003</v>
      </c>
      <c r="I999" s="10">
        <f t="shared" si="61"/>
        <v>0.33500000000000002</v>
      </c>
      <c r="J999" s="10">
        <f t="shared" si="62"/>
        <v>0.252</v>
      </c>
      <c r="K999" t="s">
        <v>4162</v>
      </c>
      <c r="L999" s="17" t="str">
        <f t="shared" si="63"/>
        <v>&lt;tr style='background-color:WhiteSmoke;'&gt;&lt;th style='text-align: left'&gt;Alpha-2-HS-glycoprotein&lt;/th&gt;&lt;th style='text-align: center'&gt;Ahsg&lt;/th&gt;&lt;th style='text-align: center'&gt;&lt;a href='https://www.uniprot.org/uniprot/P24090'  target='_blank'&gt;P24090&lt;/a&gt;&lt;/th&gt;&lt;th style='text-align: center'&gt;NP_037030.1&lt;/th&gt;&lt;th style='text-align: center'&gt;0.534&lt;/th&gt;&lt;th style='text-align: center'&gt;0.335&lt;/th&gt;&lt;th style='text-align: center'&gt;0.252&lt;/th&gt;&lt;/tr&gt;</v>
      </c>
    </row>
    <row r="1000" spans="1:12" ht="15.6" x14ac:dyDescent="0.3">
      <c r="A1000" s="6" t="s">
        <v>3975</v>
      </c>
      <c r="B1000" s="7" t="s">
        <v>3976</v>
      </c>
      <c r="C1000" s="5" t="s">
        <v>3977</v>
      </c>
      <c r="D1000" s="6" t="s">
        <v>3978</v>
      </c>
      <c r="E1000" s="8">
        <v>0.53862399999999999</v>
      </c>
      <c r="F1000" s="9">
        <v>0.15727100433045874</v>
      </c>
      <c r="G1000" s="10">
        <v>7.5702099999999994E-2</v>
      </c>
      <c r="H1000" s="10">
        <f t="shared" si="60"/>
        <v>0.53900000000000003</v>
      </c>
      <c r="I1000" s="10">
        <f t="shared" si="61"/>
        <v>0.157</v>
      </c>
      <c r="J1000" s="10">
        <f t="shared" si="62"/>
        <v>7.5999999999999998E-2</v>
      </c>
      <c r="K1000" t="s">
        <v>4161</v>
      </c>
      <c r="L1000" s="17" t="str">
        <f t="shared" si="63"/>
        <v>&lt;tr style='background-color:White;'&gt;&lt;th style='text-align: left'&gt;PDZ and LIM domain protein 1&lt;/th&gt;&lt;th style='text-align: center'&gt;Pdlim1&lt;/th&gt;&lt;th style='text-align: center'&gt;&lt;a href='https://www.uniprot.org/uniprot/P52944'  target='_blank'&gt;P52944&lt;/a&gt;&lt;/th&gt;&lt;th style='text-align: center'&gt;NP_059061.1&lt;/th&gt;&lt;th style='text-align: center'&gt;0.539&lt;/th&gt;&lt;th style='text-align: center'&gt;0.157&lt;/th&gt;&lt;th style='text-align: center'&gt;0.076&lt;/th&gt;&lt;/tr&gt;</v>
      </c>
    </row>
    <row r="1001" spans="1:12" ht="15.6" x14ac:dyDescent="0.3">
      <c r="A1001" s="6" t="s">
        <v>3979</v>
      </c>
      <c r="B1001" s="7" t="s">
        <v>3980</v>
      </c>
      <c r="C1001" s="5" t="s">
        <v>3981</v>
      </c>
      <c r="D1001" s="6" t="s">
        <v>3982</v>
      </c>
      <c r="E1001" s="8">
        <v>0.54772900000000002</v>
      </c>
      <c r="F1001" s="9">
        <v>0.11254115000054184</v>
      </c>
      <c r="G1001" s="10">
        <v>3.9719200000000003E-2</v>
      </c>
      <c r="H1001" s="10">
        <f t="shared" si="60"/>
        <v>0.54800000000000004</v>
      </c>
      <c r="I1001" s="10">
        <f t="shared" si="61"/>
        <v>0.113</v>
      </c>
      <c r="J1001" s="10">
        <f t="shared" si="62"/>
        <v>0.04</v>
      </c>
      <c r="K1001" t="s">
        <v>4162</v>
      </c>
      <c r="L1001" s="17" t="str">
        <f t="shared" si="63"/>
        <v>&lt;tr style='background-color:WhiteSmoke;'&gt;&lt;th style='text-align: left'&gt;Creatine kinase U-type, mitochondrial&lt;/th&gt;&lt;th style='text-align: center'&gt;Ckmt1&lt;/th&gt;&lt;th style='text-align: center'&gt;&lt;a href='https://www.uniprot.org/uniprot/P25809'  target='_blank'&gt;P25809&lt;/a&gt;&lt;/th&gt;&lt;th style='text-align: center'&gt;NP_001012756.1&lt;/th&gt;&lt;th style='text-align: center'&gt;0.548&lt;/th&gt;&lt;th style='text-align: center'&gt;0.113&lt;/th&gt;&lt;th style='text-align: center'&gt;0.04&lt;/th&gt;&lt;/tr&gt;</v>
      </c>
    </row>
    <row r="1002" spans="1:12" ht="15.6" x14ac:dyDescent="0.3">
      <c r="A1002" s="6" t="s">
        <v>3983</v>
      </c>
      <c r="C1002" s="5" t="s">
        <v>3984</v>
      </c>
      <c r="D1002" s="6"/>
      <c r="E1002" s="8">
        <v>0.589028</v>
      </c>
      <c r="F1002" s="9">
        <v>0.24742934843461437</v>
      </c>
      <c r="G1002" s="10">
        <v>0.140263</v>
      </c>
      <c r="H1002" s="10">
        <f t="shared" si="60"/>
        <v>0.58899999999999997</v>
      </c>
      <c r="I1002" s="10">
        <f t="shared" si="61"/>
        <v>0.247</v>
      </c>
      <c r="J1002" s="10">
        <f t="shared" si="62"/>
        <v>0.14000000000000001</v>
      </c>
      <c r="K1002" t="s">
        <v>4161</v>
      </c>
      <c r="L1002" s="17" t="str">
        <f t="shared" si="63"/>
        <v>&lt;tr style='background-color:White;'&gt;&lt;th style='text-align: left'&gt;Ester hydrolase C11orf54 homolog&lt;/th&gt;&lt;th style='text-align: center'&gt;&lt;/th&gt;&lt;th style='text-align: center'&gt;&lt;a href='https://www.uniprot.org/uniprot/Q5U2Q3'  target='_blank'&gt;Q5U2Q3&lt;/a&gt;&lt;/th&gt;&lt;th style='text-align: center'&gt;&lt;/th&gt;&lt;th style='text-align: center'&gt;0.589&lt;/th&gt;&lt;th style='text-align: center'&gt;0.247&lt;/th&gt;&lt;th style='text-align: center'&gt;0.14&lt;/th&gt;&lt;/tr&gt;</v>
      </c>
    </row>
    <row r="1003" spans="1:12" ht="15.6" x14ac:dyDescent="0.3">
      <c r="A1003" s="6" t="s">
        <v>3985</v>
      </c>
      <c r="B1003" s="7" t="s">
        <v>3986</v>
      </c>
      <c r="C1003" s="5" t="s">
        <v>3987</v>
      </c>
      <c r="D1003" s="6" t="s">
        <v>3988</v>
      </c>
      <c r="E1003" s="8">
        <v>0.59171600000000002</v>
      </c>
      <c r="F1003" s="9">
        <v>0.23065621861405206</v>
      </c>
      <c r="G1003" s="10">
        <v>0.124255</v>
      </c>
      <c r="H1003" s="10">
        <f t="shared" si="60"/>
        <v>0.59199999999999997</v>
      </c>
      <c r="I1003" s="10">
        <f t="shared" si="61"/>
        <v>0.23100000000000001</v>
      </c>
      <c r="J1003" s="10">
        <f t="shared" si="62"/>
        <v>0.124</v>
      </c>
      <c r="K1003" t="s">
        <v>4162</v>
      </c>
      <c r="L1003" s="17" t="str">
        <f t="shared" si="63"/>
        <v>&lt;tr style='background-color:WhiteSmoke;'&gt;&lt;th style='text-align: left'&gt;E3 ubiquitin-protein ligase UBR4&lt;/th&gt;&lt;th style='text-align: center'&gt;Ubr4&lt;/th&gt;&lt;th style='text-align: center'&gt;&lt;a href='https://www.uniprot.org/uniprot/Q2TL32'  target='_blank'&gt;Q2TL32&lt;/a&gt;&lt;/th&gt;&lt;th style='text-align: center'&gt;NP_001034115.1&lt;/th&gt;&lt;th style='text-align: center'&gt;0.592&lt;/th&gt;&lt;th style='text-align: center'&gt;0.231&lt;/th&gt;&lt;th style='text-align: center'&gt;0.124&lt;/th&gt;&lt;/tr&gt;</v>
      </c>
    </row>
    <row r="1004" spans="1:12" ht="15.6" x14ac:dyDescent="0.3">
      <c r="A1004" s="6" t="s">
        <v>3989</v>
      </c>
      <c r="B1004" s="7" t="s">
        <v>3990</v>
      </c>
      <c r="C1004" s="5" t="s">
        <v>3991</v>
      </c>
      <c r="D1004" s="6" t="s">
        <v>3992</v>
      </c>
      <c r="E1004" s="8">
        <v>0.59267599999999998</v>
      </c>
      <c r="F1004" s="9">
        <v>0.10793373272985608</v>
      </c>
      <c r="G1004" s="10">
        <v>3.1601299999999999E-2</v>
      </c>
      <c r="H1004" s="10">
        <f t="shared" si="60"/>
        <v>0.59299999999999997</v>
      </c>
      <c r="I1004" s="10">
        <f t="shared" si="61"/>
        <v>0.108</v>
      </c>
      <c r="J1004" s="10">
        <f t="shared" si="62"/>
        <v>3.2000000000000001E-2</v>
      </c>
      <c r="K1004" t="s">
        <v>4161</v>
      </c>
      <c r="L1004" s="17" t="str">
        <f t="shared" si="63"/>
        <v>&lt;tr style='background-color:White;'&gt;&lt;th style='text-align: left'&gt;ATPase inhibitor, mitochondrial&lt;/th&gt;&lt;th style='text-align: center'&gt;Atpif1&lt;/th&gt;&lt;th style='text-align: center'&gt;&lt;a href='https://www.uniprot.org/uniprot/Q03344'  target='_blank'&gt;Q03344&lt;/a&gt;&lt;/th&gt;&lt;th style='text-align: center'&gt;NP_037047.2&lt;/th&gt;&lt;th style='text-align: center'&gt;0.593&lt;/th&gt;&lt;th style='text-align: center'&gt;0.108&lt;/th&gt;&lt;th style='text-align: center'&gt;0.032&lt;/th&gt;&lt;/tr&gt;</v>
      </c>
    </row>
    <row r="1005" spans="1:12" ht="15.6" x14ac:dyDescent="0.3">
      <c r="A1005" s="6" t="s">
        <v>3993</v>
      </c>
      <c r="B1005" s="7" t="s">
        <v>3994</v>
      </c>
      <c r="C1005" s="5" t="s">
        <v>3995</v>
      </c>
      <c r="D1005" s="6" t="s">
        <v>3996</v>
      </c>
      <c r="E1005" s="8">
        <v>0.59281899999999998</v>
      </c>
      <c r="F1005" s="9">
        <v>0.22243889572045017</v>
      </c>
      <c r="G1005" s="10">
        <v>0.116664</v>
      </c>
      <c r="H1005" s="10">
        <f t="shared" si="60"/>
        <v>0.59299999999999997</v>
      </c>
      <c r="I1005" s="10">
        <f t="shared" si="61"/>
        <v>0.222</v>
      </c>
      <c r="J1005" s="10">
        <f t="shared" si="62"/>
        <v>0.11700000000000001</v>
      </c>
      <c r="K1005" t="s">
        <v>4162</v>
      </c>
      <c r="L1005" s="17" t="str">
        <f t="shared" si="63"/>
        <v>&lt;tr style='background-color:WhiteSmoke;'&gt;&lt;th style='text-align: left'&gt;NADH dehydrogenase [ubiquinone] iron-sulfur protein 6, mitochondrial&lt;/th&gt;&lt;th style='text-align: center'&gt;Ndufs6&lt;/th&gt;&lt;th style='text-align: center'&gt;&lt;a href='https://www.uniprot.org/uniprot/P52504'  target='_blank'&gt;P52504&lt;/a&gt;&lt;/th&gt;&lt;th style='text-align: center'&gt;NP_062096.1&lt;/th&gt;&lt;th style='text-align: center'&gt;0.593&lt;/th&gt;&lt;th style='text-align: center'&gt;0.222&lt;/th&gt;&lt;th style='text-align: center'&gt;0.117&lt;/th&gt;&lt;/tr&gt;</v>
      </c>
    </row>
    <row r="1006" spans="1:12" ht="15.6" x14ac:dyDescent="0.3">
      <c r="A1006" s="6" t="s">
        <v>3997</v>
      </c>
      <c r="B1006" s="7" t="s">
        <v>3998</v>
      </c>
      <c r="C1006" s="5" t="s">
        <v>3999</v>
      </c>
      <c r="D1006" s="6" t="s">
        <v>4000</v>
      </c>
      <c r="E1006" s="8">
        <v>0.59743400000000002</v>
      </c>
      <c r="F1006" s="9">
        <v>0.12242515238435835</v>
      </c>
      <c r="G1006" s="10">
        <v>3.9518999999999999E-2</v>
      </c>
      <c r="H1006" s="10">
        <f t="shared" si="60"/>
        <v>0.59699999999999998</v>
      </c>
      <c r="I1006" s="10">
        <f t="shared" si="61"/>
        <v>0.122</v>
      </c>
      <c r="J1006" s="10">
        <f t="shared" si="62"/>
        <v>0.04</v>
      </c>
      <c r="K1006" t="s">
        <v>4161</v>
      </c>
      <c r="L1006" s="17" t="str">
        <f t="shared" si="63"/>
        <v>&lt;tr style='background-color:White;'&gt;&lt;th style='text-align: left'&gt;Integrin beta-6&lt;/th&gt;&lt;th style='text-align: center'&gt;Itgb6&lt;/th&gt;&lt;th style='text-align: center'&gt;&lt;a href='https://www.uniprot.org/uniprot/Q6AYF4'  target='_blank'&gt;Q6AYF4&lt;/a&gt;&lt;/th&gt;&lt;th style='text-align: center'&gt;NP_001004263.1&lt;/th&gt;&lt;th style='text-align: center'&gt;0.597&lt;/th&gt;&lt;th style='text-align: center'&gt;0.122&lt;/th&gt;&lt;th style='text-align: center'&gt;0.04&lt;/th&gt;&lt;/tr&gt;</v>
      </c>
    </row>
    <row r="1007" spans="1:12" ht="15.6" x14ac:dyDescent="0.3">
      <c r="A1007" s="6" t="s">
        <v>4001</v>
      </c>
      <c r="B1007" s="7" t="s">
        <v>4002</v>
      </c>
      <c r="C1007" s="5" t="s">
        <v>4003</v>
      </c>
      <c r="D1007" s="6" t="s">
        <v>4004</v>
      </c>
      <c r="E1007" s="8">
        <v>0.60796300000000003</v>
      </c>
      <c r="F1007" s="9">
        <v>8.9148202556193018E-2</v>
      </c>
      <c r="G1007" s="10">
        <v>2.0832E-2</v>
      </c>
      <c r="H1007" s="10">
        <f t="shared" si="60"/>
        <v>0.60799999999999998</v>
      </c>
      <c r="I1007" s="10">
        <f t="shared" si="61"/>
        <v>8.8999999999999996E-2</v>
      </c>
      <c r="J1007" s="10">
        <f t="shared" si="62"/>
        <v>2.1000000000000001E-2</v>
      </c>
      <c r="K1007" t="s">
        <v>4162</v>
      </c>
      <c r="L1007" s="17" t="str">
        <f t="shared" si="63"/>
        <v>&lt;tr style='background-color:WhiteSmoke;'&gt;&lt;th style='text-align: left'&gt;V-type proton ATPase subunit B, brain isoform&lt;/th&gt;&lt;th style='text-align: center'&gt;Atp6v1b2&lt;/th&gt;&lt;th style='text-align: center'&gt;&lt;a href='https://www.uniprot.org/uniprot/P62815'  target='_blank'&gt;P62815&lt;/a&gt;&lt;/th&gt;&lt;th style='text-align: center'&gt;NP_476561.1&lt;/th&gt;&lt;th style='text-align: center'&gt;0.608&lt;/th&gt;&lt;th style='text-align: center'&gt;0.089&lt;/th&gt;&lt;th style='text-align: center'&gt;0.021&lt;/th&gt;&lt;/tr&gt;</v>
      </c>
    </row>
    <row r="1008" spans="1:12" ht="15.6" x14ac:dyDescent="0.3">
      <c r="A1008" s="6" t="s">
        <v>4005</v>
      </c>
      <c r="B1008" s="7" t="s">
        <v>4006</v>
      </c>
      <c r="C1008" s="5" t="s">
        <v>4007</v>
      </c>
      <c r="D1008" s="6" t="s">
        <v>4008</v>
      </c>
      <c r="E1008" s="8">
        <v>0.621471</v>
      </c>
      <c r="F1008" s="9">
        <v>3.2110399732796863E-2</v>
      </c>
      <c r="G1008" s="10">
        <v>2.65899E-3</v>
      </c>
      <c r="H1008" s="10">
        <f t="shared" si="60"/>
        <v>0.621</v>
      </c>
      <c r="I1008" s="10">
        <f t="shared" si="61"/>
        <v>3.2000000000000001E-2</v>
      </c>
      <c r="J1008" s="10">
        <f t="shared" si="62"/>
        <v>3.0000000000000001E-3</v>
      </c>
      <c r="K1008" t="s">
        <v>4161</v>
      </c>
      <c r="L1008" s="17" t="str">
        <f t="shared" si="63"/>
        <v>&lt;tr style='background-color:White;'&gt;&lt;th style='text-align: left'&gt;Ubiquinone biosynthesis protein COQ9, mitochondrial&lt;/th&gt;&lt;th style='text-align: center'&gt;Coq9&lt;/th&gt;&lt;th style='text-align: center'&gt;&lt;a href='https://www.uniprot.org/uniprot/Q68FT1'  target='_blank'&gt;Q68FT1&lt;/a&gt;&lt;/th&gt;&lt;th style='text-align: center'&gt;NP_001030334.1&lt;/th&gt;&lt;th style='text-align: center'&gt;0.621&lt;/th&gt;&lt;th style='text-align: center'&gt;0.032&lt;/th&gt;&lt;th style='text-align: center'&gt;0.003&lt;/th&gt;&lt;/tr&gt;</v>
      </c>
    </row>
    <row r="1009" spans="1:12" ht="15.6" x14ac:dyDescent="0.3">
      <c r="A1009" s="6" t="s">
        <v>4009</v>
      </c>
      <c r="B1009" s="7" t="s">
        <v>4010</v>
      </c>
      <c r="C1009" s="5" t="s">
        <v>4011</v>
      </c>
      <c r="D1009" s="6" t="s">
        <v>4012</v>
      </c>
      <c r="E1009" s="8">
        <v>0.63078800000000002</v>
      </c>
      <c r="F1009" s="9">
        <v>0.22698768112707002</v>
      </c>
      <c r="G1009" s="10">
        <v>0.108768</v>
      </c>
      <c r="H1009" s="10">
        <f t="shared" si="60"/>
        <v>0.63100000000000001</v>
      </c>
      <c r="I1009" s="10">
        <f t="shared" si="61"/>
        <v>0.22700000000000001</v>
      </c>
      <c r="J1009" s="10">
        <f t="shared" si="62"/>
        <v>0.109</v>
      </c>
      <c r="K1009" t="s">
        <v>4162</v>
      </c>
      <c r="L1009" s="17" t="str">
        <f t="shared" si="63"/>
        <v>&lt;tr style='background-color:WhiteSmoke;'&gt;&lt;th style='text-align: left'&gt;Endothelial cell-selective adhesion molecule&lt;/th&gt;&lt;th style='text-align: center'&gt;Esam&lt;/th&gt;&lt;th style='text-align: center'&gt;&lt;a href='https://www.uniprot.org/uniprot/Q6AYD4'  target='_blank'&gt;Q6AYD4&lt;/a&gt;&lt;/th&gt;&lt;th style='text-align: center'&gt;NP_001004245.1&lt;/th&gt;&lt;th style='text-align: center'&gt;0.631&lt;/th&gt;&lt;th style='text-align: center'&gt;0.227&lt;/th&gt;&lt;th style='text-align: center'&gt;0.109&lt;/th&gt;&lt;/tr&gt;</v>
      </c>
    </row>
    <row r="1010" spans="1:12" ht="15.6" x14ac:dyDescent="0.3">
      <c r="A1010" s="6" t="s">
        <v>4013</v>
      </c>
      <c r="B1010" s="7" t="s">
        <v>4014</v>
      </c>
      <c r="C1010" s="5" t="s">
        <v>4015</v>
      </c>
      <c r="D1010" s="6" t="s">
        <v>4016</v>
      </c>
      <c r="E1010" s="8">
        <v>0.63311499999999998</v>
      </c>
      <c r="F1010" s="9">
        <v>0.17715383724887249</v>
      </c>
      <c r="G1010" s="10">
        <v>7.0155999999999996E-2</v>
      </c>
      <c r="H1010" s="10">
        <f t="shared" si="60"/>
        <v>0.63300000000000001</v>
      </c>
      <c r="I1010" s="10">
        <f t="shared" si="61"/>
        <v>0.17699999999999999</v>
      </c>
      <c r="J1010" s="10">
        <f t="shared" si="62"/>
        <v>7.0000000000000007E-2</v>
      </c>
      <c r="K1010" t="s">
        <v>4161</v>
      </c>
      <c r="L1010" s="17" t="str">
        <f t="shared" si="63"/>
        <v>&lt;tr style='background-color:White;'&gt;&lt;th style='text-align: left'&gt;Mitochondrial import inner membrane translocase subunit Tim8 A&lt;/th&gt;&lt;th style='text-align: center'&gt;Timm8a&lt;/th&gt;&lt;th style='text-align: center'&gt;&lt;a href='https://www.uniprot.org/uniprot/Q9WVA1'  target='_blank'&gt;Q9WVA1&lt;/a&gt;&lt;/th&gt;&lt;th style='text-align: center'&gt;NP_445822.1&lt;/th&gt;&lt;th style='text-align: center'&gt;0.633&lt;/th&gt;&lt;th style='text-align: center'&gt;0.177&lt;/th&gt;&lt;th style='text-align: center'&gt;0.07&lt;/th&gt;&lt;/tr&gt;</v>
      </c>
    </row>
    <row r="1011" spans="1:12" ht="15.6" x14ac:dyDescent="0.3">
      <c r="A1011" s="6" t="s">
        <v>4017</v>
      </c>
      <c r="B1011" s="7" t="s">
        <v>4018</v>
      </c>
      <c r="C1011" s="5" t="s">
        <v>4019</v>
      </c>
      <c r="D1011" s="6" t="s">
        <v>4020</v>
      </c>
      <c r="E1011" s="8">
        <v>0.63875099999999996</v>
      </c>
      <c r="F1011" s="9">
        <v>0.17956832615191351</v>
      </c>
      <c r="G1011" s="10">
        <v>7.0746500000000004E-2</v>
      </c>
      <c r="H1011" s="10">
        <f t="shared" si="60"/>
        <v>0.63900000000000001</v>
      </c>
      <c r="I1011" s="10">
        <f t="shared" si="61"/>
        <v>0.18</v>
      </c>
      <c r="J1011" s="10">
        <f t="shared" si="62"/>
        <v>7.0999999999999994E-2</v>
      </c>
      <c r="K1011" t="s">
        <v>4162</v>
      </c>
      <c r="L1011" s="17" t="str">
        <f t="shared" si="63"/>
        <v>&lt;tr style='background-color:WhiteSmoke;'&gt;&lt;th style='text-align: left'&gt;Dystrophin&lt;/th&gt;&lt;th style='text-align: center'&gt;Dmd&lt;/th&gt;&lt;th style='text-align: center'&gt;&lt;a href='https://www.uniprot.org/uniprot/P11530'  target='_blank'&gt;P11530&lt;/a&gt;&lt;/th&gt;&lt;th style='text-align: center'&gt;XP_017457399.1&lt;/th&gt;&lt;th style='text-align: center'&gt;0.639&lt;/th&gt;&lt;th style='text-align: center'&gt;0.18&lt;/th&gt;&lt;th style='text-align: center'&gt;0.071&lt;/th&gt;&lt;/tr&gt;</v>
      </c>
    </row>
    <row r="1012" spans="1:12" ht="15.6" x14ac:dyDescent="0.3">
      <c r="A1012" s="6" t="s">
        <v>2158</v>
      </c>
      <c r="B1012" s="7" t="s">
        <v>2159</v>
      </c>
      <c r="C1012" s="5" t="s">
        <v>4021</v>
      </c>
      <c r="D1012" s="6" t="s">
        <v>2161</v>
      </c>
      <c r="E1012" s="8">
        <v>0.65853899999999999</v>
      </c>
      <c r="F1012" s="9">
        <v>0.3392209004844598</v>
      </c>
      <c r="G1012" s="10">
        <v>0.19172700000000001</v>
      </c>
      <c r="H1012" s="10">
        <f t="shared" si="60"/>
        <v>0.65900000000000003</v>
      </c>
      <c r="I1012" s="10">
        <f t="shared" si="61"/>
        <v>0.33900000000000002</v>
      </c>
      <c r="J1012" s="10">
        <f t="shared" si="62"/>
        <v>0.192</v>
      </c>
      <c r="K1012" t="s">
        <v>4161</v>
      </c>
      <c r="L1012" s="17" t="str">
        <f t="shared" si="63"/>
        <v>&lt;tr style='background-color:White;'&gt;&lt;th style='text-align: left'&gt;Heterogeneous nuclear ribonucleoprotein A3&lt;/th&gt;&lt;th style='text-align: center'&gt;Hnrnpa3&lt;/th&gt;&lt;th style='text-align: center'&gt;&lt;a href='https://www.uniprot.org/uniprot/Q6URK4'  target='_blank'&gt;Q6URK4&lt;/a&gt;&lt;/th&gt;&lt;th style='text-align: center'&gt;NP_001104764.1&lt;/th&gt;&lt;th style='text-align: center'&gt;0.659&lt;/th&gt;&lt;th style='text-align: center'&gt;0.339&lt;/th&gt;&lt;th style='text-align: center'&gt;0.192&lt;/th&gt;&lt;/tr&gt;</v>
      </c>
    </row>
    <row r="1013" spans="1:12" ht="15.6" x14ac:dyDescent="0.3">
      <c r="A1013" s="6" t="s">
        <v>4022</v>
      </c>
      <c r="B1013" s="7" t="s">
        <v>4023</v>
      </c>
      <c r="C1013" s="5" t="s">
        <v>4024</v>
      </c>
      <c r="D1013" s="11" t="s">
        <v>3521</v>
      </c>
      <c r="E1013" s="8">
        <v>0.65968199999999999</v>
      </c>
      <c r="F1013" s="9">
        <v>0.12988357028123301</v>
      </c>
      <c r="G1013" s="10">
        <v>3.6647300000000001E-2</v>
      </c>
      <c r="H1013" s="10">
        <f t="shared" si="60"/>
        <v>0.66</v>
      </c>
      <c r="I1013" s="10">
        <f t="shared" si="61"/>
        <v>0.13</v>
      </c>
      <c r="J1013" s="10">
        <f t="shared" si="62"/>
        <v>3.6999999999999998E-2</v>
      </c>
      <c r="K1013" t="s">
        <v>4162</v>
      </c>
      <c r="L1013" s="17" t="str">
        <f t="shared" si="63"/>
        <v>&lt;tr style='background-color:WhiteSmoke;'&gt;&lt;th style='text-align: left'&gt;Phosphatidylglycerophosphatase and protein-tyrosine phosphatase 1&lt;/th&gt;&lt;th style='text-align: center'&gt;Ptpmt1&lt;/th&gt;&lt;th style='text-align: center'&gt;&lt;a href='https://www.uniprot.org/uniprot/P0C089'  target='_blank'&gt;P0C089&lt;/a&gt;&lt;/th&gt;&lt;th style='text-align: center'&gt;NP_001099196.1&lt;/th&gt;&lt;th style='text-align: center'&gt;0.66&lt;/th&gt;&lt;th style='text-align: center'&gt;0.13&lt;/th&gt;&lt;th style='text-align: center'&gt;0.037&lt;/th&gt;&lt;/tr&gt;</v>
      </c>
    </row>
    <row r="1014" spans="1:12" ht="15.6" x14ac:dyDescent="0.3">
      <c r="A1014" s="6" t="s">
        <v>4025</v>
      </c>
      <c r="B1014" s="7" t="s">
        <v>4026</v>
      </c>
      <c r="C1014" s="5" t="s">
        <v>4027</v>
      </c>
      <c r="D1014" s="6" t="s">
        <v>4028</v>
      </c>
      <c r="E1014" s="8">
        <v>0.68165900000000001</v>
      </c>
      <c r="F1014" s="9">
        <v>3.8594737958834641E-2</v>
      </c>
      <c r="G1014" s="10">
        <v>3.1903499999999998E-3</v>
      </c>
      <c r="H1014" s="10">
        <f t="shared" si="60"/>
        <v>0.68200000000000005</v>
      </c>
      <c r="I1014" s="10">
        <f t="shared" si="61"/>
        <v>3.9E-2</v>
      </c>
      <c r="J1014" s="10">
        <f t="shared" si="62"/>
        <v>3.0000000000000001E-3</v>
      </c>
      <c r="K1014" t="s">
        <v>4161</v>
      </c>
      <c r="L1014" s="17" t="str">
        <f t="shared" si="63"/>
        <v>&lt;tr style='background-color:White;'&gt;&lt;th style='text-align: left'&gt;Protein phosphatase methylesterase 1&lt;/th&gt;&lt;th style='text-align: center'&gt;Ppme1&lt;/th&gt;&lt;th style='text-align: center'&gt;&lt;a href='https://www.uniprot.org/uniprot/Q4FZT2'  target='_blank'&gt;Q4FZT2&lt;/a&gt;&lt;/th&gt;&lt;th style='text-align: center'&gt;NP_001178767.1&lt;/th&gt;&lt;th style='text-align: center'&gt;0.682&lt;/th&gt;&lt;th style='text-align: center'&gt;0.039&lt;/th&gt;&lt;th style='text-align: center'&gt;0.003&lt;/th&gt;&lt;/tr&gt;</v>
      </c>
    </row>
    <row r="1015" spans="1:12" ht="15.6" x14ac:dyDescent="0.3">
      <c r="A1015" s="6" t="s">
        <v>4029</v>
      </c>
      <c r="B1015" s="7" t="s">
        <v>4030</v>
      </c>
      <c r="C1015" s="5" t="s">
        <v>4031</v>
      </c>
      <c r="D1015" s="6" t="s">
        <v>4032</v>
      </c>
      <c r="E1015" s="8">
        <v>0.68179199999999995</v>
      </c>
      <c r="F1015" s="9">
        <v>3.9635889675057559E-2</v>
      </c>
      <c r="G1015" s="10">
        <v>3.3626300000000001E-3</v>
      </c>
      <c r="H1015" s="10">
        <f t="shared" si="60"/>
        <v>0.68200000000000005</v>
      </c>
      <c r="I1015" s="10">
        <f t="shared" si="61"/>
        <v>0.04</v>
      </c>
      <c r="J1015" s="10">
        <f t="shared" si="62"/>
        <v>3.0000000000000001E-3</v>
      </c>
      <c r="K1015" t="s">
        <v>4162</v>
      </c>
      <c r="L1015" s="17" t="str">
        <f t="shared" si="63"/>
        <v>&lt;tr style='background-color:WhiteSmoke;'&gt;&lt;th style='text-align: left'&gt;Laminin subunit beta-2&lt;/th&gt;&lt;th style='text-align: center'&gt;Lamb2&lt;/th&gt;&lt;th style='text-align: center'&gt;&lt;a href='https://www.uniprot.org/uniprot/P15800'  target='_blank'&gt;P15800&lt;/a&gt;&lt;/th&gt;&lt;th style='text-align: center'&gt;NP_037106.1&lt;/th&gt;&lt;th style='text-align: center'&gt;0.682&lt;/th&gt;&lt;th style='text-align: center'&gt;0.04&lt;/th&gt;&lt;th style='text-align: center'&gt;0.003&lt;/th&gt;&lt;/tr&gt;</v>
      </c>
    </row>
    <row r="1016" spans="1:12" ht="15.6" x14ac:dyDescent="0.3">
      <c r="A1016" s="6" t="s">
        <v>4033</v>
      </c>
      <c r="B1016" s="7" t="s">
        <v>4034</v>
      </c>
      <c r="C1016" s="5" t="s">
        <v>4035</v>
      </c>
      <c r="D1016" s="6" t="s">
        <v>4036</v>
      </c>
      <c r="E1016" s="8">
        <v>0.72611999999999999</v>
      </c>
      <c r="F1016" s="9">
        <v>0.16375902577703771</v>
      </c>
      <c r="G1016" s="10">
        <v>4.7283699999999998E-2</v>
      </c>
      <c r="H1016" s="10">
        <f t="shared" si="60"/>
        <v>0.72599999999999998</v>
      </c>
      <c r="I1016" s="10">
        <f t="shared" si="61"/>
        <v>0.16400000000000001</v>
      </c>
      <c r="J1016" s="10">
        <f t="shared" si="62"/>
        <v>4.7E-2</v>
      </c>
      <c r="K1016" t="s">
        <v>4161</v>
      </c>
      <c r="L1016" s="17" t="str">
        <f t="shared" si="63"/>
        <v>&lt;tr style='background-color:White;'&gt;&lt;th style='text-align: left'&gt;Estradiol 17-beta-dehydrogenase 8&lt;/th&gt;&lt;th style='text-align: center'&gt;Hsd17b8&lt;/th&gt;&lt;th style='text-align: center'&gt;&lt;a href='https://www.uniprot.org/uniprot/Q6MGB5'  target='_blank'&gt;Q6MGB5&lt;/a&gt;&lt;/th&gt;&lt;th style='text-align: center'&gt;NP_997694.1&lt;/th&gt;&lt;th style='text-align: center'&gt;0.726&lt;/th&gt;&lt;th style='text-align: center'&gt;0.164&lt;/th&gt;&lt;th style='text-align: center'&gt;0.047&lt;/th&gt;&lt;/tr&gt;</v>
      </c>
    </row>
    <row r="1017" spans="1:12" ht="15.6" x14ac:dyDescent="0.3">
      <c r="A1017" s="6" t="s">
        <v>4037</v>
      </c>
      <c r="B1017" s="7" t="s">
        <v>4038</v>
      </c>
      <c r="C1017" s="5" t="s">
        <v>4039</v>
      </c>
      <c r="D1017" s="6" t="s">
        <v>4040</v>
      </c>
      <c r="E1017" s="8">
        <v>0.73099400000000003</v>
      </c>
      <c r="F1017" s="9">
        <v>0.19620865686842442</v>
      </c>
      <c r="G1017" s="10">
        <v>6.5090400000000007E-2</v>
      </c>
      <c r="H1017" s="10">
        <f t="shared" si="60"/>
        <v>0.73099999999999998</v>
      </c>
      <c r="I1017" s="10">
        <f t="shared" si="61"/>
        <v>0.19600000000000001</v>
      </c>
      <c r="J1017" s="10">
        <f t="shared" si="62"/>
        <v>6.5000000000000002E-2</v>
      </c>
      <c r="K1017" t="s">
        <v>4162</v>
      </c>
      <c r="L1017" s="17" t="str">
        <f t="shared" si="63"/>
        <v>&lt;tr style='background-color:WhiteSmoke;'&gt;&lt;th style='text-align: left'&gt;D-dopachrome decarboxylase&lt;/th&gt;&lt;th style='text-align: center'&gt;Ddt&lt;/th&gt;&lt;th style='text-align: center'&gt;&lt;a href='https://www.uniprot.org/uniprot/P80254'  target='_blank'&gt;P80254&lt;/a&gt;&lt;/th&gt;&lt;th style='text-align: center'&gt;NP_077045.1&lt;/th&gt;&lt;th style='text-align: center'&gt;0.731&lt;/th&gt;&lt;th style='text-align: center'&gt;0.196&lt;/th&gt;&lt;th style='text-align: center'&gt;0.065&lt;/th&gt;&lt;/tr&gt;</v>
      </c>
    </row>
    <row r="1018" spans="1:12" ht="15.6" x14ac:dyDescent="0.3">
      <c r="A1018" s="6" t="s">
        <v>4041</v>
      </c>
      <c r="B1018" s="7" t="s">
        <v>4042</v>
      </c>
      <c r="C1018" s="5" t="s">
        <v>4043</v>
      </c>
      <c r="D1018" s="6" t="s">
        <v>4044</v>
      </c>
      <c r="E1018" s="8">
        <v>0.74324599999999996</v>
      </c>
      <c r="F1018" s="9">
        <v>7.5416923732895089E-2</v>
      </c>
      <c r="G1018" s="10">
        <v>1.01397E-2</v>
      </c>
      <c r="H1018" s="10">
        <f t="shared" si="60"/>
        <v>0.74299999999999999</v>
      </c>
      <c r="I1018" s="10">
        <f t="shared" si="61"/>
        <v>7.4999999999999997E-2</v>
      </c>
      <c r="J1018" s="10">
        <f t="shared" si="62"/>
        <v>0.01</v>
      </c>
      <c r="K1018" t="s">
        <v>4161</v>
      </c>
      <c r="L1018" s="17" t="str">
        <f t="shared" si="63"/>
        <v>&lt;tr style='background-color:White;'&gt;&lt;th style='text-align: left'&gt;Calpain-5&lt;/th&gt;&lt;th style='text-align: center'&gt;Capn5&lt;/th&gt;&lt;th style='text-align: center'&gt;&lt;a href='https://www.uniprot.org/uniprot/Q8R4C0'  target='_blank'&gt;Q8R4C0&lt;/a&gt;&lt;/th&gt;&lt;th style='text-align: center'&gt;NP_604456.2&lt;/th&gt;&lt;th style='text-align: center'&gt;0.743&lt;/th&gt;&lt;th style='text-align: center'&gt;0.075&lt;/th&gt;&lt;th style='text-align: center'&gt;0.01&lt;/th&gt;&lt;/tr&gt;</v>
      </c>
    </row>
    <row r="1019" spans="1:12" ht="15.6" x14ac:dyDescent="0.3">
      <c r="A1019" s="6" t="s">
        <v>4045</v>
      </c>
      <c r="B1019" s="7" t="s">
        <v>4046</v>
      </c>
      <c r="C1019" s="5" t="s">
        <v>4047</v>
      </c>
      <c r="D1019" s="6" t="s">
        <v>4048</v>
      </c>
      <c r="E1019" s="8">
        <v>0.75093500000000002</v>
      </c>
      <c r="F1019" s="9">
        <v>5.2815766741044705E-2</v>
      </c>
      <c r="G1019" s="10">
        <v>4.9103899999999997E-3</v>
      </c>
      <c r="H1019" s="10">
        <f t="shared" si="60"/>
        <v>0.751</v>
      </c>
      <c r="I1019" s="10">
        <f t="shared" si="61"/>
        <v>5.2999999999999999E-2</v>
      </c>
      <c r="J1019" s="10">
        <f t="shared" si="62"/>
        <v>5.0000000000000001E-3</v>
      </c>
      <c r="K1019" t="s">
        <v>4162</v>
      </c>
      <c r="L1019" s="17" t="str">
        <f t="shared" si="63"/>
        <v>&lt;tr style='background-color:WhiteSmoke;'&gt;&lt;th style='text-align: left'&gt;Lipoma-preferred partner homolog&lt;/th&gt;&lt;th style='text-align: center'&gt;Lpp&lt;/th&gt;&lt;th style='text-align: center'&gt;&lt;a href='https://www.uniprot.org/uniprot/Q5XI07'  target='_blank'&gt;Q5XI07&lt;/a&gt;&lt;/th&gt;&lt;th style='text-align: center'&gt;NP_001013886.1&lt;/th&gt;&lt;th style='text-align: center'&gt;0.751&lt;/th&gt;&lt;th style='text-align: center'&gt;0.053&lt;/th&gt;&lt;th style='text-align: center'&gt;0.005&lt;/th&gt;&lt;/tr&gt;</v>
      </c>
    </row>
    <row r="1020" spans="1:12" ht="15.6" x14ac:dyDescent="0.3">
      <c r="A1020" s="6" t="s">
        <v>4049</v>
      </c>
      <c r="B1020" s="7" t="s">
        <v>4050</v>
      </c>
      <c r="C1020" s="5" t="s">
        <v>4051</v>
      </c>
      <c r="D1020" s="6" t="s">
        <v>4052</v>
      </c>
      <c r="E1020" s="8">
        <v>0.75400100000000003</v>
      </c>
      <c r="F1020" s="9">
        <v>0.2655875637006454</v>
      </c>
      <c r="G1020" s="10">
        <v>0.104908</v>
      </c>
      <c r="H1020" s="10">
        <f t="shared" si="60"/>
        <v>0.754</v>
      </c>
      <c r="I1020" s="10">
        <f t="shared" si="61"/>
        <v>0.26600000000000001</v>
      </c>
      <c r="J1020" s="10">
        <f t="shared" si="62"/>
        <v>0.105</v>
      </c>
      <c r="K1020" t="s">
        <v>4161</v>
      </c>
      <c r="L1020" s="17" t="str">
        <f t="shared" si="63"/>
        <v>&lt;tr style='background-color:White;'&gt;&lt;th style='text-align: left'&gt;Transcriptional activator protein Pur-beta&lt;/th&gt;&lt;th style='text-align: center'&gt;Purb&lt;/th&gt;&lt;th style='text-align: center'&gt;&lt;a href='https://www.uniprot.org/uniprot/Q68A21'  target='_blank'&gt;Q68A21&lt;/a&gt;&lt;/th&gt;&lt;th style='text-align: center'&gt;NP_001017503.1&lt;/th&gt;&lt;th style='text-align: center'&gt;0.754&lt;/th&gt;&lt;th style='text-align: center'&gt;0.266&lt;/th&gt;&lt;th style='text-align: center'&gt;0.105&lt;/th&gt;&lt;/tr&gt;</v>
      </c>
    </row>
    <row r="1021" spans="1:12" ht="15.6" x14ac:dyDescent="0.3">
      <c r="A1021" s="6" t="s">
        <v>4053</v>
      </c>
      <c r="B1021" s="7" t="s">
        <v>4054</v>
      </c>
      <c r="C1021" s="5" t="s">
        <v>4055</v>
      </c>
      <c r="D1021" s="6" t="s">
        <v>4056</v>
      </c>
      <c r="E1021" s="8">
        <v>0.758108</v>
      </c>
      <c r="F1021" s="9">
        <v>0.27938196253655634</v>
      </c>
      <c r="G1021" s="10">
        <v>0.113209</v>
      </c>
      <c r="H1021" s="10">
        <f t="shared" si="60"/>
        <v>0.75800000000000001</v>
      </c>
      <c r="I1021" s="10">
        <f t="shared" si="61"/>
        <v>0.27900000000000003</v>
      </c>
      <c r="J1021" s="10">
        <f t="shared" si="62"/>
        <v>0.113</v>
      </c>
      <c r="K1021" t="s">
        <v>4162</v>
      </c>
      <c r="L1021" s="17" t="str">
        <f t="shared" si="63"/>
        <v>&lt;tr style='background-color:WhiteSmoke;'&gt;&lt;th style='text-align: left'&gt;Basigin&lt;/th&gt;&lt;th style='text-align: center'&gt;Bsg&lt;/th&gt;&lt;th style='text-align: center'&gt;&lt;a href='https://www.uniprot.org/uniprot/P26453-2'  target='_blank'&gt;P26453-2&lt;/a&gt;&lt;/th&gt;&lt;th style='text-align: center'&gt;NP_001103352.1&lt;/th&gt;&lt;th style='text-align: center'&gt;0.758&lt;/th&gt;&lt;th style='text-align: center'&gt;0.279&lt;/th&gt;&lt;th style='text-align: center'&gt;0.113&lt;/th&gt;&lt;/tr&gt;</v>
      </c>
    </row>
    <row r="1022" spans="1:12" ht="15.6" x14ac:dyDescent="0.3">
      <c r="A1022" s="6" t="s">
        <v>4057</v>
      </c>
      <c r="B1022" s="7" t="s">
        <v>4058</v>
      </c>
      <c r="C1022" s="5" t="s">
        <v>4059</v>
      </c>
      <c r="D1022" s="6" t="s">
        <v>4060</v>
      </c>
      <c r="E1022" s="8">
        <v>0.75960000000000005</v>
      </c>
      <c r="F1022" s="9">
        <v>0.21996979588116194</v>
      </c>
      <c r="G1022" s="10">
        <v>7.4597800000000006E-2</v>
      </c>
      <c r="H1022" s="10">
        <f t="shared" si="60"/>
        <v>0.76</v>
      </c>
      <c r="I1022" s="10">
        <f t="shared" si="61"/>
        <v>0.22</v>
      </c>
      <c r="J1022" s="10">
        <f t="shared" si="62"/>
        <v>7.4999999999999997E-2</v>
      </c>
      <c r="K1022" t="s">
        <v>4161</v>
      </c>
      <c r="L1022" s="17" t="str">
        <f t="shared" si="63"/>
        <v>&lt;tr style='background-color:White;'&gt;&lt;th style='text-align: left'&gt;Band 4.1-like protein 4B&lt;/th&gt;&lt;th style='text-align: center'&gt;Epb41l4b&lt;/th&gt;&lt;th style='text-align: center'&gt;&lt;a href='https://www.uniprot.org/uniprot/B2RYE5'  target='_blank'&gt;B2RYE5&lt;/a&gt;&lt;/th&gt;&lt;th style='text-align: center'&gt;NP_001121037.1&lt;/th&gt;&lt;th style='text-align: center'&gt;0.76&lt;/th&gt;&lt;th style='text-align: center'&gt;0.22&lt;/th&gt;&lt;th style='text-align: center'&gt;0.075&lt;/th&gt;&lt;/tr&gt;</v>
      </c>
    </row>
    <row r="1023" spans="1:12" ht="15.6" x14ac:dyDescent="0.3">
      <c r="A1023" s="6" t="s">
        <v>4061</v>
      </c>
      <c r="B1023" s="7" t="s">
        <v>4062</v>
      </c>
      <c r="C1023" s="5" t="s">
        <v>4063</v>
      </c>
      <c r="D1023" s="6" t="s">
        <v>4064</v>
      </c>
      <c r="E1023" s="8">
        <v>0.76293500000000003</v>
      </c>
      <c r="F1023" s="9">
        <v>0.5688063980888205</v>
      </c>
      <c r="G1023" s="10">
        <v>0.31184800000000001</v>
      </c>
      <c r="H1023" s="10">
        <f t="shared" si="60"/>
        <v>0.76300000000000001</v>
      </c>
      <c r="I1023" s="10">
        <f t="shared" si="61"/>
        <v>0.56899999999999995</v>
      </c>
      <c r="J1023" s="10">
        <f t="shared" si="62"/>
        <v>0.312</v>
      </c>
      <c r="K1023" t="s">
        <v>4162</v>
      </c>
      <c r="L1023" s="17" t="str">
        <f t="shared" si="63"/>
        <v>&lt;tr style='background-color:WhiteSmoke;'&gt;&lt;th style='text-align: left'&gt;Serine/threonine-protein kinase MARK2&lt;/th&gt;&lt;th style='text-align: center'&gt;Mark2&lt;/th&gt;&lt;th style='text-align: center'&gt;&lt;a href='https://www.uniprot.org/uniprot/O08679'  target='_blank'&gt;O08679&lt;/a&gt;&lt;/th&gt;&lt;th style='text-align: center'&gt;NP_067731.1&lt;/th&gt;&lt;th style='text-align: center'&gt;0.763&lt;/th&gt;&lt;th style='text-align: center'&gt;0.569&lt;/th&gt;&lt;th style='text-align: center'&gt;0.312&lt;/th&gt;&lt;/tr&gt;</v>
      </c>
    </row>
    <row r="1024" spans="1:12" ht="15.6" x14ac:dyDescent="0.3">
      <c r="A1024" s="6" t="s">
        <v>4065</v>
      </c>
      <c r="B1024" s="7" t="s">
        <v>4066</v>
      </c>
      <c r="C1024" s="5" t="s">
        <v>4067</v>
      </c>
      <c r="D1024" s="6" t="s">
        <v>4068</v>
      </c>
      <c r="E1024" s="8">
        <v>0.76535900000000001</v>
      </c>
      <c r="F1024" s="9">
        <v>0.113652225274201</v>
      </c>
      <c r="G1024" s="10">
        <v>2.1347399999999999E-2</v>
      </c>
      <c r="H1024" s="10">
        <f t="shared" si="60"/>
        <v>0.76500000000000001</v>
      </c>
      <c r="I1024" s="10">
        <f t="shared" si="61"/>
        <v>0.114</v>
      </c>
      <c r="J1024" s="10">
        <f t="shared" si="62"/>
        <v>2.1000000000000001E-2</v>
      </c>
      <c r="K1024" t="s">
        <v>4161</v>
      </c>
      <c r="L1024" s="17" t="str">
        <f t="shared" si="63"/>
        <v>&lt;tr style='background-color:White;'&gt;&lt;th style='text-align: left'&gt;Ubiquitin-like protein 4A&lt;/th&gt;&lt;th style='text-align: center'&gt;Ubl4a&lt;/th&gt;&lt;th style='text-align: center'&gt;&lt;a href='https://www.uniprot.org/uniprot/B2GV38'  target='_blank'&gt;B2GV38&lt;/a&gt;&lt;/th&gt;&lt;th style='text-align: center'&gt;NP_001099816.1&lt;/th&gt;&lt;th style='text-align: center'&gt;0.765&lt;/th&gt;&lt;th style='text-align: center'&gt;0.114&lt;/th&gt;&lt;th style='text-align: center'&gt;0.021&lt;/th&gt;&lt;/tr&gt;</v>
      </c>
    </row>
    <row r="1025" spans="1:12" ht="15.6" x14ac:dyDescent="0.3">
      <c r="A1025" s="6" t="s">
        <v>4069</v>
      </c>
      <c r="B1025" s="7" t="s">
        <v>4070</v>
      </c>
      <c r="C1025" s="5" t="s">
        <v>4071</v>
      </c>
      <c r="D1025" s="6" t="s">
        <v>4072</v>
      </c>
      <c r="E1025" s="8">
        <v>0.76548899999999998</v>
      </c>
      <c r="F1025" s="9">
        <v>5.5886251413026451E-2</v>
      </c>
      <c r="G1025" s="10">
        <v>5.2878100000000004E-3</v>
      </c>
      <c r="H1025" s="10">
        <f t="shared" si="60"/>
        <v>0.76500000000000001</v>
      </c>
      <c r="I1025" s="10">
        <f t="shared" si="61"/>
        <v>5.6000000000000001E-2</v>
      </c>
      <c r="J1025" s="10">
        <f t="shared" si="62"/>
        <v>5.0000000000000001E-3</v>
      </c>
      <c r="K1025" t="s">
        <v>4162</v>
      </c>
      <c r="L1025" s="17" t="str">
        <f t="shared" si="63"/>
        <v>&lt;tr style='background-color:WhiteSmoke;'&gt;&lt;th style='text-align: left'&gt;Tubulointerstitial nephritis antigen-like&lt;/th&gt;&lt;th style='text-align: center'&gt;Tinagl1&lt;/th&gt;&lt;th style='text-align: center'&gt;&lt;a href='https://www.uniprot.org/uniprot/Q9EQT5'  target='_blank'&gt;Q9EQT5&lt;/a&gt;&lt;/th&gt;&lt;th style='text-align: center'&gt;NP_446034.1&lt;/th&gt;&lt;th style='text-align: center'&gt;0.765&lt;/th&gt;&lt;th style='text-align: center'&gt;0.056&lt;/th&gt;&lt;th style='text-align: center'&gt;0.005&lt;/th&gt;&lt;/tr&gt;</v>
      </c>
    </row>
    <row r="1026" spans="1:12" ht="15.6" x14ac:dyDescent="0.3">
      <c r="A1026" s="6" t="s">
        <v>4073</v>
      </c>
      <c r="B1026" s="7" t="s">
        <v>4074</v>
      </c>
      <c r="C1026" s="5" t="s">
        <v>4075</v>
      </c>
      <c r="D1026" s="6" t="s">
        <v>4076</v>
      </c>
      <c r="E1026" s="8">
        <v>0.76693100000000003</v>
      </c>
      <c r="F1026" s="9">
        <v>0.47157965308819016</v>
      </c>
      <c r="G1026" s="10">
        <v>0.24540300000000001</v>
      </c>
      <c r="H1026" s="10">
        <f t="shared" si="60"/>
        <v>0.76700000000000002</v>
      </c>
      <c r="I1026" s="10">
        <f t="shared" si="61"/>
        <v>0.47199999999999998</v>
      </c>
      <c r="J1026" s="10">
        <f t="shared" si="62"/>
        <v>0.245</v>
      </c>
      <c r="K1026" t="s">
        <v>4161</v>
      </c>
      <c r="L1026" s="17" t="str">
        <f t="shared" si="63"/>
        <v>&lt;tr style='background-color:White;'&gt;&lt;th style='text-align: left'&gt;Protein CDV3 homolog&lt;/th&gt;&lt;th style='text-align: center'&gt;Cdv3&lt;/th&gt;&lt;th style='text-align: center'&gt;&lt;a href='https://www.uniprot.org/uniprot/Q5XIM5'  target='_blank'&gt;Q5XIM5&lt;/a&gt;&lt;/th&gt;&lt;th style='text-align: center'&gt;NP_001014119.1&lt;/th&gt;&lt;th style='text-align: center'&gt;0.767&lt;/th&gt;&lt;th style='text-align: center'&gt;0.472&lt;/th&gt;&lt;th style='text-align: center'&gt;0.245&lt;/th&gt;&lt;/tr&gt;</v>
      </c>
    </row>
    <row r="1027" spans="1:12" ht="15.6" x14ac:dyDescent="0.3">
      <c r="A1027" s="6" t="s">
        <v>4077</v>
      </c>
      <c r="B1027" s="7" t="s">
        <v>4078</v>
      </c>
      <c r="C1027" s="5" t="s">
        <v>4079</v>
      </c>
      <c r="D1027" s="6" t="s">
        <v>4080</v>
      </c>
      <c r="E1027" s="8">
        <v>0.76821499999999998</v>
      </c>
      <c r="F1027" s="9">
        <v>0.246814269847457</v>
      </c>
      <c r="G1027" s="10">
        <v>8.9570200000000003E-2</v>
      </c>
      <c r="H1027" s="10">
        <f t="shared" ref="H1027:H1047" si="64">ROUND(E1027,3)</f>
        <v>0.76800000000000002</v>
      </c>
      <c r="I1027" s="10">
        <f t="shared" ref="I1027:I1047" si="65">ROUND(F1027,3)</f>
        <v>0.247</v>
      </c>
      <c r="J1027" s="10">
        <f t="shared" ref="J1027:J1047" si="66">ROUND(G1027,3)</f>
        <v>0.09</v>
      </c>
      <c r="K1027" t="s">
        <v>4162</v>
      </c>
      <c r="L1027" s="17" t="str">
        <f t="shared" ref="L1027:L1047" si="67">K1027&amp;"&lt;th style='text-align: left'&gt;"&amp;A1027&amp;"&lt;/th&gt;&lt;th style='text-align: center'&gt;"&amp;B1027&amp;"&lt;/th&gt;&lt;th style='text-align: center'&gt;&lt;a href='https://www.uniprot.org/uniprot/"&amp;C1027&amp;"'  target='_blank'&gt;"&amp;C1027&amp;"&lt;/a&gt;&lt;/th&gt;&lt;th style='text-align: center'&gt;"&amp;D1027&amp;"&lt;/th&gt;&lt;th style='text-align: center'&gt;"&amp;H1027&amp;"&lt;/th&gt;&lt;th style='text-align: center'&gt;"&amp;I1027&amp;"&lt;/th&gt;&lt;th style='text-align: center'&gt;"&amp;J1027&amp;"&lt;/th&gt;&lt;/tr&gt;"</f>
        <v>&lt;tr style='background-color:WhiteSmoke;'&gt;&lt;th style='text-align: left'&gt;Guanine nucleotide-binding protein G(I)/G(S)/G(T) subunit beta-2&lt;/th&gt;&lt;th style='text-align: center'&gt;Gnb2&lt;/th&gt;&lt;th style='text-align: center'&gt;&lt;a href='https://www.uniprot.org/uniprot/P54313'  target='_blank'&gt;P54313&lt;/a&gt;&lt;/th&gt;&lt;th style='text-align: center'&gt;NP_112299.1&lt;/th&gt;&lt;th style='text-align: center'&gt;0.768&lt;/th&gt;&lt;th style='text-align: center'&gt;0.247&lt;/th&gt;&lt;th style='text-align: center'&gt;0.09&lt;/th&gt;&lt;/tr&gt;</v>
      </c>
    </row>
    <row r="1028" spans="1:12" ht="15.6" x14ac:dyDescent="0.3">
      <c r="A1028" s="6" t="s">
        <v>4081</v>
      </c>
      <c r="B1028" s="7" t="s">
        <v>4082</v>
      </c>
      <c r="C1028" s="5" t="s">
        <v>4083</v>
      </c>
      <c r="D1028" s="6" t="s">
        <v>4084</v>
      </c>
      <c r="E1028" s="8">
        <v>0.80902799999999997</v>
      </c>
      <c r="F1028" s="9">
        <v>3.2622128139245171E-2</v>
      </c>
      <c r="G1028" s="10">
        <v>1.6219400000000001E-3</v>
      </c>
      <c r="H1028" s="10">
        <f t="shared" si="64"/>
        <v>0.80900000000000005</v>
      </c>
      <c r="I1028" s="10">
        <f t="shared" si="65"/>
        <v>3.3000000000000002E-2</v>
      </c>
      <c r="J1028" s="10">
        <f t="shared" si="66"/>
        <v>2E-3</v>
      </c>
      <c r="K1028" t="s">
        <v>4161</v>
      </c>
      <c r="L1028" s="17" t="str">
        <f t="shared" si="67"/>
        <v>&lt;tr style='background-color:White;'&gt;&lt;th style='text-align: left'&gt;Dehydrogenase/reductase SDR family member 4&lt;/th&gt;&lt;th style='text-align: center'&gt;Dhrs4&lt;/th&gt;&lt;th style='text-align: center'&gt;&lt;a href='https://www.uniprot.org/uniprot/Q8VID1'  target='_blank'&gt;Q8VID1&lt;/a&gt;&lt;/th&gt;&lt;th style='text-align: center'&gt;NP_695227.2&lt;/th&gt;&lt;th style='text-align: center'&gt;0.809&lt;/th&gt;&lt;th style='text-align: center'&gt;0.033&lt;/th&gt;&lt;th style='text-align: center'&gt;0.002&lt;/th&gt;&lt;/tr&gt;</v>
      </c>
    </row>
    <row r="1029" spans="1:12" ht="15.6" x14ac:dyDescent="0.3">
      <c r="A1029" s="6" t="s">
        <v>4085</v>
      </c>
      <c r="B1029" s="7" t="s">
        <v>4086</v>
      </c>
      <c r="C1029" s="5" t="s">
        <v>4087</v>
      </c>
      <c r="D1029" s="6" t="s">
        <v>4088</v>
      </c>
      <c r="E1029" s="8">
        <v>0.82689599999999996</v>
      </c>
      <c r="F1029" s="9">
        <v>0.1560003739208482</v>
      </c>
      <c r="G1029" s="10">
        <v>3.37977E-2</v>
      </c>
      <c r="H1029" s="10">
        <f t="shared" si="64"/>
        <v>0.82699999999999996</v>
      </c>
      <c r="I1029" s="10">
        <f t="shared" si="65"/>
        <v>0.156</v>
      </c>
      <c r="J1029" s="10">
        <f t="shared" si="66"/>
        <v>3.4000000000000002E-2</v>
      </c>
      <c r="K1029" t="s">
        <v>4162</v>
      </c>
      <c r="L1029" s="17" t="str">
        <f t="shared" si="67"/>
        <v>&lt;tr style='background-color:WhiteSmoke;'&gt;&lt;th style='text-align: left'&gt;Vimentin&lt;/th&gt;&lt;th style='text-align: center'&gt;Vim&lt;/th&gt;&lt;th style='text-align: center'&gt;&lt;a href='https://www.uniprot.org/uniprot/P31000'  target='_blank'&gt;P31000&lt;/a&gt;&lt;/th&gt;&lt;th style='text-align: center'&gt;NP_112402.1&lt;/th&gt;&lt;th style='text-align: center'&gt;0.827&lt;/th&gt;&lt;th style='text-align: center'&gt;0.156&lt;/th&gt;&lt;th style='text-align: center'&gt;0.034&lt;/th&gt;&lt;/tr&gt;</v>
      </c>
    </row>
    <row r="1030" spans="1:12" ht="15.6" x14ac:dyDescent="0.3">
      <c r="A1030" s="6" t="s">
        <v>4089</v>
      </c>
      <c r="B1030" s="7" t="s">
        <v>4090</v>
      </c>
      <c r="C1030" s="5" t="s">
        <v>4091</v>
      </c>
      <c r="D1030" s="11" t="s">
        <v>4092</v>
      </c>
      <c r="E1030" s="8">
        <v>0.82933400000000002</v>
      </c>
      <c r="F1030" s="9">
        <v>0.24851897795428915</v>
      </c>
      <c r="G1030" s="10">
        <v>7.9266900000000001E-2</v>
      </c>
      <c r="H1030" s="10">
        <f t="shared" si="64"/>
        <v>0.82899999999999996</v>
      </c>
      <c r="I1030" s="10">
        <f t="shared" si="65"/>
        <v>0.249</v>
      </c>
      <c r="J1030" s="10">
        <f t="shared" si="66"/>
        <v>7.9000000000000001E-2</v>
      </c>
      <c r="K1030" t="s">
        <v>4161</v>
      </c>
      <c r="L1030" s="17" t="str">
        <f t="shared" si="67"/>
        <v>&lt;tr style='background-color:White;'&gt;&lt;th style='text-align: left'&gt;60S ribosomal protein L7&lt;/th&gt;&lt;th style='text-align: center'&gt;Rpl7&lt;/th&gt;&lt;th style='text-align: center'&gt;&lt;a href='https://www.uniprot.org/uniprot/P05426'  target='_blank'&gt;P05426&lt;/a&gt;&lt;/th&gt;&lt;th style='text-align: center'&gt;NP_001094004.1&lt;/th&gt;&lt;th style='text-align: center'&gt;0.829&lt;/th&gt;&lt;th style='text-align: center'&gt;0.249&lt;/th&gt;&lt;th style='text-align: center'&gt;0.079&lt;/th&gt;&lt;/tr&gt;</v>
      </c>
    </row>
    <row r="1031" spans="1:12" ht="15.6" x14ac:dyDescent="0.3">
      <c r="A1031" s="6" t="s">
        <v>4093</v>
      </c>
      <c r="B1031" s="7" t="s">
        <v>4094</v>
      </c>
      <c r="C1031" s="5" t="s">
        <v>4095</v>
      </c>
      <c r="D1031" s="11" t="s">
        <v>4096</v>
      </c>
      <c r="E1031" s="8">
        <v>0.83331299999999997</v>
      </c>
      <c r="F1031" s="9">
        <v>1.954075012491701E-2</v>
      </c>
      <c r="G1031" s="10">
        <v>5.49433E-4</v>
      </c>
      <c r="H1031" s="10">
        <f t="shared" si="64"/>
        <v>0.83299999999999996</v>
      </c>
      <c r="I1031" s="10">
        <f t="shared" si="65"/>
        <v>0.02</v>
      </c>
      <c r="J1031" s="10">
        <f t="shared" si="66"/>
        <v>1E-3</v>
      </c>
      <c r="K1031" t="s">
        <v>4162</v>
      </c>
      <c r="L1031" s="17" t="str">
        <f t="shared" si="67"/>
        <v>&lt;tr style='background-color:WhiteSmoke;'&gt;&lt;th style='text-align: left'&gt;Protein bassoon&lt;/th&gt;&lt;th style='text-align: center'&gt;Bsn&lt;/th&gt;&lt;th style='text-align: center'&gt;&lt;a href='https://www.uniprot.org/uniprot/O88778'  target='_blank'&gt;O88778&lt;/a&gt;&lt;/th&gt;&lt;th style='text-align: center'&gt;NP_062019.2&lt;/th&gt;&lt;th style='text-align: center'&gt;0.833&lt;/th&gt;&lt;th style='text-align: center'&gt;0.02&lt;/th&gt;&lt;th style='text-align: center'&gt;0.001&lt;/th&gt;&lt;/tr&gt;</v>
      </c>
    </row>
    <row r="1032" spans="1:12" ht="15.6" x14ac:dyDescent="0.3">
      <c r="A1032" s="6" t="s">
        <v>4097</v>
      </c>
      <c r="B1032" s="7" t="s">
        <v>4098</v>
      </c>
      <c r="C1032" s="5" t="s">
        <v>4099</v>
      </c>
      <c r="D1032" s="6" t="s">
        <v>4100</v>
      </c>
      <c r="E1032" s="8">
        <v>0.83516199999999996</v>
      </c>
      <c r="F1032" s="9">
        <v>0.3487888464340248</v>
      </c>
      <c r="G1032" s="10">
        <v>0.138964</v>
      </c>
      <c r="H1032" s="10">
        <f t="shared" si="64"/>
        <v>0.83499999999999996</v>
      </c>
      <c r="I1032" s="10">
        <f t="shared" si="65"/>
        <v>0.34899999999999998</v>
      </c>
      <c r="J1032" s="10">
        <f t="shared" si="66"/>
        <v>0.13900000000000001</v>
      </c>
      <c r="K1032" t="s">
        <v>4161</v>
      </c>
      <c r="L1032" s="17" t="str">
        <f t="shared" si="67"/>
        <v>&lt;tr style='background-color:White;'&gt;&lt;th style='text-align: left'&gt;Actin, alpha skeletal muscle&lt;/th&gt;&lt;th style='text-align: center'&gt;Acta1&lt;/th&gt;&lt;th style='text-align: center'&gt;&lt;a href='https://www.uniprot.org/uniprot/P68136'  target='_blank'&gt;P68136&lt;/a&gt;&lt;/th&gt;&lt;th style='text-align: center'&gt;NP_062085.1&lt;/th&gt;&lt;th style='text-align: center'&gt;0.835&lt;/th&gt;&lt;th style='text-align: center'&gt;0.349&lt;/th&gt;&lt;th style='text-align: center'&gt;0.139&lt;/th&gt;&lt;/tr&gt;</v>
      </c>
    </row>
    <row r="1033" spans="1:12" ht="15.6" x14ac:dyDescent="0.3">
      <c r="A1033" s="6" t="s">
        <v>4101</v>
      </c>
      <c r="B1033" s="7" t="s">
        <v>4102</v>
      </c>
      <c r="C1033" s="5" t="s">
        <v>4103</v>
      </c>
      <c r="D1033" s="6" t="s">
        <v>4104</v>
      </c>
      <c r="E1033" s="8">
        <v>0.84418899999999997</v>
      </c>
      <c r="F1033" s="9">
        <v>0.52192582354243067</v>
      </c>
      <c r="G1033" s="10">
        <v>0.24718000000000001</v>
      </c>
      <c r="H1033" s="10">
        <f t="shared" si="64"/>
        <v>0.84399999999999997</v>
      </c>
      <c r="I1033" s="10">
        <f t="shared" si="65"/>
        <v>0.52200000000000002</v>
      </c>
      <c r="J1033" s="10">
        <f t="shared" si="66"/>
        <v>0.247</v>
      </c>
      <c r="K1033" t="s">
        <v>4162</v>
      </c>
      <c r="L1033" s="17" t="str">
        <f t="shared" si="67"/>
        <v>&lt;tr style='background-color:WhiteSmoke;'&gt;&lt;th style='text-align: left'&gt;Eukaryotic translation initiation factor 3 subunit I&lt;/th&gt;&lt;th style='text-align: center'&gt;Eif3i&lt;/th&gt;&lt;th style='text-align: center'&gt;&lt;a href='https://www.uniprot.org/uniprot/B0BNA7'  target='_blank'&gt;B0BNA7&lt;/a&gt;&lt;/th&gt;&lt;th style='text-align: center'&gt;NP_001108507.1&lt;/th&gt;&lt;th style='text-align: center'&gt;0.844&lt;/th&gt;&lt;th style='text-align: center'&gt;0.522&lt;/th&gt;&lt;th style='text-align: center'&gt;0.247&lt;/th&gt;&lt;/tr&gt;</v>
      </c>
    </row>
    <row r="1034" spans="1:12" ht="15.6" x14ac:dyDescent="0.3">
      <c r="A1034" s="6" t="s">
        <v>4105</v>
      </c>
      <c r="B1034" s="7" t="s">
        <v>4106</v>
      </c>
      <c r="C1034" s="5" t="s">
        <v>4107</v>
      </c>
      <c r="D1034" s="6" t="s">
        <v>4108</v>
      </c>
      <c r="E1034" s="8">
        <v>0.86368800000000001</v>
      </c>
      <c r="F1034" s="9">
        <v>6.9608534817538856E-2</v>
      </c>
      <c r="G1034" s="10">
        <v>6.4328800000000002E-3</v>
      </c>
      <c r="H1034" s="10">
        <f t="shared" si="64"/>
        <v>0.86399999999999999</v>
      </c>
      <c r="I1034" s="10">
        <f t="shared" si="65"/>
        <v>7.0000000000000007E-2</v>
      </c>
      <c r="J1034" s="10">
        <f t="shared" si="66"/>
        <v>6.0000000000000001E-3</v>
      </c>
      <c r="K1034" t="s">
        <v>4161</v>
      </c>
      <c r="L1034" s="17" t="str">
        <f t="shared" si="67"/>
        <v>&lt;tr style='background-color:White;'&gt;&lt;th style='text-align: left'&gt;A-kinase anchor protein 2&lt;/th&gt;&lt;th style='text-align: center'&gt;Akap2&lt;/th&gt;&lt;th style='text-align: center'&gt;&lt;a href='https://www.uniprot.org/uniprot/Q5U301'  target='_blank'&gt;Q5U301&lt;/a&gt;&lt;/th&gt;&lt;th style='text-align: center'&gt;NP_001296189.1&lt;/th&gt;&lt;th style='text-align: center'&gt;0.864&lt;/th&gt;&lt;th style='text-align: center'&gt;0.07&lt;/th&gt;&lt;th style='text-align: center'&gt;0.006&lt;/th&gt;&lt;/tr&gt;</v>
      </c>
    </row>
    <row r="1035" spans="1:12" ht="15.6" x14ac:dyDescent="0.3">
      <c r="A1035" s="6" t="s">
        <v>4109</v>
      </c>
      <c r="B1035" s="7" t="s">
        <v>4110</v>
      </c>
      <c r="C1035" s="5" t="s">
        <v>4111</v>
      </c>
      <c r="D1035" s="6" t="s">
        <v>4112</v>
      </c>
      <c r="E1035" s="8">
        <v>0.87022699999999997</v>
      </c>
      <c r="F1035" s="9">
        <v>0.28144915541552301</v>
      </c>
      <c r="G1035" s="10">
        <v>9.0609400000000007E-2</v>
      </c>
      <c r="H1035" s="10">
        <f t="shared" si="64"/>
        <v>0.87</v>
      </c>
      <c r="I1035" s="10">
        <f t="shared" si="65"/>
        <v>0.28100000000000003</v>
      </c>
      <c r="J1035" s="10">
        <f t="shared" si="66"/>
        <v>9.0999999999999998E-2</v>
      </c>
      <c r="K1035" t="s">
        <v>4162</v>
      </c>
      <c r="L1035" s="17" t="str">
        <f t="shared" si="67"/>
        <v>&lt;tr style='background-color:WhiteSmoke;'&gt;&lt;th style='text-align: left'&gt;Aspartate aminotransferase, cytoplasmic&lt;/th&gt;&lt;th style='text-align: center'&gt;Got1&lt;/th&gt;&lt;th style='text-align: center'&gt;&lt;a href='https://www.uniprot.org/uniprot/P13221'  target='_blank'&gt;P13221&lt;/a&gt;&lt;/th&gt;&lt;th style='text-align: center'&gt;NP_036703.2&lt;/th&gt;&lt;th style='text-align: center'&gt;0.87&lt;/th&gt;&lt;th style='text-align: center'&gt;0.281&lt;/th&gt;&lt;th style='text-align: center'&gt;0.091&lt;/th&gt;&lt;/tr&gt;</v>
      </c>
    </row>
    <row r="1036" spans="1:12" ht="15.6" x14ac:dyDescent="0.3">
      <c r="A1036" s="6" t="s">
        <v>4113</v>
      </c>
      <c r="B1036" s="7" t="s">
        <v>4114</v>
      </c>
      <c r="C1036" s="5" t="s">
        <v>4115</v>
      </c>
      <c r="D1036" s="6" t="s">
        <v>4116</v>
      </c>
      <c r="E1036" s="8">
        <v>1.02041</v>
      </c>
      <c r="F1036" s="9">
        <v>1.671727283713197E-2</v>
      </c>
      <c r="G1036" s="10">
        <v>2.6830300000000001E-4</v>
      </c>
      <c r="H1036" s="10">
        <f t="shared" si="64"/>
        <v>1.02</v>
      </c>
      <c r="I1036" s="10">
        <f t="shared" si="65"/>
        <v>1.7000000000000001E-2</v>
      </c>
      <c r="J1036" s="10">
        <f t="shared" si="66"/>
        <v>0</v>
      </c>
      <c r="K1036" t="s">
        <v>4161</v>
      </c>
      <c r="L1036" s="17" t="str">
        <f t="shared" si="67"/>
        <v>&lt;tr style='background-color:White;'&gt;&lt;th style='text-align: left'&gt;Serine/threonine-protein phosphatase PP1-alpha catalytic subunit&lt;/th&gt;&lt;th style='text-align: center'&gt;Ppp1ca&lt;/th&gt;&lt;th style='text-align: center'&gt;&lt;a href='https://www.uniprot.org/uniprot/P62138'  target='_blank'&gt;P62138&lt;/a&gt;&lt;/th&gt;&lt;th style='text-align: center'&gt;NP_113715.1&lt;/th&gt;&lt;th style='text-align: center'&gt;1.02&lt;/th&gt;&lt;th style='text-align: center'&gt;0.017&lt;/th&gt;&lt;th style='text-align: center'&gt;0&lt;/th&gt;&lt;/tr&gt;</v>
      </c>
    </row>
    <row r="1037" spans="1:12" ht="15.6" x14ac:dyDescent="0.3">
      <c r="A1037" s="6" t="s">
        <v>4117</v>
      </c>
      <c r="B1037" s="7" t="s">
        <v>4118</v>
      </c>
      <c r="C1037" s="5" t="s">
        <v>4119</v>
      </c>
      <c r="D1037" s="11" t="s">
        <v>3385</v>
      </c>
      <c r="E1037" s="8">
        <v>1.12941</v>
      </c>
      <c r="F1037" s="9">
        <v>0.23153944852539607</v>
      </c>
      <c r="G1037" s="10">
        <v>3.9551900000000001E-2</v>
      </c>
      <c r="H1037" s="10">
        <f t="shared" si="64"/>
        <v>1.129</v>
      </c>
      <c r="I1037" s="10">
        <f t="shared" si="65"/>
        <v>0.23200000000000001</v>
      </c>
      <c r="J1037" s="10">
        <f t="shared" si="66"/>
        <v>0.04</v>
      </c>
      <c r="K1037" t="s">
        <v>4162</v>
      </c>
      <c r="L1037" s="17" t="str">
        <f t="shared" si="67"/>
        <v>&lt;tr style='background-color:WhiteSmoke;'&gt;&lt;th style='text-align: left'&gt;Gamma-glutamyltranspeptidase 1&lt;/th&gt;&lt;th style='text-align: center'&gt;Ggt1&lt;/th&gt;&lt;th style='text-align: center'&gt;&lt;a href='https://www.uniprot.org/uniprot/P07314'  target='_blank'&gt;P07314&lt;/a&gt;&lt;/th&gt;&lt;th style='text-align: center'&gt;NP_058726.2&lt;/th&gt;&lt;th style='text-align: center'&gt;1.129&lt;/th&gt;&lt;th style='text-align: center'&gt;0.232&lt;/th&gt;&lt;th style='text-align: center'&gt;0.04&lt;/th&gt;&lt;/tr&gt;</v>
      </c>
    </row>
    <row r="1038" spans="1:12" ht="15.6" x14ac:dyDescent="0.3">
      <c r="A1038" s="6" t="s">
        <v>4120</v>
      </c>
      <c r="B1038" s="7" t="s">
        <v>4121</v>
      </c>
      <c r="C1038" s="5" t="s">
        <v>4122</v>
      </c>
      <c r="D1038" s="6" t="s">
        <v>4123</v>
      </c>
      <c r="E1038" s="8">
        <v>1.14679</v>
      </c>
      <c r="F1038" s="9">
        <v>0.15939303117486395</v>
      </c>
      <c r="G1038" s="10">
        <v>1.87761E-2</v>
      </c>
      <c r="H1038" s="10">
        <f t="shared" si="64"/>
        <v>1.147</v>
      </c>
      <c r="I1038" s="10">
        <f t="shared" si="65"/>
        <v>0.159</v>
      </c>
      <c r="J1038" s="10">
        <f t="shared" si="66"/>
        <v>1.9E-2</v>
      </c>
      <c r="K1038" t="s">
        <v>4161</v>
      </c>
      <c r="L1038" s="17" t="str">
        <f t="shared" si="67"/>
        <v>&lt;tr style='background-color:White;'&gt;&lt;th style='text-align: left'&gt;Cytochrome b-c1 complex subunit 6, mitochondrial&lt;/th&gt;&lt;th style='text-align: center'&gt;Uqcrh&lt;/th&gt;&lt;th style='text-align: center'&gt;&lt;a href='https://www.uniprot.org/uniprot/Q5M9I5'  target='_blank'&gt;Q5M9I5&lt;/a&gt;&lt;/th&gt;&lt;th style='text-align: center'&gt;NP_001009480.1&lt;/th&gt;&lt;th style='text-align: center'&gt;1.147&lt;/th&gt;&lt;th style='text-align: center'&gt;0.159&lt;/th&gt;&lt;th style='text-align: center'&gt;0.019&lt;/th&gt;&lt;/tr&gt;</v>
      </c>
    </row>
    <row r="1039" spans="1:12" ht="15.6" x14ac:dyDescent="0.3">
      <c r="A1039" s="6" t="s">
        <v>4124</v>
      </c>
      <c r="B1039" s="7" t="s">
        <v>4125</v>
      </c>
      <c r="C1039" s="5" t="s">
        <v>4126</v>
      </c>
      <c r="D1039" s="6" t="s">
        <v>4127</v>
      </c>
      <c r="E1039" s="8">
        <v>1.1506700000000001</v>
      </c>
      <c r="F1039" s="9">
        <v>0.17967781446058775</v>
      </c>
      <c r="G1039" s="10">
        <v>2.35263E-2</v>
      </c>
      <c r="H1039" s="10">
        <f t="shared" si="64"/>
        <v>1.151</v>
      </c>
      <c r="I1039" s="10">
        <f t="shared" si="65"/>
        <v>0.18</v>
      </c>
      <c r="J1039" s="10">
        <f t="shared" si="66"/>
        <v>2.4E-2</v>
      </c>
      <c r="K1039" t="s">
        <v>4162</v>
      </c>
      <c r="L1039" s="17" t="str">
        <f t="shared" si="67"/>
        <v>&lt;tr style='background-color:WhiteSmoke;'&gt;&lt;th style='text-align: left'&gt;Cystatin-C&lt;/th&gt;&lt;th style='text-align: center'&gt;Cst3&lt;/th&gt;&lt;th style='text-align: center'&gt;&lt;a href='https://www.uniprot.org/uniprot/P14841'  target='_blank'&gt;P14841&lt;/a&gt;&lt;/th&gt;&lt;th style='text-align: center'&gt;NP_036969.1&lt;/th&gt;&lt;th style='text-align: center'&gt;1.151&lt;/th&gt;&lt;th style='text-align: center'&gt;0.18&lt;/th&gt;&lt;th style='text-align: center'&gt;0.024&lt;/th&gt;&lt;/tr&gt;</v>
      </c>
    </row>
    <row r="1040" spans="1:12" ht="15.6" x14ac:dyDescent="0.3">
      <c r="A1040" s="6" t="s">
        <v>4128</v>
      </c>
      <c r="B1040" s="7" t="s">
        <v>4129</v>
      </c>
      <c r="C1040" s="5" t="s">
        <v>4130</v>
      </c>
      <c r="D1040" s="6" t="s">
        <v>4131</v>
      </c>
      <c r="E1040" s="8">
        <v>1.20268</v>
      </c>
      <c r="F1040" s="9">
        <v>0.27394624797596923</v>
      </c>
      <c r="G1040" s="10">
        <v>4.8166199999999999E-2</v>
      </c>
      <c r="H1040" s="10">
        <f t="shared" si="64"/>
        <v>1.2030000000000001</v>
      </c>
      <c r="I1040" s="10">
        <f t="shared" si="65"/>
        <v>0.27400000000000002</v>
      </c>
      <c r="J1040" s="10">
        <f t="shared" si="66"/>
        <v>4.8000000000000001E-2</v>
      </c>
      <c r="K1040" t="s">
        <v>4161</v>
      </c>
      <c r="L1040" s="17" t="str">
        <f t="shared" si="67"/>
        <v>&lt;tr style='background-color:White;'&gt;&lt;th style='text-align: left'&gt;Apolipoprotein E&lt;/th&gt;&lt;th style='text-align: center'&gt;Apoe&lt;/th&gt;&lt;th style='text-align: center'&gt;&lt;a href='https://www.uniprot.org/uniprot/P02650'  target='_blank'&gt;P02650&lt;/a&gt;&lt;/th&gt;&lt;th style='text-align: center'&gt;NP_001257610.1&lt;/th&gt;&lt;th style='text-align: center'&gt;1.203&lt;/th&gt;&lt;th style='text-align: center'&gt;0.274&lt;/th&gt;&lt;th style='text-align: center'&gt;0.048&lt;/th&gt;&lt;/tr&gt;</v>
      </c>
    </row>
    <row r="1041" spans="1:12" ht="15.6" x14ac:dyDescent="0.3">
      <c r="A1041" s="6" t="s">
        <v>4132</v>
      </c>
      <c r="B1041" s="7" t="s">
        <v>4133</v>
      </c>
      <c r="C1041" s="5" t="s">
        <v>4134</v>
      </c>
      <c r="D1041" s="6" t="s">
        <v>4135</v>
      </c>
      <c r="E1041" s="8">
        <v>1.2281</v>
      </c>
      <c r="F1041" s="9">
        <v>0.17206590765556484</v>
      </c>
      <c r="G1041" s="10">
        <v>1.90706E-2</v>
      </c>
      <c r="H1041" s="10">
        <f t="shared" si="64"/>
        <v>1.228</v>
      </c>
      <c r="I1041" s="10">
        <f t="shared" si="65"/>
        <v>0.17199999999999999</v>
      </c>
      <c r="J1041" s="10">
        <f t="shared" si="66"/>
        <v>1.9E-2</v>
      </c>
      <c r="K1041" t="s">
        <v>4162</v>
      </c>
      <c r="L1041" s="17" t="str">
        <f t="shared" si="67"/>
        <v>&lt;tr style='background-color:WhiteSmoke;'&gt;&lt;th style='text-align: left'&gt;Agrin&lt;/th&gt;&lt;th style='text-align: center'&gt;Agrn&lt;/th&gt;&lt;th style='text-align: center'&gt;&lt;a href='https://www.uniprot.org/uniprot/P25304-3'  target='_blank'&gt;P25304-3&lt;/a&gt;&lt;/th&gt;&lt;th style='text-align: center'&gt;NP_786930.1&lt;/th&gt;&lt;th style='text-align: center'&gt;1.228&lt;/th&gt;&lt;th style='text-align: center'&gt;0.172&lt;/th&gt;&lt;th style='text-align: center'&gt;0.019&lt;/th&gt;&lt;/tr&gt;</v>
      </c>
    </row>
    <row r="1042" spans="1:12" ht="15.6" x14ac:dyDescent="0.3">
      <c r="A1042" s="6" t="s">
        <v>4136</v>
      </c>
      <c r="B1042" s="7" t="s">
        <v>4137</v>
      </c>
      <c r="C1042" s="5" t="s">
        <v>4138</v>
      </c>
      <c r="D1042" s="6" t="s">
        <v>4139</v>
      </c>
      <c r="E1042" s="8">
        <v>1.2662500000000001</v>
      </c>
      <c r="F1042" s="9">
        <v>0.2307803534301249</v>
      </c>
      <c r="G1042" s="10">
        <v>3.1648099999999998E-2</v>
      </c>
      <c r="H1042" s="10">
        <f t="shared" si="64"/>
        <v>1.266</v>
      </c>
      <c r="I1042" s="10">
        <f t="shared" si="65"/>
        <v>0.23100000000000001</v>
      </c>
      <c r="J1042" s="10">
        <f t="shared" si="66"/>
        <v>3.2000000000000001E-2</v>
      </c>
      <c r="K1042" t="s">
        <v>4161</v>
      </c>
      <c r="L1042" s="17" t="str">
        <f t="shared" si="67"/>
        <v>&lt;tr style='background-color:White;'&gt;&lt;th style='text-align: left'&gt;Dipeptidyl peptidase 4&lt;/th&gt;&lt;th style='text-align: center'&gt;Dpp4&lt;/th&gt;&lt;th style='text-align: center'&gt;&lt;a href='https://www.uniprot.org/uniprot/P14740'  target='_blank'&gt;P14740&lt;/a&gt;&lt;/th&gt;&lt;th style='text-align: center'&gt;NP_036921.1&lt;/th&gt;&lt;th style='text-align: center'&gt;1.266&lt;/th&gt;&lt;th style='text-align: center'&gt;0.231&lt;/th&gt;&lt;th style='text-align: center'&gt;0.032&lt;/th&gt;&lt;/tr&gt;</v>
      </c>
    </row>
    <row r="1043" spans="1:12" ht="15.6" x14ac:dyDescent="0.3">
      <c r="A1043" s="6" t="s">
        <v>4140</v>
      </c>
      <c r="B1043" s="7" t="s">
        <v>4141</v>
      </c>
      <c r="C1043" s="5" t="s">
        <v>4142</v>
      </c>
      <c r="D1043" s="6" t="s">
        <v>4143</v>
      </c>
      <c r="E1043" s="8">
        <v>1.32212</v>
      </c>
      <c r="F1043" s="9">
        <v>0.18414137375970457</v>
      </c>
      <c r="G1043" s="10">
        <v>1.88515E-2</v>
      </c>
      <c r="H1043" s="10">
        <f t="shared" si="64"/>
        <v>1.3220000000000001</v>
      </c>
      <c r="I1043" s="10">
        <f t="shared" si="65"/>
        <v>0.184</v>
      </c>
      <c r="J1043" s="10">
        <f t="shared" si="66"/>
        <v>1.9E-2</v>
      </c>
      <c r="K1043" t="s">
        <v>4162</v>
      </c>
      <c r="L1043" s="17" t="str">
        <f t="shared" si="67"/>
        <v>&lt;tr style='background-color:WhiteSmoke;'&gt;&lt;th style='text-align: left'&gt;Cytosolic 10-formyltetrahydrofolate dehydrogenase&lt;/th&gt;&lt;th style='text-align: center'&gt;Aldh1l1&lt;/th&gt;&lt;th style='text-align: center'&gt;&lt;a href='https://www.uniprot.org/uniprot/P28037'  target='_blank'&gt;P28037&lt;/a&gt;&lt;/th&gt;&lt;th style='text-align: center'&gt;NP_071992.1&lt;/th&gt;&lt;th style='text-align: center'&gt;1.322&lt;/th&gt;&lt;th style='text-align: center'&gt;0.184&lt;/th&gt;&lt;th style='text-align: center'&gt;0.019&lt;/th&gt;&lt;/tr&gt;</v>
      </c>
    </row>
    <row r="1044" spans="1:12" ht="15.6" x14ac:dyDescent="0.3">
      <c r="A1044" s="6" t="s">
        <v>4144</v>
      </c>
      <c r="B1044" s="7" t="s">
        <v>4145</v>
      </c>
      <c r="C1044" s="5" t="s">
        <v>4146</v>
      </c>
      <c r="D1044" s="6" t="s">
        <v>4147</v>
      </c>
      <c r="E1044" s="8">
        <v>1.3273900000000001</v>
      </c>
      <c r="F1044" s="9">
        <v>9.4129392563876896E-2</v>
      </c>
      <c r="G1044" s="10">
        <v>4.9910600000000003E-3</v>
      </c>
      <c r="H1044" s="10">
        <f t="shared" si="64"/>
        <v>1.327</v>
      </c>
      <c r="I1044" s="10">
        <f t="shared" si="65"/>
        <v>9.4E-2</v>
      </c>
      <c r="J1044" s="10">
        <f t="shared" si="66"/>
        <v>5.0000000000000001E-3</v>
      </c>
      <c r="K1044" t="s">
        <v>4161</v>
      </c>
      <c r="L1044" s="17" t="str">
        <f t="shared" si="67"/>
        <v>&lt;tr style='background-color:White;'&gt;&lt;th style='text-align: left'&gt;THAP domain-containing protein 4&lt;/th&gt;&lt;th style='text-align: center'&gt;Thap4&lt;/th&gt;&lt;th style='text-align: center'&gt;&lt;a href='https://www.uniprot.org/uniprot/Q642B6'  target='_blank'&gt;Q642B6&lt;/a&gt;&lt;/th&gt;&lt;th style='text-align: center'&gt;NP_001005564.1&lt;/th&gt;&lt;th style='text-align: center'&gt;1.327&lt;/th&gt;&lt;th style='text-align: center'&gt;0.094&lt;/th&gt;&lt;th style='text-align: center'&gt;0.005&lt;/th&gt;&lt;/tr&gt;</v>
      </c>
    </row>
    <row r="1045" spans="1:12" ht="15.6" x14ac:dyDescent="0.3">
      <c r="A1045" s="6" t="s">
        <v>4148</v>
      </c>
      <c r="B1045" s="7" t="s">
        <v>4149</v>
      </c>
      <c r="C1045" s="5" t="s">
        <v>4150</v>
      </c>
      <c r="D1045" s="6" t="s">
        <v>4151</v>
      </c>
      <c r="E1045" s="8">
        <v>1.49119</v>
      </c>
      <c r="F1045" s="9">
        <v>9.5752527613867433E-2</v>
      </c>
      <c r="G1045" s="10">
        <v>4.0979600000000003E-3</v>
      </c>
      <c r="H1045" s="10">
        <f t="shared" si="64"/>
        <v>1.4910000000000001</v>
      </c>
      <c r="I1045" s="10">
        <f t="shared" si="65"/>
        <v>9.6000000000000002E-2</v>
      </c>
      <c r="J1045" s="10">
        <f t="shared" si="66"/>
        <v>4.0000000000000001E-3</v>
      </c>
      <c r="K1045" t="s">
        <v>4162</v>
      </c>
      <c r="L1045" s="17" t="str">
        <f t="shared" si="67"/>
        <v>&lt;tr style='background-color:WhiteSmoke;'&gt;&lt;th style='text-align: left'&gt;Ethanolamine-phosphate cytidylyltransferase&lt;/th&gt;&lt;th style='text-align: center'&gt;Pcyt2&lt;/th&gt;&lt;th style='text-align: center'&gt;&lt;a href='https://www.uniprot.org/uniprot/O88637-2'  target='_blank'&gt;O88637-2&lt;/a&gt;&lt;/th&gt;&lt;th style='text-align: center'&gt;NP_446020.1&lt;/th&gt;&lt;th style='text-align: center'&gt;1.491&lt;/th&gt;&lt;th style='text-align: center'&gt;0.096&lt;/th&gt;&lt;th style='text-align: center'&gt;0.004&lt;/th&gt;&lt;/tr&gt;</v>
      </c>
    </row>
    <row r="1046" spans="1:12" ht="15.6" x14ac:dyDescent="0.3">
      <c r="A1046" s="6" t="s">
        <v>4152</v>
      </c>
      <c r="B1046" s="7" t="s">
        <v>4153</v>
      </c>
      <c r="C1046" s="5" t="s">
        <v>4154</v>
      </c>
      <c r="D1046" s="6" t="s">
        <v>4155</v>
      </c>
      <c r="E1046" s="8">
        <v>1.50952</v>
      </c>
      <c r="F1046" s="9">
        <v>0.28549407369681085</v>
      </c>
      <c r="G1046" s="10">
        <v>3.3957899999999999E-2</v>
      </c>
      <c r="H1046" s="10">
        <f t="shared" si="64"/>
        <v>1.51</v>
      </c>
      <c r="I1046" s="10">
        <f t="shared" si="65"/>
        <v>0.28499999999999998</v>
      </c>
      <c r="J1046" s="10">
        <f t="shared" si="66"/>
        <v>3.4000000000000002E-2</v>
      </c>
      <c r="K1046" t="s">
        <v>4161</v>
      </c>
      <c r="L1046" s="17" t="str">
        <f t="shared" si="67"/>
        <v>&lt;tr style='background-color:White;'&gt;&lt;th style='text-align: left'&gt;Serine/threonine-protein phosphatase 5&lt;/th&gt;&lt;th style='text-align: center'&gt;Ppp5c&lt;/th&gt;&lt;th style='text-align: center'&gt;&lt;a href='https://www.uniprot.org/uniprot/P53042'  target='_blank'&gt;P53042&lt;/a&gt;&lt;/th&gt;&lt;th style='text-align: center'&gt;NP_113917.1&lt;/th&gt;&lt;th style='text-align: center'&gt;1.51&lt;/th&gt;&lt;th style='text-align: center'&gt;0.285&lt;/th&gt;&lt;th style='text-align: center'&gt;0.034&lt;/th&gt;&lt;/tr&gt;</v>
      </c>
    </row>
    <row r="1047" spans="1:12" ht="15.6" x14ac:dyDescent="0.3">
      <c r="A1047" s="6" t="s">
        <v>4156</v>
      </c>
      <c r="B1047" s="7" t="s">
        <v>4157</v>
      </c>
      <c r="C1047" s="5" t="s">
        <v>4158</v>
      </c>
      <c r="D1047" s="12" t="s">
        <v>4159</v>
      </c>
      <c r="E1047" s="8">
        <v>1.7803899999999999</v>
      </c>
      <c r="F1047" s="9">
        <v>0.49600492220272696</v>
      </c>
      <c r="G1047" s="10">
        <v>6.96074E-2</v>
      </c>
      <c r="H1047" s="10">
        <f t="shared" si="64"/>
        <v>1.78</v>
      </c>
      <c r="I1047" s="10">
        <f t="shared" si="65"/>
        <v>0.496</v>
      </c>
      <c r="J1047" s="10">
        <f t="shared" si="66"/>
        <v>7.0000000000000007E-2</v>
      </c>
      <c r="K1047" t="s">
        <v>4162</v>
      </c>
      <c r="L1047" s="17" t="str">
        <f t="shared" si="67"/>
        <v>&lt;tr style='background-color:WhiteSmoke;'&gt;&lt;th style='text-align: left'&gt;Atlastin-3&lt;/th&gt;&lt;th style='text-align: center'&gt;Atl3&lt;/th&gt;&lt;th style='text-align: center'&gt;&lt;a href='https://www.uniprot.org/uniprot/Q0ZHH6-2'  target='_blank'&gt;Q0ZHH6-2&lt;/a&gt;&lt;/th&gt;&lt;th style='text-align: center'&gt;XP_017444746.1&lt;/th&gt;&lt;th style='text-align: center'&gt;1.78&lt;/th&gt;&lt;th style='text-align: center'&gt;0.496&lt;/th&gt;&lt;th style='text-align: center'&gt;0.07&lt;/th&gt;&lt;/tr&gt;</v>
      </c>
    </row>
    <row r="1048" spans="1:12" x14ac:dyDescent="0.3">
      <c r="D1048" s="6"/>
    </row>
    <row r="1049" spans="1:12" x14ac:dyDescent="0.3">
      <c r="D1049" s="6"/>
    </row>
    <row r="1050" spans="1:12" x14ac:dyDescent="0.3">
      <c r="D1050" s="6"/>
    </row>
    <row r="1051" spans="1:12" x14ac:dyDescent="0.3">
      <c r="D1051" s="6"/>
    </row>
    <row r="1052" spans="1:12" x14ac:dyDescent="0.3">
      <c r="D1052" s="6"/>
    </row>
    <row r="1053" spans="1:12" x14ac:dyDescent="0.3">
      <c r="D1053" s="6"/>
    </row>
    <row r="1054" spans="1:12" x14ac:dyDescent="0.3">
      <c r="D1054" s="6"/>
    </row>
    <row r="1055" spans="1:12" x14ac:dyDescent="0.3">
      <c r="D1055" s="6"/>
    </row>
    <row r="1056" spans="1:12" x14ac:dyDescent="0.3">
      <c r="D1056" s="6"/>
    </row>
    <row r="1057" spans="4:4" x14ac:dyDescent="0.3">
      <c r="D1057" s="6"/>
    </row>
    <row r="1058" spans="4:4" x14ac:dyDescent="0.3">
      <c r="D1058" s="6"/>
    </row>
    <row r="1059" spans="4:4" x14ac:dyDescent="0.3">
      <c r="D1059" s="6"/>
    </row>
    <row r="1060" spans="4:4" x14ac:dyDescent="0.3">
      <c r="D1060" s="6"/>
    </row>
    <row r="1061" spans="4:4" x14ac:dyDescent="0.3">
      <c r="D1061" s="6"/>
    </row>
    <row r="1062" spans="4:4" x14ac:dyDescent="0.3">
      <c r="D1062" s="6"/>
    </row>
    <row r="1063" spans="4:4" x14ac:dyDescent="0.3">
      <c r="D1063" s="6"/>
    </row>
    <row r="1064" spans="4:4" x14ac:dyDescent="0.3">
      <c r="D1064" s="6"/>
    </row>
    <row r="1065" spans="4:4" x14ac:dyDescent="0.3">
      <c r="D1065" s="6"/>
    </row>
    <row r="1066" spans="4:4" x14ac:dyDescent="0.3">
      <c r="D1066" s="6"/>
    </row>
    <row r="1067" spans="4:4" x14ac:dyDescent="0.3">
      <c r="D1067" s="6"/>
    </row>
    <row r="1068" spans="4:4" x14ac:dyDescent="0.3">
      <c r="D1068" s="6"/>
    </row>
    <row r="1069" spans="4:4" x14ac:dyDescent="0.3">
      <c r="D1069" s="6"/>
    </row>
    <row r="1070" spans="4:4" x14ac:dyDescent="0.3">
      <c r="D1070" s="6"/>
    </row>
    <row r="1071" spans="4:4" x14ac:dyDescent="0.3">
      <c r="D1071" s="6"/>
    </row>
    <row r="1072" spans="4:4" x14ac:dyDescent="0.3">
      <c r="D1072" s="6"/>
    </row>
    <row r="1073" spans="4:4" x14ac:dyDescent="0.3">
      <c r="D1073" s="6"/>
    </row>
    <row r="1074" spans="4:4" x14ac:dyDescent="0.3">
      <c r="D1074" s="6"/>
    </row>
    <row r="1075" spans="4:4" x14ac:dyDescent="0.3">
      <c r="D1075" s="6"/>
    </row>
    <row r="1076" spans="4:4" x14ac:dyDescent="0.3">
      <c r="D1076" s="6"/>
    </row>
    <row r="1077" spans="4:4" x14ac:dyDescent="0.3">
      <c r="D1077" s="6"/>
    </row>
    <row r="1078" spans="4:4" x14ac:dyDescent="0.3">
      <c r="D1078" s="6"/>
    </row>
    <row r="1079" spans="4:4" x14ac:dyDescent="0.3">
      <c r="D1079" s="6"/>
    </row>
    <row r="1080" spans="4:4" x14ac:dyDescent="0.3">
      <c r="D1080" s="6"/>
    </row>
    <row r="1081" spans="4:4" x14ac:dyDescent="0.3">
      <c r="D1081" s="6"/>
    </row>
    <row r="1082" spans="4:4" x14ac:dyDescent="0.3">
      <c r="D1082" s="6"/>
    </row>
    <row r="1083" spans="4:4" x14ac:dyDescent="0.3">
      <c r="D1083" s="6"/>
    </row>
    <row r="1084" spans="4:4" x14ac:dyDescent="0.3">
      <c r="D1084" s="6"/>
    </row>
    <row r="1085" spans="4:4" x14ac:dyDescent="0.3">
      <c r="D1085" s="6"/>
    </row>
    <row r="1086" spans="4:4" x14ac:dyDescent="0.3">
      <c r="D1086" s="6"/>
    </row>
    <row r="1087" spans="4:4" x14ac:dyDescent="0.3">
      <c r="D1087" s="6"/>
    </row>
    <row r="1088" spans="4:4" x14ac:dyDescent="0.3">
      <c r="D1088" s="6"/>
    </row>
    <row r="1089" spans="4:4" x14ac:dyDescent="0.3">
      <c r="D1089" s="6"/>
    </row>
    <row r="1090" spans="4:4" x14ac:dyDescent="0.3">
      <c r="D1090" s="6"/>
    </row>
    <row r="1091" spans="4:4" x14ac:dyDescent="0.3">
      <c r="D1091" s="6"/>
    </row>
    <row r="1092" spans="4:4" x14ac:dyDescent="0.3">
      <c r="D1092" s="6"/>
    </row>
    <row r="1093" spans="4:4" x14ac:dyDescent="0.3">
      <c r="D1093" s="6"/>
    </row>
    <row r="1094" spans="4:4" x14ac:dyDescent="0.3">
      <c r="D1094" s="6"/>
    </row>
    <row r="1095" spans="4:4" x14ac:dyDescent="0.3">
      <c r="D1095" s="6"/>
    </row>
    <row r="1096" spans="4:4" x14ac:dyDescent="0.3">
      <c r="D1096" s="6"/>
    </row>
    <row r="1097" spans="4:4" x14ac:dyDescent="0.3">
      <c r="D1097" s="6"/>
    </row>
    <row r="1098" spans="4:4" x14ac:dyDescent="0.3">
      <c r="D1098" s="6"/>
    </row>
    <row r="1099" spans="4:4" x14ac:dyDescent="0.3">
      <c r="D1099" s="6"/>
    </row>
    <row r="1100" spans="4:4" x14ac:dyDescent="0.3">
      <c r="D1100" s="6"/>
    </row>
    <row r="1101" spans="4:4" x14ac:dyDescent="0.3">
      <c r="D1101" s="6"/>
    </row>
    <row r="1102" spans="4:4" x14ac:dyDescent="0.3">
      <c r="D1102" s="6"/>
    </row>
    <row r="1103" spans="4:4" x14ac:dyDescent="0.3">
      <c r="D1103" s="6"/>
    </row>
    <row r="1104" spans="4:4" x14ac:dyDescent="0.3">
      <c r="D1104" s="6"/>
    </row>
    <row r="1105" spans="4:4" x14ac:dyDescent="0.3">
      <c r="D1105" s="6"/>
    </row>
    <row r="1106" spans="4:4" x14ac:dyDescent="0.3">
      <c r="D1106" s="6"/>
    </row>
    <row r="1107" spans="4:4" x14ac:dyDescent="0.3">
      <c r="D1107" s="6"/>
    </row>
    <row r="1108" spans="4:4" x14ac:dyDescent="0.3">
      <c r="D1108" s="6"/>
    </row>
    <row r="1109" spans="4:4" x14ac:dyDescent="0.3">
      <c r="D1109" s="6"/>
    </row>
    <row r="1110" spans="4:4" x14ac:dyDescent="0.3">
      <c r="D1110" s="6"/>
    </row>
    <row r="1111" spans="4:4" x14ac:dyDescent="0.3">
      <c r="D1111" s="6"/>
    </row>
    <row r="1112" spans="4:4" x14ac:dyDescent="0.3">
      <c r="D1112" s="6"/>
    </row>
    <row r="1113" spans="4:4" x14ac:dyDescent="0.3">
      <c r="D1113" s="6"/>
    </row>
    <row r="1114" spans="4:4" x14ac:dyDescent="0.3">
      <c r="D1114" s="6"/>
    </row>
    <row r="1115" spans="4:4" x14ac:dyDescent="0.3">
      <c r="D1115" s="6"/>
    </row>
    <row r="1116" spans="4:4" x14ac:dyDescent="0.3">
      <c r="D1116" s="6"/>
    </row>
    <row r="1117" spans="4:4" x14ac:dyDescent="0.3">
      <c r="D1117" s="6"/>
    </row>
    <row r="1118" spans="4:4" x14ac:dyDescent="0.3">
      <c r="D1118" s="6"/>
    </row>
    <row r="1119" spans="4:4" x14ac:dyDescent="0.3">
      <c r="D1119" s="6"/>
    </row>
    <row r="1120" spans="4:4" x14ac:dyDescent="0.3">
      <c r="D1120" s="6"/>
    </row>
    <row r="1121" spans="4:4" x14ac:dyDescent="0.3">
      <c r="D1121" s="6"/>
    </row>
    <row r="1122" spans="4:4" x14ac:dyDescent="0.3">
      <c r="D1122" s="6"/>
    </row>
    <row r="1123" spans="4:4" x14ac:dyDescent="0.3">
      <c r="D1123" s="6"/>
    </row>
    <row r="1124" spans="4:4" x14ac:dyDescent="0.3">
      <c r="D1124" s="6"/>
    </row>
    <row r="1125" spans="4:4" x14ac:dyDescent="0.3">
      <c r="D1125" s="6"/>
    </row>
    <row r="1126" spans="4:4" x14ac:dyDescent="0.3">
      <c r="D1126" s="6"/>
    </row>
    <row r="1127" spans="4:4" x14ac:dyDescent="0.3">
      <c r="D1127" s="6"/>
    </row>
    <row r="1128" spans="4:4" x14ac:dyDescent="0.3">
      <c r="D1128" s="6"/>
    </row>
    <row r="1129" spans="4:4" x14ac:dyDescent="0.3">
      <c r="D1129" s="6"/>
    </row>
    <row r="1130" spans="4:4" x14ac:dyDescent="0.3">
      <c r="D1130" s="6"/>
    </row>
    <row r="1131" spans="4:4" x14ac:dyDescent="0.3">
      <c r="D1131" s="6"/>
    </row>
    <row r="1132" spans="4:4" x14ac:dyDescent="0.3">
      <c r="D1132" s="6"/>
    </row>
    <row r="1133" spans="4:4" x14ac:dyDescent="0.3">
      <c r="D1133" s="6"/>
    </row>
    <row r="1134" spans="4:4" x14ac:dyDescent="0.3">
      <c r="D11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khosi</dc:creator>
  <cp:lastModifiedBy>Pisitkun, Trairak (NIH/NHLBI) [V]</cp:lastModifiedBy>
  <dcterms:created xsi:type="dcterms:W3CDTF">2018-03-20T12:00:29Z</dcterms:created>
  <dcterms:modified xsi:type="dcterms:W3CDTF">2019-02-22T03:11:20Z</dcterms:modified>
</cp:coreProperties>
</file>