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Python_npu\Rating_Two\Contest\"/>
    </mc:Choice>
  </mc:AlternateContent>
  <bookViews>
    <workbookView xWindow="0" yWindow="0" windowWidth="16380" windowHeight="8190" activeTab="2"/>
  </bookViews>
  <sheets>
    <sheet name="student" sheetId="1" r:id="rId1"/>
    <sheet name="total" sheetId="2" r:id="rId2"/>
    <sheet name="team" sheetId="20" r:id="rId3"/>
    <sheet name="0711" sheetId="3" r:id="rId4"/>
    <sheet name="0712" sheetId="4" r:id="rId5"/>
    <sheet name="0716" sheetId="5" r:id="rId6"/>
    <sheet name="0719" sheetId="8" r:id="rId7"/>
    <sheet name="0721" sheetId="9" r:id="rId8"/>
    <sheet name="0724" sheetId="11" r:id="rId9"/>
    <sheet name="0724+" sheetId="13" r:id="rId10"/>
    <sheet name="0729" sheetId="15" r:id="rId11"/>
    <sheet name="0816" sheetId="16" r:id="rId12"/>
    <sheet name="0818" sheetId="17" r:id="rId13"/>
    <sheet name="0819" sheetId="18" r:id="rId14"/>
    <sheet name="0820" sheetId="19" r:id="rId15"/>
  </sheets>
  <calcPr calcId="152511" iterateDelta="1E-4"/>
</workbook>
</file>

<file path=xl/calcChain.xml><?xml version="1.0" encoding="utf-8"?>
<calcChain xmlns="http://schemas.openxmlformats.org/spreadsheetml/2006/main">
  <c r="A74" i="2" l="1"/>
  <c r="B6" i="4" l="1"/>
  <c r="A75" i="1"/>
</calcChain>
</file>

<file path=xl/sharedStrings.xml><?xml version="1.0" encoding="utf-8"?>
<sst xmlns="http://schemas.openxmlformats.org/spreadsheetml/2006/main" count="1415" uniqueCount="660">
  <si>
    <t>jkrs</t>
  </si>
  <si>
    <t>蔡欣强</t>
  </si>
  <si>
    <t>baofengxue</t>
  </si>
  <si>
    <t>陈晨</t>
  </si>
  <si>
    <t>chenjingshuang</t>
  </si>
  <si>
    <t>陈井爽</t>
  </si>
  <si>
    <t>chenkaixin</t>
  </si>
  <si>
    <t>cty9525785</t>
  </si>
  <si>
    <t>陈天雨</t>
  </si>
  <si>
    <t>cdmyl</t>
  </si>
  <si>
    <t>陈奕麟</t>
  </si>
  <si>
    <t>gujm</t>
  </si>
  <si>
    <t>党申</t>
  </si>
  <si>
    <t>dengsiyu</t>
  </si>
  <si>
    <t>邓丝雨</t>
  </si>
  <si>
    <t>mowenwen</t>
  </si>
  <si>
    <t>邓艺凡</t>
  </si>
  <si>
    <t>丁冠期</t>
  </si>
  <si>
    <t>ddd43</t>
  </si>
  <si>
    <t>杜津铭</t>
  </si>
  <si>
    <t>冯铖锃</t>
  </si>
  <si>
    <t>fuxun</t>
  </si>
  <si>
    <t>付逊</t>
  </si>
  <si>
    <t>高轶群</t>
  </si>
  <si>
    <t>sdjngws</t>
  </si>
  <si>
    <t>戈文硕</t>
  </si>
  <si>
    <t>gongrunyu</t>
  </si>
  <si>
    <t>龚润宇</t>
  </si>
  <si>
    <t>gonghh</t>
  </si>
  <si>
    <t>巩贺贺</t>
  </si>
  <si>
    <t>wiki</t>
  </si>
  <si>
    <t>苟文博</t>
  </si>
  <si>
    <t>顾业锐</t>
  </si>
  <si>
    <t>0xffffffff</t>
  </si>
  <si>
    <t>郭栋</t>
  </si>
  <si>
    <t>郭浩瀚</t>
  </si>
  <si>
    <t>胡炎鑫</t>
  </si>
  <si>
    <t>robot</t>
  </si>
  <si>
    <t>机器人</t>
  </si>
  <si>
    <t>jicheng</t>
  </si>
  <si>
    <t>纪承</t>
  </si>
  <si>
    <t>孔玉翔</t>
  </si>
  <si>
    <t>shei</t>
  </si>
  <si>
    <t>李鸿鹏</t>
  </si>
  <si>
    <t>liminmin</t>
  </si>
  <si>
    <t>李民民</t>
  </si>
  <si>
    <t>liming2014301197</t>
  </si>
  <si>
    <t>李明</t>
  </si>
  <si>
    <t>HAZARDazp</t>
  </si>
  <si>
    <t>李响</t>
  </si>
  <si>
    <t>ArrowLLL</t>
  </si>
  <si>
    <t>林维</t>
  </si>
  <si>
    <t>刘彬彬</t>
  </si>
  <si>
    <t>liukaipeng</t>
  </si>
  <si>
    <t>刘凯鹏</t>
  </si>
  <si>
    <t>gklzc0608</t>
  </si>
  <si>
    <t>刘志成</t>
  </si>
  <si>
    <t>YUE_SAI</t>
  </si>
  <si>
    <t>龙羽西</t>
  </si>
  <si>
    <t>xingcheng</t>
  </si>
  <si>
    <t>隆文喜</t>
  </si>
  <si>
    <t>wenzhu</t>
  </si>
  <si>
    <t>芦尚奇</t>
  </si>
  <si>
    <t>Marti</t>
  </si>
  <si>
    <t>陆积堰</t>
  </si>
  <si>
    <t>陆苏</t>
  </si>
  <si>
    <t>马子健</t>
  </si>
  <si>
    <t>supermaker</t>
  </si>
  <si>
    <t>缪宇驰</t>
  </si>
  <si>
    <t>阮赢洋</t>
  </si>
  <si>
    <t>苏斌</t>
  </si>
  <si>
    <t>孙悦</t>
  </si>
  <si>
    <t>Victory_tc</t>
  </si>
  <si>
    <t>谭冲</t>
  </si>
  <si>
    <t>icety3</t>
  </si>
  <si>
    <t>田来</t>
  </si>
  <si>
    <t>wangjingxue</t>
  </si>
  <si>
    <t>王景雪</t>
  </si>
  <si>
    <t>smilesky</t>
  </si>
  <si>
    <t>王涛</t>
  </si>
  <si>
    <t>itter</t>
  </si>
  <si>
    <t>王志祥</t>
  </si>
  <si>
    <t>cata1yst</t>
  </si>
  <si>
    <t>魏弘毅</t>
  </si>
  <si>
    <t>mischief</t>
  </si>
  <si>
    <t>巫健</t>
  </si>
  <si>
    <t>memeda</t>
  </si>
  <si>
    <t>肖百川</t>
  </si>
  <si>
    <t>xiaobaichuan</t>
  </si>
  <si>
    <t>xingyiduan</t>
  </si>
  <si>
    <t>邢亦端</t>
  </si>
  <si>
    <t>徐良材</t>
  </si>
  <si>
    <t>Shawn_Xue</t>
  </si>
  <si>
    <t>薛帅</t>
  </si>
  <si>
    <t>handsome_crown</t>
  </si>
  <si>
    <t>杨婵</t>
  </si>
  <si>
    <t>echowo</t>
  </si>
  <si>
    <t>殷茹洁</t>
  </si>
  <si>
    <t>beiminshengong</t>
  </si>
  <si>
    <t>翟小攀</t>
  </si>
  <si>
    <t>张成</t>
  </si>
  <si>
    <t>ZGXS</t>
  </si>
  <si>
    <t>张国星</t>
  </si>
  <si>
    <t>张衡</t>
  </si>
  <si>
    <t>tanjie</t>
  </si>
  <si>
    <t>张林江</t>
  </si>
  <si>
    <t>a435618813</t>
  </si>
  <si>
    <t>张校祯</t>
  </si>
  <si>
    <t>张轩硕</t>
  </si>
  <si>
    <t>accelerate</t>
  </si>
  <si>
    <t>张昭</t>
  </si>
  <si>
    <t>zhaochenxiang</t>
  </si>
  <si>
    <t>赵晨翔</t>
  </si>
  <si>
    <t>zhaol</t>
  </si>
  <si>
    <t>赵亮</t>
  </si>
  <si>
    <t>24K</t>
  </si>
  <si>
    <t>赵雨童</t>
  </si>
  <si>
    <t>李雪松</t>
  </si>
  <si>
    <t>Sssssskky</t>
  </si>
  <si>
    <t>李天</t>
  </si>
  <si>
    <t>mtldswz</t>
  </si>
  <si>
    <t>刘玺</t>
  </si>
  <si>
    <t>张淋</t>
  </si>
  <si>
    <t>philip</t>
  </si>
  <si>
    <t>梅玉斌</t>
  </si>
  <si>
    <t>张发弘</t>
  </si>
  <si>
    <t>XiaoR</t>
  </si>
  <si>
    <t>徐富建</t>
  </si>
  <si>
    <t>zhi</t>
  </si>
  <si>
    <t>赵城皓</t>
  </si>
  <si>
    <t>赵佳</t>
  </si>
  <si>
    <t>孔玉祥</t>
  </si>
  <si>
    <t>Rank</t>
  </si>
  <si>
    <t>Id</t>
  </si>
  <si>
    <t>Solve</t>
  </si>
  <si>
    <t>Penalty</t>
  </si>
  <si>
    <t>A</t>
  </si>
  <si>
    <t>B</t>
  </si>
  <si>
    <t>C</t>
  </si>
  <si>
    <t>D</t>
  </si>
  <si>
    <t>E</t>
  </si>
  <si>
    <t>1:50:57(-2)</t>
  </si>
  <si>
    <t>0:35:32(-2)</t>
  </si>
  <si>
    <t>0:57:57(-3)</t>
  </si>
  <si>
    <t>(-3)</t>
  </si>
  <si>
    <r>
      <t>　</t>
    </r>
    <r>
      <rPr>
        <sz val="11"/>
        <color rgb="FF000000"/>
        <rFont val="宋体"/>
        <family val="2"/>
        <charset val="1"/>
      </rPr>
      <t>(-2)</t>
    </r>
  </si>
  <si>
    <r>
      <t>　</t>
    </r>
    <r>
      <rPr>
        <sz val="11"/>
        <color rgb="FF000000"/>
        <rFont val="宋体"/>
        <family val="2"/>
        <charset val="1"/>
      </rPr>
      <t>(-1)</t>
    </r>
  </si>
  <si>
    <t>0:56:21(-2)</t>
  </si>
  <si>
    <r>
      <t>　</t>
    </r>
    <r>
      <rPr>
        <sz val="11"/>
        <color rgb="FF000000"/>
        <rFont val="宋体"/>
        <family val="2"/>
        <charset val="1"/>
      </rPr>
      <t>(-3)</t>
    </r>
  </si>
  <si>
    <t>0:33:14(-1)</t>
  </si>
  <si>
    <t>0:58:43(-3)</t>
  </si>
  <si>
    <t>0:59:41(-1)</t>
  </si>
  <si>
    <t>0:11:50(-1)</t>
  </si>
  <si>
    <t>0:32:50(-3)</t>
  </si>
  <si>
    <t>1:03:41(-1)</t>
  </si>
  <si>
    <t>1:37:17(-3)</t>
  </si>
  <si>
    <t>0:51:05(-2)</t>
  </si>
  <si>
    <t>0:33:56(-2)</t>
  </si>
  <si>
    <t>1:11:08(-1)</t>
  </si>
  <si>
    <t>1:40:25(-1)</t>
  </si>
  <si>
    <t>1:23:00(-2)</t>
  </si>
  <si>
    <t>0:16:58(-1)</t>
  </si>
  <si>
    <t>0:57:23(-4)</t>
  </si>
  <si>
    <t>1:07:55(-2)</t>
  </si>
  <si>
    <t>1:55:01(-2)</t>
  </si>
  <si>
    <t>1:41:16(-1)</t>
  </si>
  <si>
    <t>1:54:06(-2)</t>
  </si>
  <si>
    <t>1:30:41(-5)</t>
  </si>
  <si>
    <t>0:35:54(-1)</t>
  </si>
  <si>
    <t>0:33:04(-3)</t>
  </si>
  <si>
    <t>1:04:54(-3)</t>
  </si>
  <si>
    <t>1:17:56(-2)</t>
  </si>
  <si>
    <t>0:40:18(-3)</t>
  </si>
  <si>
    <t>1:50:57(-1)</t>
  </si>
  <si>
    <t>1:57:03(-2)</t>
  </si>
  <si>
    <t>1:47:51(-3)</t>
  </si>
  <si>
    <t>0:47:33(-1)</t>
  </si>
  <si>
    <r>
      <t>　</t>
    </r>
    <r>
      <rPr>
        <sz val="11"/>
        <color rgb="FF000000"/>
        <rFont val="宋体"/>
        <family val="2"/>
        <charset val="1"/>
      </rPr>
      <t>(-9)</t>
    </r>
  </si>
  <si>
    <t>1:05:57(-1)</t>
  </si>
  <si>
    <t>1:05:57(-2)</t>
  </si>
  <si>
    <r>
      <t>　</t>
    </r>
    <r>
      <rPr>
        <sz val="11"/>
        <color rgb="FF000000"/>
        <rFont val="宋体"/>
        <family val="2"/>
        <charset val="1"/>
      </rPr>
      <t>(-4)</t>
    </r>
  </si>
  <si>
    <t>0:22:28(-1)</t>
  </si>
  <si>
    <t>1:15:53(-2)</t>
  </si>
  <si>
    <r>
      <t>　</t>
    </r>
    <r>
      <rPr>
        <sz val="11"/>
        <color rgb="FF000000"/>
        <rFont val="宋体"/>
        <family val="2"/>
        <charset val="1"/>
      </rPr>
      <t>(-5)</t>
    </r>
  </si>
  <si>
    <t>0:32:02(-1)</t>
  </si>
  <si>
    <t>1:13:37(-3)</t>
  </si>
  <si>
    <t>1:51:19(-1)</t>
  </si>
  <si>
    <t>1:33:46(-1)</t>
  </si>
  <si>
    <t>1:57:42(-2)</t>
  </si>
  <si>
    <t>1:11:44(-2)</t>
  </si>
  <si>
    <t>1:00:56(-2)</t>
  </si>
  <si>
    <t>1:59:37(-6)</t>
  </si>
  <si>
    <r>
      <t>　</t>
    </r>
    <r>
      <rPr>
        <sz val="11"/>
        <color rgb="FF000000"/>
        <rFont val="宋体"/>
        <family val="2"/>
        <charset val="1"/>
      </rPr>
      <t>(-6)</t>
    </r>
  </si>
  <si>
    <t>0:34:06(-1)</t>
  </si>
  <si>
    <t>0:44:19(-3)</t>
  </si>
  <si>
    <t>1:30:55(-1)</t>
  </si>
  <si>
    <t>1:51:18(-1)</t>
  </si>
  <si>
    <t>1:54:22(-1)</t>
  </si>
  <si>
    <t>1:12:48(-4)</t>
  </si>
  <si>
    <t>1:56:14(-2)</t>
  </si>
  <si>
    <t>1:35:21(-4)</t>
  </si>
  <si>
    <t>1:42:35(-5)</t>
  </si>
  <si>
    <t>1:55:16(-7)</t>
  </si>
  <si>
    <t>　(-4)</t>
  </si>
  <si>
    <t>robot1</t>
  </si>
  <si>
    <t>robot2</t>
  </si>
  <si>
    <t>robot3</t>
  </si>
  <si>
    <t>F</t>
  </si>
  <si>
    <t>1:13:09(-1)</t>
  </si>
  <si>
    <t>(-5)</t>
  </si>
  <si>
    <t>0:59:39(-3)</t>
  </si>
  <si>
    <t>　(-2)</t>
  </si>
  <si>
    <t>1:46:14(-3)</t>
  </si>
  <si>
    <t>0:55:53(-1)</t>
  </si>
  <si>
    <t>2:45:12(-1)</t>
  </si>
  <si>
    <t>0:45:14(-1)</t>
  </si>
  <si>
    <t>2:41:52(-1)</t>
  </si>
  <si>
    <t>1:43:17(-1)</t>
  </si>
  <si>
    <t>2:56:05(-1)</t>
  </si>
  <si>
    <t>2:48:22(-6)</t>
  </si>
  <si>
    <t>　(-1)</t>
  </si>
  <si>
    <t>1:14:35(-1)</t>
  </si>
  <si>
    <t>1:28:48(-1)</t>
  </si>
  <si>
    <t>2:29:02(-1)</t>
  </si>
  <si>
    <t>HiFLyer</t>
  </si>
  <si>
    <t>2:55:50(-1)</t>
  </si>
  <si>
    <t>2:56:23(-3)</t>
  </si>
  <si>
    <t>　(-5)</t>
  </si>
  <si>
    <t>RPG</t>
  </si>
  <si>
    <t>Robot1</t>
  </si>
  <si>
    <t>Robot2</t>
  </si>
  <si>
    <t>Robot3</t>
  </si>
  <si>
    <t>0:08:11(-1)</t>
  </si>
  <si>
    <t>1:23:31(-4)</t>
  </si>
  <si>
    <t>2:38:23(-1)</t>
  </si>
  <si>
    <t>1:29:33(-2)</t>
  </si>
  <si>
    <t>1:08:22(-3)</t>
  </si>
  <si>
    <t>2:56:40(-5)</t>
  </si>
  <si>
    <t>0:43:53(-1)</t>
  </si>
  <si>
    <t>1:09:54(-1)</t>
  </si>
  <si>
    <t>0:55:49(-2)</t>
  </si>
  <si>
    <t>1:46:45(-2)</t>
  </si>
  <si>
    <t>0:17:00(-1)</t>
  </si>
  <si>
    <t>　(-9)</t>
  </si>
  <si>
    <t>Guderian</t>
  </si>
  <si>
    <t>0:14:10(-1)</t>
  </si>
  <si>
    <t>1:05:52(-1)</t>
  </si>
  <si>
    <t>guoners</t>
  </si>
  <si>
    <t>0:45:55(-1)</t>
  </si>
  <si>
    <t>2:11:26(-6)</t>
  </si>
  <si>
    <t>0:17:21(-1)</t>
  </si>
  <si>
    <t>2:08:15(-9)</t>
  </si>
  <si>
    <t>2:16:08(-7)</t>
  </si>
  <si>
    <t>2:03:51(-1)</t>
  </si>
  <si>
    <t>1:17:47(-3)</t>
  </si>
  <si>
    <t>2:45:03(-1)</t>
  </si>
  <si>
    <t>1:44:59(-4)</t>
  </si>
  <si>
    <t>0:58:26(-1)</t>
  </si>
  <si>
    <t>1:13:50(-2)</t>
  </si>
  <si>
    <t>2:20:02(-1)</t>
  </si>
  <si>
    <t>2:16:52(-1)</t>
  </si>
  <si>
    <t>2:40:34(-1)</t>
  </si>
  <si>
    <t>1:47:19(-7)</t>
  </si>
  <si>
    <t>2:36:48(-7)</t>
  </si>
  <si>
    <t>2:57:08(-1)</t>
  </si>
  <si>
    <t>1:58:24(-7)</t>
  </si>
  <si>
    <t>2:31:28(-1)</t>
  </si>
  <si>
    <t>sigh_osiris</t>
  </si>
  <si>
    <t>0:06:59(-1)</t>
  </si>
  <si>
    <t>1:54:02(-1)</t>
  </si>
  <si>
    <t>1:07:06(-1)</t>
  </si>
  <si>
    <t>0:53:10(-2)</t>
  </si>
  <si>
    <t>1:49:09(-4)</t>
  </si>
  <si>
    <t>0:33:11(-1)</t>
  </si>
  <si>
    <t>1:05:01(-2)</t>
  </si>
  <si>
    <t>1:34:55(-3)</t>
  </si>
  <si>
    <t>　(-6)</t>
  </si>
  <si>
    <t>2:44:18(-7)</t>
  </si>
  <si>
    <t>2:32:30(-1)</t>
  </si>
  <si>
    <t>1:42:03(-1)</t>
  </si>
  <si>
    <t>2:28:16(-11)</t>
  </si>
  <si>
    <t>1:38:47(-2)</t>
  </si>
  <si>
    <t>0:16:56(-1)</t>
  </si>
  <si>
    <t>SandyGreentrue</t>
  </si>
  <si>
    <t>1:45:33(-1)</t>
  </si>
  <si>
    <t>2:24:43(-4)</t>
  </si>
  <si>
    <t>healer</t>
  </si>
  <si>
    <t>郭开诚</t>
    <phoneticPr fontId="10" type="noConversion"/>
  </si>
  <si>
    <t>Guderian</t>
    <phoneticPr fontId="10" type="noConversion"/>
  </si>
  <si>
    <t>李梓雄</t>
    <phoneticPr fontId="10" type="noConversion"/>
  </si>
  <si>
    <t>李繁弘</t>
    <phoneticPr fontId="10" type="noConversion"/>
  </si>
  <si>
    <t>Guderian</t>
    <phoneticPr fontId="10" type="noConversion"/>
  </si>
  <si>
    <t>李梓雄</t>
    <phoneticPr fontId="10" type="noConversion"/>
  </si>
  <si>
    <t>李繁弘</t>
    <phoneticPr fontId="10" type="noConversion"/>
  </si>
  <si>
    <t>SandyGreentrue</t>
    <phoneticPr fontId="10" type="noConversion"/>
  </si>
  <si>
    <t>robot1</t>
    <phoneticPr fontId="10" type="noConversion"/>
  </si>
  <si>
    <t>robot2</t>
    <phoneticPr fontId="10" type="noConversion"/>
  </si>
  <si>
    <t>robot3</t>
    <phoneticPr fontId="10" type="noConversion"/>
  </si>
  <si>
    <t>陈恺心</t>
    <phoneticPr fontId="10" type="noConversion"/>
  </si>
  <si>
    <t>1:05:14(-2)</t>
  </si>
  <si>
    <t>0:23:18(-3)</t>
  </si>
  <si>
    <t>0:35:47(-2)</t>
  </si>
  <si>
    <t>0:28:20(-1)</t>
  </si>
  <si>
    <t>　(-3)</t>
  </si>
  <si>
    <t>0:43:44(-2)</t>
  </si>
  <si>
    <t>0:10:00(-2)</t>
  </si>
  <si>
    <t>2:30:18(-1)</t>
  </si>
  <si>
    <t>0:48:47(-5)</t>
  </si>
  <si>
    <t>1:37:51(-3)</t>
  </si>
  <si>
    <t>0:36:33(-2)</t>
  </si>
  <si>
    <t>1:57:48(-4)</t>
  </si>
  <si>
    <t>2:43:20(-2)</t>
  </si>
  <si>
    <t>0:43:50(-2)</t>
  </si>
  <si>
    <t>1:24:15(-1)</t>
  </si>
  <si>
    <t>1:01:48(-2)</t>
  </si>
  <si>
    <t>1:16:58(-1)</t>
  </si>
  <si>
    <t>1:42:36(-1)</t>
  </si>
  <si>
    <t>1:40:11(-1)</t>
  </si>
  <si>
    <t>2:20:34(-1)</t>
  </si>
  <si>
    <t>2:40:02(-1)</t>
  </si>
  <si>
    <t>1:53:58(-2)</t>
  </si>
  <si>
    <t>1:39:02(-4)</t>
  </si>
  <si>
    <t>0:58:14(-3)</t>
  </si>
  <si>
    <t>1:57:12(-5)</t>
  </si>
  <si>
    <t>1:18:11(-2)</t>
  </si>
  <si>
    <t>2:07:40(-1)</t>
  </si>
  <si>
    <t>2:43:00(-1)</t>
  </si>
  <si>
    <t>2:32:58(-5)</t>
  </si>
  <si>
    <t>0:12:42(-1)</t>
  </si>
  <si>
    <t>0:17:17(-1)</t>
  </si>
  <si>
    <t>1:56:39(-7)</t>
  </si>
  <si>
    <t>0:11:05(-1)</t>
  </si>
  <si>
    <t>0:22:27(-1)</t>
  </si>
  <si>
    <t>0:04:30(-2)</t>
  </si>
  <si>
    <t>　(-11)</t>
  </si>
  <si>
    <t>1:00:15(-1)</t>
  </si>
  <si>
    <t>nike123</t>
  </si>
  <si>
    <t>1:01:26(-2)</t>
  </si>
  <si>
    <t>1:23:20(-2)</t>
  </si>
  <si>
    <t>1:01:01(-1)</t>
  </si>
  <si>
    <t>0:21:27(-1)</t>
  </si>
  <si>
    <t>(-1)</t>
  </si>
  <si>
    <t>1:33:52(-2)</t>
  </si>
  <si>
    <t>1:06:41(-4)</t>
  </si>
  <si>
    <t>0:57:52(-2)</t>
  </si>
  <si>
    <t>1:45:40(-1)</t>
  </si>
  <si>
    <t>1:09:29(-1)</t>
  </si>
  <si>
    <t>0:40:06(-1)</t>
  </si>
  <si>
    <t>0:45:56(-1)</t>
  </si>
  <si>
    <t>1:28:15(-2)</t>
  </si>
  <si>
    <t>1:07:51(-1)</t>
  </si>
  <si>
    <t>2:04:28(-1)</t>
  </si>
  <si>
    <t>0:47:37(-3)</t>
  </si>
  <si>
    <t>2:09:28(-1)</t>
  </si>
  <si>
    <t>1:28:37(-1)</t>
  </si>
  <si>
    <t>1:35:14(-1)</t>
  </si>
  <si>
    <t>2:07:43(-1)</t>
  </si>
  <si>
    <t>2:10:51(-2)</t>
  </si>
  <si>
    <t>1:27:22(-1)</t>
  </si>
  <si>
    <t>2:04:52(-5)</t>
  </si>
  <si>
    <t>2:05:54(-9)</t>
  </si>
  <si>
    <t>2:20:47(-1)</t>
  </si>
  <si>
    <t>2:27:01(-3)</t>
  </si>
  <si>
    <t>q472253003</t>
  </si>
  <si>
    <t>robot2</t>
    <phoneticPr fontId="10" type="noConversion"/>
  </si>
  <si>
    <t>1:42:39(-1)</t>
  </si>
  <si>
    <t>1:00:44(-2)</t>
  </si>
  <si>
    <t>2:05:04(-1)</t>
  </si>
  <si>
    <t>1:26:47(-2)</t>
  </si>
  <si>
    <t>2:01:39(-2)</t>
  </si>
  <si>
    <t>1:08:44(-3)</t>
  </si>
  <si>
    <t>0:49:59(-1)</t>
  </si>
  <si>
    <t>1:39:35(-1)</t>
  </si>
  <si>
    <t>2:00:28(-7)</t>
  </si>
  <si>
    <t>1:17:31(-1)</t>
  </si>
  <si>
    <t>1:31:33(-1)</t>
  </si>
  <si>
    <t>1:46:28(-1)</t>
  </si>
  <si>
    <t>0:41:37(-1)</t>
  </si>
  <si>
    <t>2:13:36(-1)</t>
  </si>
  <si>
    <t>0:22:32(-1)</t>
  </si>
  <si>
    <t>2:15:51(-2)</t>
  </si>
  <si>
    <t>0:47:25(-1)</t>
  </si>
  <si>
    <t>2:17:20(-2)</t>
  </si>
  <si>
    <t>2:27:37(-1)</t>
  </si>
  <si>
    <t>1:11:11(-1)</t>
  </si>
  <si>
    <t>2:28:12(-4)</t>
  </si>
  <si>
    <t>2:01:58(-4)</t>
  </si>
  <si>
    <t>1:46:23(-2)</t>
  </si>
  <si>
    <t>2:09:08(-6)</t>
  </si>
  <si>
    <t>0:49:34(-1)</t>
  </si>
  <si>
    <t>1:08:45(-1)</t>
  </si>
  <si>
    <t>1:09:04(-1)</t>
  </si>
  <si>
    <t>jhsaifdb</t>
  </si>
  <si>
    <t>1:32:16(-2)</t>
  </si>
  <si>
    <t>2:06:41(-1)</t>
  </si>
  <si>
    <t>2:24:39(-2)</t>
  </si>
  <si>
    <t>2:28:43(-2)</t>
  </si>
  <si>
    <t>0:41:53(-3)</t>
  </si>
  <si>
    <t>0:31:38(-1)</t>
  </si>
  <si>
    <t>2:18:56(-1)</t>
  </si>
  <si>
    <t>1:09:49(-2)</t>
  </si>
  <si>
    <t>2:28:08(-1)</t>
  </si>
  <si>
    <t>(-4)</t>
  </si>
  <si>
    <t>1:34:30(-1)</t>
  </si>
  <si>
    <t>2:21:09(-4)</t>
  </si>
  <si>
    <t>2:30:44(-3)</t>
  </si>
  <si>
    <t>1:00:43(-1)</t>
  </si>
  <si>
    <t>0:54:57(-1)</t>
  </si>
  <si>
    <t>2:34:15(-1)</t>
  </si>
  <si>
    <t>1:41:38(-5)</t>
  </si>
  <si>
    <t>0:53:26(-3)</t>
  </si>
  <si>
    <t>2:37:56(-1)</t>
  </si>
  <si>
    <t>0:56:18(-2)</t>
  </si>
  <si>
    <t>1:23:48(-2)</t>
  </si>
  <si>
    <t>1:35:29(-5)</t>
  </si>
  <si>
    <t>1:03:18(-2)</t>
  </si>
  <si>
    <t>robot3</t>
    <phoneticPr fontId="10" type="noConversion"/>
  </si>
  <si>
    <t>robot1</t>
    <phoneticPr fontId="10" type="noConversion"/>
  </si>
  <si>
    <t>0:45:18(-1)</t>
  </si>
  <si>
    <t>0:14:17(-1)</t>
  </si>
  <si>
    <t>1:28:55(-3)</t>
  </si>
  <si>
    <t>0:18:45(-2)</t>
  </si>
  <si>
    <t>0:30:49(-4)</t>
  </si>
  <si>
    <t>1:03:28(-1)</t>
  </si>
  <si>
    <t>0:47:43(-1)</t>
  </si>
  <si>
    <t>2:32:23(-2)</t>
  </si>
  <si>
    <t>2:40:55(-1)</t>
  </si>
  <si>
    <t>1:43:38(-1)</t>
  </si>
  <si>
    <t>0:42:17(-1)</t>
  </si>
  <si>
    <t>0:30:50(-2)</t>
  </si>
  <si>
    <t>0:06:15(-1)</t>
  </si>
  <si>
    <t>2:31:29(-4)</t>
  </si>
  <si>
    <t>0:27:30(-1)</t>
  </si>
  <si>
    <t>0:54:38(-1)</t>
  </si>
  <si>
    <t>1:28:03(-1)</t>
  </si>
  <si>
    <t>2:39:32(-2)</t>
  </si>
  <si>
    <t>0:40:48(-1)</t>
  </si>
  <si>
    <t>0:58:03(-1)</t>
  </si>
  <si>
    <t>1:25:32(-2)</t>
  </si>
  <si>
    <t>0:29:30(-1)</t>
  </si>
  <si>
    <t>2:29:05(-1)</t>
  </si>
  <si>
    <t>2:48:22(-1)</t>
  </si>
  <si>
    <t>0:30:46(-1)</t>
  </si>
  <si>
    <t>1:56:20(-3)</t>
  </si>
  <si>
    <t>1:12:28(-1)</t>
  </si>
  <si>
    <t>1:23:35(-1)</t>
  </si>
  <si>
    <t>1:46:25(-2)</t>
  </si>
  <si>
    <t>0:24:21(-1)</t>
  </si>
  <si>
    <t>0:38:03(-1)</t>
  </si>
  <si>
    <t>0:51:32(-2)</t>
  </si>
  <si>
    <t>0:41:49(-2)</t>
  </si>
  <si>
    <t>1:42:16(-1)</t>
  </si>
  <si>
    <t>0:31:00(-1)</t>
  </si>
  <si>
    <t>1:34:32(-1)</t>
  </si>
  <si>
    <t>1:03:04(-1)</t>
  </si>
  <si>
    <t>2:47:30(-4)</t>
  </si>
  <si>
    <t>1:20:45(-1)</t>
  </si>
  <si>
    <t>2:49:51(-5)</t>
  </si>
  <si>
    <t>0:39:53(-1)</t>
  </si>
  <si>
    <t>2:13:49(-1)</t>
  </si>
  <si>
    <t>2:37:04(-5)</t>
  </si>
  <si>
    <t>0:20:54(-1)</t>
  </si>
  <si>
    <t>2:36:44(-2)</t>
  </si>
  <si>
    <t>2:31:45(-1)</t>
  </si>
  <si>
    <t>0:50:11(-3)</t>
  </si>
  <si>
    <t>0:25:01(-1)</t>
  </si>
  <si>
    <t>0:39:48(-3)</t>
  </si>
  <si>
    <t>0:50:51(-1)</t>
  </si>
  <si>
    <t>1:35:33(-2)</t>
  </si>
  <si>
    <t>2:36:21(-2)</t>
  </si>
  <si>
    <t>1:16:48(-1)</t>
  </si>
  <si>
    <t>1:47:00(-1)</t>
  </si>
  <si>
    <t>1:37:08(-3)</t>
  </si>
  <si>
    <t>0:27:11(-2)</t>
  </si>
  <si>
    <t>1:13:54(-3)</t>
  </si>
  <si>
    <t>yzj</t>
  </si>
  <si>
    <t>2:44:38(-1)</t>
  </si>
  <si>
    <t>neko01</t>
  </si>
  <si>
    <t>neko01</t>
    <phoneticPr fontId="10" type="noConversion"/>
  </si>
  <si>
    <t>边旺</t>
    <phoneticPr fontId="10" type="noConversion"/>
  </si>
  <si>
    <t>蔡欣强</t>
    <phoneticPr fontId="10" type="noConversion"/>
  </si>
  <si>
    <t>G</t>
  </si>
  <si>
    <t>H</t>
  </si>
  <si>
    <t>I</t>
  </si>
  <si>
    <t>J</t>
  </si>
  <si>
    <t>K</t>
  </si>
  <si>
    <t>L</t>
  </si>
  <si>
    <t>M</t>
  </si>
  <si>
    <t>1:57:58(-1)</t>
  </si>
  <si>
    <t>0:57:48(-1)</t>
  </si>
  <si>
    <t>1:35:57(-3)</t>
  </si>
  <si>
    <t>1:20:31(-1)</t>
  </si>
  <si>
    <t>2:52:54(-1)</t>
  </si>
  <si>
    <t>0:27:54(-1)</t>
  </si>
  <si>
    <t>0:29:45(-1)</t>
  </si>
  <si>
    <t>0:42:52(-3)</t>
  </si>
  <si>
    <t>1:11:32(-2)</t>
  </si>
  <si>
    <t>2:35:39(-1)</t>
  </si>
  <si>
    <t>0:31:14(-2)</t>
  </si>
  <si>
    <t>1:28:22(-2)</t>
  </si>
  <si>
    <t>2:49:27(-1)</t>
  </si>
  <si>
    <t>2:04:25(-2)</t>
  </si>
  <si>
    <t>0:48:09(-2)</t>
  </si>
  <si>
    <t>2:30:58(-5)</t>
  </si>
  <si>
    <t>1:55:55(-1)</t>
  </si>
  <si>
    <t>0:22:52(-1)</t>
  </si>
  <si>
    <t>0:46:00(-1)</t>
  </si>
  <si>
    <t>0:27:17(-2)</t>
  </si>
  <si>
    <t>2:04:12(-1)</t>
  </si>
  <si>
    <t>2:41:51(-1)</t>
  </si>
  <si>
    <t>　(-7)</t>
  </si>
  <si>
    <t>2:22:48(-1)</t>
  </si>
  <si>
    <t>2:03:17(-4)</t>
  </si>
  <si>
    <t>1:35:58(-2)</t>
  </si>
  <si>
    <t>2:12:00(-4)</t>
  </si>
  <si>
    <t>1:59:49(-1)</t>
  </si>
  <si>
    <t>1:49:41(-3)</t>
  </si>
  <si>
    <t>1:11:13(-1)</t>
  </si>
  <si>
    <t>2:18:27(-3)</t>
  </si>
  <si>
    <t>1:13:44(-3)</t>
  </si>
  <si>
    <t>0:51:40(-2)</t>
  </si>
  <si>
    <t>1:02:26(-4)</t>
  </si>
  <si>
    <t>Endymion</t>
  </si>
  <si>
    <t>0:42:00(-4)</t>
  </si>
  <si>
    <t>2:45:49(-6)</t>
  </si>
  <si>
    <t>2:22:10(-5)</t>
  </si>
  <si>
    <t>0:56:45(-1)</t>
  </si>
  <si>
    <t>0:17:18(-1)</t>
  </si>
  <si>
    <t>0:21:43(-1)</t>
  </si>
  <si>
    <t>prankster</t>
  </si>
  <si>
    <t>1:25:42(-1)</t>
  </si>
  <si>
    <t>1:02:47(-3)</t>
  </si>
  <si>
    <t>0:46:57(-1)</t>
  </si>
  <si>
    <t>0:37:51(-1)</t>
  </si>
  <si>
    <t>0:07:36(-1)</t>
  </si>
  <si>
    <t>0:59:10(-3)</t>
  </si>
  <si>
    <t>1:52:35(-2)</t>
  </si>
  <si>
    <t>2:04:10(-3)</t>
  </si>
  <si>
    <t>0:36:03(-1)</t>
  </si>
  <si>
    <t>2:40:11(-1)</t>
  </si>
  <si>
    <t>2:47:56(-5)</t>
  </si>
  <si>
    <t>0:24:57(-2)</t>
  </si>
  <si>
    <t>1:53:54(-1)</t>
  </si>
  <si>
    <t>1:01:42(-4)</t>
  </si>
  <si>
    <t>0:51:02(-1)</t>
  </si>
  <si>
    <t>1:12:56(-1)</t>
  </si>
  <si>
    <t>2:12:18(-2)</t>
  </si>
  <si>
    <t>2:45:29(-1)</t>
  </si>
  <si>
    <t>1:35:33(-3)</t>
  </si>
  <si>
    <t>0:18:56(-2)</t>
  </si>
  <si>
    <t>1:07:34(-2)</t>
  </si>
  <si>
    <t>1:58:06(-1)</t>
  </si>
  <si>
    <t>1:27:07(-1)</t>
  </si>
  <si>
    <t>cylzty110</t>
  </si>
  <si>
    <t>0:41:42(-1)</t>
  </si>
  <si>
    <t>0:59:28(-7)</t>
  </si>
  <si>
    <t>1:04:31(-1)</t>
  </si>
  <si>
    <t>1:09:15(-1)</t>
  </si>
  <si>
    <t>0:35:16(-3)</t>
  </si>
  <si>
    <t>2:24:31(-4)</t>
  </si>
  <si>
    <t>2:56:03(-7)</t>
  </si>
  <si>
    <t>1:03:24(-1)</t>
  </si>
  <si>
    <t>0:32:06(-1)</t>
  </si>
  <si>
    <t>0:26:53(-1)</t>
  </si>
  <si>
    <t>0:41:35(-1)</t>
  </si>
  <si>
    <t>2:00:51(-1)</t>
  </si>
  <si>
    <t>0:18:31(-2)</t>
  </si>
  <si>
    <t>0:44:45(-3)</t>
  </si>
  <si>
    <t>1:28:00(-3)</t>
  </si>
  <si>
    <t>1:57:54(-2)</t>
  </si>
  <si>
    <t>0:11:09(-1)</t>
  </si>
  <si>
    <t>2:14:28(-1)</t>
  </si>
  <si>
    <t>1:33:13(-2)</t>
  </si>
  <si>
    <t>0:15:35(-1)</t>
  </si>
  <si>
    <t>2:29:26(-1)</t>
  </si>
  <si>
    <t>1:38:24(-2)</t>
  </si>
  <si>
    <t>0:30:48(-7)</t>
  </si>
  <si>
    <t>1:31:53(-1)</t>
  </si>
  <si>
    <t>　(-8)</t>
  </si>
  <si>
    <t>1:35:13(-1)</t>
  </si>
  <si>
    <t>0:33:47(-1)</t>
  </si>
  <si>
    <t>0:26:11(-1)</t>
  </si>
  <si>
    <t>1:17:49(-1)</t>
  </si>
  <si>
    <t>2:01:15(-1)</t>
  </si>
  <si>
    <t>2:22:33(-2)</t>
  </si>
  <si>
    <t>0:26:55(-2)</t>
  </si>
  <si>
    <t>1:44:21(-2)</t>
  </si>
  <si>
    <t>2:04:23(-2)</t>
  </si>
  <si>
    <t>0:50:43(-4)</t>
  </si>
  <si>
    <t>0:28:02(-1)</t>
  </si>
  <si>
    <t>0:15:41(-2)</t>
  </si>
  <si>
    <t>1:09:09(-1)</t>
  </si>
  <si>
    <t>2:16:33(-2)</t>
  </si>
  <si>
    <t>1:29:07(-1)</t>
  </si>
  <si>
    <t>1:15:09(-1)</t>
  </si>
  <si>
    <t>2:02:49(-2)</t>
  </si>
  <si>
    <t>1:18:53(-1)</t>
  </si>
  <si>
    <t>0:38:08(-3)</t>
  </si>
  <si>
    <t>2:55:48(-7)</t>
  </si>
  <si>
    <t>1:04:20(-5)</t>
  </si>
  <si>
    <t>1:28:09(-4)</t>
  </si>
  <si>
    <t>1:23:25(-3)</t>
  </si>
  <si>
    <t>1:35:44(-1)</t>
  </si>
  <si>
    <t>0:49:15(-1)</t>
  </si>
  <si>
    <t>2:01:26(-2)</t>
  </si>
  <si>
    <t>2:31:07(-2)</t>
  </si>
  <si>
    <t>　(-10)</t>
  </si>
  <si>
    <t>Game_Tester</t>
  </si>
  <si>
    <t>1:46:56(-3)</t>
  </si>
  <si>
    <t>1:32:30(-3)</t>
  </si>
  <si>
    <t>2:22:52(-4)</t>
  </si>
  <si>
    <t>0:59:16(-2)</t>
  </si>
  <si>
    <t>2:31:10(-9)</t>
  </si>
  <si>
    <t>1:21:01(-4)</t>
  </si>
  <si>
    <t>0:34:45(-3)</t>
  </si>
  <si>
    <t>1:20:10(-1)</t>
  </si>
  <si>
    <t>1:28:46(-1)</t>
  </si>
  <si>
    <t>1:36:14(-1)</t>
  </si>
  <si>
    <t>1:18:30(-2)</t>
  </si>
  <si>
    <t>1:54:15(-2)</t>
  </si>
  <si>
    <t>2:00:59(-3)</t>
  </si>
  <si>
    <t>ahayou</t>
  </si>
  <si>
    <t>ltg001</t>
  </si>
  <si>
    <t>tingmengde</t>
  </si>
  <si>
    <t>Endymion</t>
    <phoneticPr fontId="10" type="noConversion"/>
  </si>
  <si>
    <t>张逸飞</t>
    <phoneticPr fontId="10" type="noConversion"/>
  </si>
  <si>
    <t>常浩恩</t>
    <phoneticPr fontId="10" type="noConversion"/>
  </si>
  <si>
    <t>nwpu_zzh</t>
  </si>
  <si>
    <t>郑在晖</t>
    <phoneticPr fontId="10" type="noConversion"/>
  </si>
  <si>
    <t>cfrpg</t>
  </si>
  <si>
    <t>cfrpg</t>
    <phoneticPr fontId="10" type="noConversion"/>
  </si>
  <si>
    <t>王智贺</t>
    <phoneticPr fontId="10" type="noConversion"/>
  </si>
  <si>
    <t>0:29:49(-1)</t>
  </si>
  <si>
    <t>0:46:49(-1)</t>
  </si>
  <si>
    <t>1:22:16(-1)</t>
  </si>
  <si>
    <t>0:44:43(-1)</t>
  </si>
  <si>
    <t>0:14:19(-1)</t>
  </si>
  <si>
    <t>1:54:43(-1)</t>
  </si>
  <si>
    <t>1:37:37(-2)</t>
  </si>
  <si>
    <t>0:53:32(-1)</t>
  </si>
  <si>
    <t>0:30:21(-1)</t>
  </si>
  <si>
    <t>0:38:20(-1)</t>
  </si>
  <si>
    <t>1:41:15(-1)</t>
  </si>
  <si>
    <t>1:42:23(-1)</t>
  </si>
  <si>
    <t>1:48:15(-2)</t>
  </si>
  <si>
    <t>2:34:35(-1)</t>
  </si>
  <si>
    <t>0:50:24(-1)</t>
  </si>
  <si>
    <t>2:23:37(-2)</t>
  </si>
  <si>
    <t>1:44:28(-2)</t>
  </si>
  <si>
    <t>1:08:13(-1)</t>
  </si>
  <si>
    <t>1:07:20(-1)</t>
  </si>
  <si>
    <t>0:57:50(-1)</t>
  </si>
  <si>
    <t>1:19:52(-2)</t>
  </si>
  <si>
    <t>1:49:03(-2)</t>
  </si>
  <si>
    <t>1:07:22(-4)</t>
  </si>
  <si>
    <t>1:31:19(-4)</t>
  </si>
  <si>
    <t>0:44:17(-2)</t>
  </si>
  <si>
    <t>2:35:51(-6)</t>
  </si>
  <si>
    <t>2:58:27(-2)</t>
  </si>
  <si>
    <t>Robot1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</si>
</sst>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"/>
  </numFmts>
  <fonts count="17">
    <font>
      <sz val="11"/>
      <color rgb="FF000000"/>
      <name val="微软雅黑"/>
      <family val="2"/>
    </font>
    <font>
      <sz val="12"/>
      <name val="宋体"/>
      <family val="3"/>
      <charset val="134"/>
    </font>
    <font>
      <sz val="14"/>
      <color rgb="FF000000"/>
      <name val="Microsoft YaHei Mono"/>
      <family val="3"/>
      <charset val="134"/>
    </font>
    <font>
      <sz val="14"/>
      <name val="Microsoft YaHei Mono"/>
      <family val="3"/>
      <charset val="134"/>
    </font>
    <font>
      <sz val="12"/>
      <color rgb="FF000000"/>
      <name val="Microsoft YaHei UI"/>
      <family val="2"/>
      <charset val="134"/>
    </font>
    <font>
      <b/>
      <sz val="11"/>
      <color rgb="FF000000"/>
      <name val="宋体"/>
      <family val="3"/>
      <charset val="134"/>
    </font>
    <font>
      <sz val="11"/>
      <color rgb="FF000000"/>
      <name val="宋体"/>
      <family val="2"/>
      <charset val="1"/>
    </font>
    <font>
      <sz val="14"/>
      <color rgb="FF000000"/>
      <name val="微软雅黑"/>
      <family val="2"/>
      <charset val="134"/>
    </font>
    <font>
      <sz val="14"/>
      <color rgb="FF000000"/>
      <name val="Microsoft YaHei Mono"/>
      <family val="3"/>
      <charset val="134"/>
    </font>
    <font>
      <b/>
      <sz val="14"/>
      <color rgb="FF000000"/>
      <name val="Microsoft YaHei Mono"/>
      <family val="3"/>
      <charset val="134"/>
    </font>
    <font>
      <sz val="9"/>
      <name val="宋体"/>
      <family val="3"/>
      <charset val="134"/>
    </font>
    <font>
      <sz val="12"/>
      <color rgb="FF000000"/>
      <name val="Microsoft YaHei Mono"/>
      <family val="3"/>
      <charset val="134"/>
    </font>
    <font>
      <b/>
      <sz val="11"/>
      <color rgb="FF000000"/>
      <name val="微软雅黑"/>
      <family val="2"/>
      <charset val="134"/>
    </font>
    <font>
      <sz val="14"/>
      <color rgb="FF000000"/>
      <name val="Simsun"/>
      <charset val="134"/>
    </font>
    <font>
      <sz val="14"/>
      <color rgb="FFFFFFFF"/>
      <name val="Microsoft YaHei Mono"/>
      <family val="3"/>
      <charset val="134"/>
    </font>
    <font>
      <sz val="12"/>
      <color theme="1"/>
      <name val="Microsoft YaHei Mono"/>
      <family val="3"/>
      <charset val="134"/>
    </font>
    <font>
      <sz val="14"/>
      <color theme="1"/>
      <name val="Microsoft YaHei Mono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45">
    <xf numFmtId="0" fontId="0" fillId="0" borderId="0" xfId="0"/>
    <xf numFmtId="0" fontId="2" fillId="0" borderId="0" xfId="0" applyFont="1" applyAlignment="1">
      <alignment horizontal="left"/>
    </xf>
    <xf numFmtId="0" fontId="2" fillId="0" borderId="0" xfId="0" applyFont="1" applyAlignment="1"/>
    <xf numFmtId="0" fontId="2" fillId="0" borderId="0" xfId="0" applyFont="1"/>
    <xf numFmtId="0" fontId="3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horizontal="right"/>
    </xf>
    <xf numFmtId="0" fontId="3" fillId="0" borderId="0" xfId="0" applyFont="1"/>
    <xf numFmtId="1" fontId="2" fillId="0" borderId="0" xfId="0" applyNumberFormat="1" applyFont="1"/>
    <xf numFmtId="0" fontId="4" fillId="0" borderId="0" xfId="0" applyFont="1"/>
    <xf numFmtId="0" fontId="2" fillId="0" borderId="0" xfId="0" applyFont="1" applyAlignment="1">
      <alignment horizontal="left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21" fontId="6" fillId="0" borderId="0" xfId="0" applyNumberFormat="1" applyFont="1" applyAlignment="1">
      <alignment vertical="center" wrapText="1"/>
    </xf>
    <xf numFmtId="0" fontId="0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21" fontId="7" fillId="0" borderId="0" xfId="0" applyNumberFormat="1" applyFont="1" applyAlignment="1">
      <alignment vertical="center" wrapText="1"/>
    </xf>
    <xf numFmtId="0" fontId="8" fillId="0" borderId="0" xfId="0" applyFont="1" applyAlignment="1">
      <alignment horizontal="left"/>
    </xf>
    <xf numFmtId="0" fontId="9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 vertical="center" wrapText="1"/>
    </xf>
    <xf numFmtId="21" fontId="8" fillId="0" borderId="0" xfId="0" applyNumberFormat="1" applyFont="1" applyAlignment="1">
      <alignment horizontal="left" vertical="center" wrapText="1"/>
    </xf>
    <xf numFmtId="0" fontId="11" fillId="0" borderId="0" xfId="0" applyFont="1"/>
    <xf numFmtId="0" fontId="12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21" fontId="0" fillId="0" borderId="0" xfId="0" applyNumberFormat="1" applyAlignment="1">
      <alignment vertical="center" wrapText="1"/>
    </xf>
    <xf numFmtId="0" fontId="13" fillId="0" borderId="0" xfId="0" applyFont="1" applyAlignment="1">
      <alignment vertical="center" wrapText="1"/>
    </xf>
    <xf numFmtId="21" fontId="13" fillId="0" borderId="0" xfId="0" applyNumberFormat="1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wrapText="1"/>
    </xf>
    <xf numFmtId="0" fontId="14" fillId="0" borderId="0" xfId="0" applyFont="1"/>
    <xf numFmtId="1" fontId="15" fillId="0" borderId="0" xfId="0" applyNumberFormat="1" applyFont="1" applyAlignment="1">
      <alignment horizontal="right"/>
    </xf>
    <xf numFmtId="1" fontId="4" fillId="0" borderId="0" xfId="0" applyNumberFormat="1" applyFont="1"/>
    <xf numFmtId="176" fontId="4" fillId="0" borderId="0" xfId="0" applyNumberFormat="1" applyFont="1"/>
    <xf numFmtId="1" fontId="2" fillId="0" borderId="0" xfId="0" applyNumberFormat="1" applyFont="1" applyAlignment="1">
      <alignment horizontal="left" vertical="top"/>
    </xf>
    <xf numFmtId="1" fontId="3" fillId="0" borderId="0" xfId="0" applyNumberFormat="1" applyFont="1" applyFill="1" applyBorder="1" applyAlignment="1" applyProtection="1">
      <alignment horizontal="left" vertical="top"/>
    </xf>
    <xf numFmtId="1" fontId="3" fillId="0" borderId="0" xfId="0" applyNumberFormat="1" applyFont="1" applyAlignment="1">
      <alignment horizontal="left" vertical="top"/>
    </xf>
    <xf numFmtId="1" fontId="3" fillId="0" borderId="0" xfId="0" applyNumberFormat="1" applyFont="1" applyBorder="1" applyAlignment="1" applyProtection="1">
      <alignment horizontal="left" vertical="top"/>
    </xf>
    <xf numFmtId="1" fontId="16" fillId="0" borderId="0" xfId="0" applyNumberFormat="1" applyFont="1" applyAlignment="1">
      <alignment horizontal="left" vertical="top"/>
    </xf>
    <xf numFmtId="0" fontId="2" fillId="0" borderId="0" xfId="0" applyFont="1" applyAlignment="1">
      <alignment horizontal="left" vertical="top"/>
    </xf>
    <xf numFmtId="1" fontId="2" fillId="0" borderId="0" xfId="0" applyNumberFormat="1" applyFont="1" applyAlignment="1">
      <alignment horizontal="left" vertical="top" wrapText="1"/>
    </xf>
    <xf numFmtId="1" fontId="14" fillId="0" borderId="0" xfId="0" applyNumberFormat="1" applyFont="1" applyAlignment="1">
      <alignment horizontal="left" vertical="top"/>
    </xf>
  </cellXfs>
  <cellStyles count="2">
    <cellStyle name="TableStyleLight1" xfId="1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85"/>
  <sheetViews>
    <sheetView topLeftCell="A82" zoomScaleNormal="100" workbookViewId="0">
      <selection activeCell="A61" sqref="A61:B61"/>
    </sheetView>
  </sheetViews>
  <sheetFormatPr defaultRowHeight="18.75"/>
  <cols>
    <col min="1" max="1" width="23.5546875" style="1"/>
    <col min="2" max="2" width="18.6640625" style="2"/>
    <col min="3" max="3" width="15.33203125" style="3"/>
    <col min="4" max="4" width="21" style="3"/>
    <col min="5" max="5" width="15.33203125" style="3"/>
    <col min="6" max="1025" width="9.77734375" style="3"/>
  </cols>
  <sheetData>
    <row r="1" spans="1:10">
      <c r="A1" s="13" t="s">
        <v>478</v>
      </c>
      <c r="B1" s="2" t="s">
        <v>479</v>
      </c>
      <c r="C1" s="4"/>
      <c r="D1" s="4"/>
      <c r="E1" s="4"/>
      <c r="F1" s="5"/>
      <c r="G1" s="6"/>
      <c r="H1" s="5"/>
      <c r="I1" s="5"/>
      <c r="J1" s="5"/>
    </row>
    <row r="2" spans="1:10">
      <c r="A2" s="7" t="s">
        <v>0</v>
      </c>
      <c r="B2" s="7" t="s">
        <v>1</v>
      </c>
      <c r="C2" s="4"/>
      <c r="D2" s="4"/>
      <c r="E2" s="4"/>
      <c r="F2" s="5"/>
      <c r="G2" s="6"/>
      <c r="H2" s="5"/>
      <c r="I2" s="5"/>
      <c r="J2" s="5"/>
    </row>
    <row r="3" spans="1:10">
      <c r="A3" s="13" t="s">
        <v>529</v>
      </c>
      <c r="B3" s="2" t="s">
        <v>626</v>
      </c>
      <c r="C3" s="4"/>
      <c r="D3" s="4"/>
      <c r="E3" s="4"/>
      <c r="F3" s="5"/>
      <c r="G3" s="6"/>
      <c r="H3" s="5"/>
      <c r="I3" s="5"/>
      <c r="J3" s="5"/>
    </row>
    <row r="4" spans="1:10">
      <c r="A4" s="13" t="s">
        <v>2</v>
      </c>
      <c r="B4" s="13" t="s">
        <v>3</v>
      </c>
      <c r="C4" s="4"/>
      <c r="D4" s="4"/>
      <c r="E4" s="4"/>
      <c r="F4" s="5"/>
      <c r="G4" s="6"/>
      <c r="H4" s="5"/>
      <c r="I4" s="5"/>
      <c r="J4" s="5"/>
    </row>
    <row r="5" spans="1:10">
      <c r="A5" s="7" t="s">
        <v>4</v>
      </c>
      <c r="B5" s="7" t="s">
        <v>5</v>
      </c>
      <c r="C5" s="4"/>
      <c r="D5" s="4"/>
      <c r="E5" s="4"/>
      <c r="F5" s="5"/>
      <c r="G5" s="6"/>
      <c r="H5" s="5"/>
      <c r="I5" s="5"/>
      <c r="J5" s="5"/>
    </row>
    <row r="6" spans="1:10">
      <c r="A6" s="13" t="s">
        <v>6</v>
      </c>
      <c r="B6" s="13" t="s">
        <v>298</v>
      </c>
      <c r="C6" s="4"/>
      <c r="D6" s="4"/>
      <c r="E6" s="4"/>
      <c r="F6" s="5"/>
      <c r="G6" s="5"/>
      <c r="H6" s="5"/>
      <c r="I6" s="5"/>
      <c r="J6" s="5"/>
    </row>
    <row r="7" spans="1:10">
      <c r="A7" s="7" t="s">
        <v>7</v>
      </c>
      <c r="B7" s="7" t="s">
        <v>8</v>
      </c>
      <c r="C7" s="4"/>
      <c r="D7" s="4"/>
      <c r="E7" s="4"/>
      <c r="F7" s="5"/>
      <c r="G7" s="6"/>
      <c r="H7" s="5"/>
      <c r="I7" s="5"/>
      <c r="J7" s="5"/>
    </row>
    <row r="8" spans="1:10">
      <c r="A8" s="7" t="s">
        <v>9</v>
      </c>
      <c r="B8" s="7" t="s">
        <v>10</v>
      </c>
      <c r="C8" s="4"/>
      <c r="D8" s="4"/>
      <c r="E8" s="4"/>
      <c r="F8" s="5"/>
      <c r="G8" s="5"/>
      <c r="H8" s="5"/>
      <c r="I8" s="5"/>
      <c r="J8" s="5"/>
    </row>
    <row r="9" spans="1:10">
      <c r="A9" s="7" t="s">
        <v>11</v>
      </c>
      <c r="B9" s="7" t="s">
        <v>12</v>
      </c>
      <c r="C9" s="4"/>
      <c r="D9" s="4"/>
      <c r="E9" s="4"/>
      <c r="F9" s="5"/>
      <c r="G9" s="6"/>
      <c r="H9" s="5"/>
      <c r="I9" s="5"/>
      <c r="J9" s="5"/>
    </row>
    <row r="10" spans="1:10">
      <c r="A10" s="7" t="s">
        <v>13</v>
      </c>
      <c r="B10" s="7" t="s">
        <v>14</v>
      </c>
      <c r="C10" s="5"/>
      <c r="D10" s="5"/>
      <c r="E10" s="5"/>
      <c r="F10" s="5"/>
      <c r="G10" s="5"/>
      <c r="H10" s="5"/>
      <c r="I10" s="5"/>
      <c r="J10" s="5"/>
    </row>
    <row r="11" spans="1:10">
      <c r="A11" s="7" t="s">
        <v>15</v>
      </c>
      <c r="B11" s="7" t="s">
        <v>16</v>
      </c>
      <c r="C11"/>
      <c r="D11"/>
      <c r="E11"/>
      <c r="G11"/>
    </row>
    <row r="12" spans="1:10">
      <c r="A12" s="7">
        <v>2014300109</v>
      </c>
      <c r="B12" s="7" t="s">
        <v>17</v>
      </c>
      <c r="C12"/>
      <c r="D12"/>
      <c r="E12"/>
      <c r="G12"/>
    </row>
    <row r="13" spans="1:10">
      <c r="A13" s="7" t="s">
        <v>18</v>
      </c>
      <c r="B13" s="7" t="s">
        <v>19</v>
      </c>
      <c r="C13"/>
      <c r="D13"/>
      <c r="E13"/>
      <c r="G13"/>
    </row>
    <row r="14" spans="1:10">
      <c r="A14" s="7">
        <v>2014303545</v>
      </c>
      <c r="B14" s="7" t="s">
        <v>20</v>
      </c>
      <c r="C14"/>
      <c r="D14"/>
      <c r="E14"/>
      <c r="G14"/>
    </row>
    <row r="15" spans="1:10">
      <c r="A15" s="7" t="s">
        <v>21</v>
      </c>
      <c r="B15" s="7" t="s">
        <v>22</v>
      </c>
      <c r="C15"/>
      <c r="D15"/>
      <c r="E15"/>
      <c r="G15"/>
    </row>
    <row r="16" spans="1:10">
      <c r="A16" s="7">
        <v>793583308</v>
      </c>
      <c r="B16" s="7" t="s">
        <v>23</v>
      </c>
      <c r="C16"/>
      <c r="D16"/>
      <c r="E16"/>
      <c r="G16"/>
    </row>
    <row r="17" spans="1:7">
      <c r="A17" s="7" t="s">
        <v>24</v>
      </c>
      <c r="B17" s="7" t="s">
        <v>25</v>
      </c>
      <c r="C17"/>
      <c r="D17"/>
      <c r="E17"/>
      <c r="G17"/>
    </row>
    <row r="18" spans="1:7">
      <c r="A18" s="7" t="s">
        <v>26</v>
      </c>
      <c r="B18" s="7" t="s">
        <v>27</v>
      </c>
      <c r="C18"/>
      <c r="D18"/>
      <c r="E18"/>
      <c r="G18"/>
    </row>
    <row r="19" spans="1:7">
      <c r="A19" s="7" t="s">
        <v>28</v>
      </c>
      <c r="B19" s="7" t="s">
        <v>29</v>
      </c>
      <c r="C19"/>
      <c r="D19"/>
      <c r="E19"/>
      <c r="G19"/>
    </row>
    <row r="20" spans="1:7">
      <c r="A20" s="7" t="s">
        <v>30</v>
      </c>
      <c r="B20" s="7" t="s">
        <v>31</v>
      </c>
      <c r="C20"/>
      <c r="D20"/>
      <c r="E20"/>
      <c r="G20"/>
    </row>
    <row r="21" spans="1:7">
      <c r="A21" s="7">
        <v>2013302214</v>
      </c>
      <c r="B21" s="7" t="s">
        <v>32</v>
      </c>
      <c r="C21"/>
      <c r="D21"/>
      <c r="E21"/>
      <c r="G21"/>
    </row>
    <row r="22" spans="1:7">
      <c r="A22" s="8" t="s">
        <v>33</v>
      </c>
      <c r="B22" s="7" t="s">
        <v>34</v>
      </c>
      <c r="C22"/>
      <c r="D22"/>
      <c r="E22"/>
      <c r="G22"/>
    </row>
    <row r="23" spans="1:7">
      <c r="A23" s="7">
        <v>2013302356</v>
      </c>
      <c r="B23" s="7" t="s">
        <v>35</v>
      </c>
      <c r="C23"/>
      <c r="D23"/>
      <c r="E23"/>
      <c r="G23"/>
    </row>
    <row r="24" spans="1:7">
      <c r="A24" s="31" t="s">
        <v>247</v>
      </c>
      <c r="B24" s="2" t="s">
        <v>287</v>
      </c>
      <c r="C24" s="9"/>
      <c r="D24" s="10"/>
      <c r="E24" s="10"/>
      <c r="G24" s="11"/>
    </row>
    <row r="25" spans="1:7">
      <c r="A25" s="7">
        <v>425707140</v>
      </c>
      <c r="B25" s="7" t="s">
        <v>36</v>
      </c>
      <c r="C25" s="9"/>
      <c r="D25" s="9"/>
      <c r="E25" s="10"/>
      <c r="G25" s="11"/>
    </row>
    <row r="26" spans="1:7">
      <c r="A26" s="7" t="s">
        <v>37</v>
      </c>
      <c r="B26" s="7" t="s">
        <v>38</v>
      </c>
      <c r="C26" s="9"/>
      <c r="D26" s="10"/>
      <c r="E26" s="10"/>
      <c r="G26" s="11"/>
    </row>
    <row r="27" spans="1:7">
      <c r="A27" s="7" t="s">
        <v>39</v>
      </c>
      <c r="B27" s="7" t="s">
        <v>40</v>
      </c>
      <c r="C27" s="9"/>
      <c r="D27" s="10"/>
      <c r="E27" s="10"/>
      <c r="G27" s="11"/>
    </row>
    <row r="28" spans="1:7">
      <c r="A28" s="7">
        <v>2014303327</v>
      </c>
      <c r="B28" s="7" t="s">
        <v>41</v>
      </c>
      <c r="C28" s="9"/>
      <c r="D28" s="10"/>
      <c r="E28" s="10"/>
      <c r="G28" s="11"/>
    </row>
    <row r="29" spans="1:7">
      <c r="A29" s="13" t="s">
        <v>224</v>
      </c>
      <c r="B29" s="2" t="s">
        <v>290</v>
      </c>
      <c r="C29" s="9"/>
      <c r="D29" s="10"/>
      <c r="E29" s="10"/>
      <c r="G29" s="11"/>
    </row>
    <row r="30" spans="1:7">
      <c r="A30" s="7" t="s">
        <v>42</v>
      </c>
      <c r="B30" s="7" t="s">
        <v>43</v>
      </c>
      <c r="C30" s="9"/>
      <c r="D30" s="9"/>
      <c r="E30" s="9"/>
      <c r="G30" s="11"/>
    </row>
    <row r="31" spans="1:7">
      <c r="A31" s="7" t="s">
        <v>44</v>
      </c>
      <c r="B31" s="7" t="s">
        <v>45</v>
      </c>
      <c r="C31" s="9"/>
      <c r="D31" s="10"/>
      <c r="E31" s="10"/>
      <c r="G31" s="11"/>
    </row>
    <row r="32" spans="1:7">
      <c r="A32" s="7" t="s">
        <v>46</v>
      </c>
      <c r="B32" s="7" t="s">
        <v>47</v>
      </c>
      <c r="C32" s="9"/>
      <c r="D32" s="10"/>
      <c r="E32" s="10"/>
      <c r="G32" s="11"/>
    </row>
    <row r="33" spans="1:7" ht="17.25" customHeight="1">
      <c r="A33" s="13" t="s">
        <v>118</v>
      </c>
      <c r="B33" s="13" t="s">
        <v>119</v>
      </c>
      <c r="C33" s="9"/>
      <c r="D33" s="10"/>
      <c r="E33" s="10"/>
      <c r="G33"/>
    </row>
    <row r="34" spans="1:7">
      <c r="A34" s="13" t="s">
        <v>48</v>
      </c>
      <c r="B34" s="13" t="s">
        <v>49</v>
      </c>
      <c r="C34" s="9"/>
      <c r="D34" s="10"/>
      <c r="E34" s="10"/>
      <c r="G34" s="11"/>
    </row>
    <row r="35" spans="1:7">
      <c r="A35" s="33" t="s">
        <v>283</v>
      </c>
      <c r="B35" s="13" t="s">
        <v>117</v>
      </c>
    </row>
    <row r="36" spans="1:7">
      <c r="A36" s="3" t="s">
        <v>288</v>
      </c>
      <c r="B36" s="32" t="s">
        <v>289</v>
      </c>
    </row>
    <row r="37" spans="1:7">
      <c r="A37" s="7" t="s">
        <v>50</v>
      </c>
      <c r="B37" s="7" t="s">
        <v>51</v>
      </c>
    </row>
    <row r="38" spans="1:7">
      <c r="A38" s="7">
        <v>2014302598</v>
      </c>
      <c r="B38" s="7" t="s">
        <v>52</v>
      </c>
    </row>
    <row r="39" spans="1:7">
      <c r="A39" s="7" t="s">
        <v>53</v>
      </c>
      <c r="B39" s="7" t="s">
        <v>54</v>
      </c>
    </row>
    <row r="40" spans="1:7">
      <c r="A40" s="13" t="s">
        <v>120</v>
      </c>
      <c r="B40" s="13" t="s">
        <v>121</v>
      </c>
    </row>
    <row r="41" spans="1:7">
      <c r="A41" s="7" t="s">
        <v>55</v>
      </c>
      <c r="B41" s="7" t="s">
        <v>56</v>
      </c>
    </row>
    <row r="42" spans="1:7">
      <c r="A42" s="7" t="s">
        <v>57</v>
      </c>
      <c r="B42" s="7" t="s">
        <v>58</v>
      </c>
    </row>
    <row r="43" spans="1:7">
      <c r="A43" s="7" t="s">
        <v>59</v>
      </c>
      <c r="B43" s="7" t="s">
        <v>60</v>
      </c>
    </row>
    <row r="44" spans="1:7">
      <c r="A44" s="7" t="s">
        <v>61</v>
      </c>
      <c r="B44" s="7" t="s">
        <v>62</v>
      </c>
    </row>
    <row r="45" spans="1:7">
      <c r="A45" s="7" t="s">
        <v>63</v>
      </c>
      <c r="B45" s="7" t="s">
        <v>64</v>
      </c>
    </row>
    <row r="46" spans="1:7">
      <c r="A46" s="7">
        <v>357554710</v>
      </c>
      <c r="B46" s="7" t="s">
        <v>65</v>
      </c>
    </row>
    <row r="47" spans="1:7">
      <c r="A47" s="7">
        <v>2014302532</v>
      </c>
      <c r="B47" s="7" t="s">
        <v>66</v>
      </c>
    </row>
    <row r="48" spans="1:7">
      <c r="A48" s="13" t="s">
        <v>123</v>
      </c>
      <c r="B48" s="13" t="s">
        <v>124</v>
      </c>
    </row>
    <row r="49" spans="1:2">
      <c r="A49" s="7" t="s">
        <v>67</v>
      </c>
      <c r="B49" s="7" t="s">
        <v>68</v>
      </c>
    </row>
    <row r="50" spans="1:2">
      <c r="A50" s="7">
        <v>2014300015</v>
      </c>
      <c r="B50" s="7" t="s">
        <v>69</v>
      </c>
    </row>
    <row r="51" spans="1:2">
      <c r="A51" s="7">
        <v>2602690897</v>
      </c>
      <c r="B51" s="7" t="s">
        <v>70</v>
      </c>
    </row>
    <row r="52" spans="1:2">
      <c r="A52" s="7">
        <v>2014302719</v>
      </c>
      <c r="B52" s="7" t="s">
        <v>71</v>
      </c>
    </row>
    <row r="53" spans="1:2">
      <c r="A53" s="7" t="s">
        <v>72</v>
      </c>
      <c r="B53" s="7" t="s">
        <v>73</v>
      </c>
    </row>
    <row r="54" spans="1:2">
      <c r="A54" s="7" t="s">
        <v>74</v>
      </c>
      <c r="B54" s="7" t="s">
        <v>75</v>
      </c>
    </row>
    <row r="55" spans="1:2">
      <c r="A55" s="7" t="s">
        <v>76</v>
      </c>
      <c r="B55" s="7" t="s">
        <v>77</v>
      </c>
    </row>
    <row r="56" spans="1:2">
      <c r="A56" s="7" t="s">
        <v>78</v>
      </c>
      <c r="B56" s="7" t="s">
        <v>79</v>
      </c>
    </row>
    <row r="57" spans="1:2">
      <c r="A57" s="7" t="s">
        <v>80</v>
      </c>
      <c r="B57" s="7" t="s">
        <v>81</v>
      </c>
    </row>
    <row r="58" spans="1:2">
      <c r="A58" s="13" t="s">
        <v>630</v>
      </c>
      <c r="B58" s="13" t="s">
        <v>631</v>
      </c>
    </row>
    <row r="59" spans="1:2">
      <c r="A59" s="7" t="s">
        <v>82</v>
      </c>
      <c r="B59" s="7" t="s">
        <v>83</v>
      </c>
    </row>
    <row r="60" spans="1:2">
      <c r="A60" s="7" t="s">
        <v>84</v>
      </c>
      <c r="B60" s="7" t="s">
        <v>85</v>
      </c>
    </row>
    <row r="61" spans="1:2">
      <c r="A61" s="7" t="s">
        <v>86</v>
      </c>
      <c r="B61" s="7" t="s">
        <v>87</v>
      </c>
    </row>
    <row r="62" spans="1:2">
      <c r="A62" s="13" t="s">
        <v>88</v>
      </c>
      <c r="B62" s="13" t="s">
        <v>87</v>
      </c>
    </row>
    <row r="63" spans="1:2">
      <c r="A63" s="7" t="s">
        <v>89</v>
      </c>
      <c r="B63" s="7" t="s">
        <v>90</v>
      </c>
    </row>
    <row r="64" spans="1:2">
      <c r="A64" s="13" t="s">
        <v>126</v>
      </c>
      <c r="B64" s="13" t="s">
        <v>127</v>
      </c>
    </row>
    <row r="65" spans="1:2">
      <c r="A65" s="7">
        <v>2014302384</v>
      </c>
      <c r="B65" s="7" t="s">
        <v>91</v>
      </c>
    </row>
    <row r="66" spans="1:2">
      <c r="A66" s="7" t="s">
        <v>92</v>
      </c>
      <c r="B66" s="7" t="s">
        <v>93</v>
      </c>
    </row>
    <row r="67" spans="1:2">
      <c r="A67" s="7" t="s">
        <v>94</v>
      </c>
      <c r="B67" s="7" t="s">
        <v>95</v>
      </c>
    </row>
    <row r="68" spans="1:2">
      <c r="A68" s="7" t="s">
        <v>96</v>
      </c>
      <c r="B68" s="7" t="s">
        <v>97</v>
      </c>
    </row>
    <row r="69" spans="1:2">
      <c r="A69" s="7" t="s">
        <v>98</v>
      </c>
      <c r="B69" s="7" t="s">
        <v>99</v>
      </c>
    </row>
    <row r="70" spans="1:2">
      <c r="A70" s="7">
        <v>2014300227</v>
      </c>
      <c r="B70" s="7" t="s">
        <v>100</v>
      </c>
    </row>
    <row r="71" spans="1:2">
      <c r="A71" s="13">
        <v>2013303418</v>
      </c>
      <c r="B71" s="13" t="s">
        <v>125</v>
      </c>
    </row>
    <row r="72" spans="1:2">
      <c r="A72" s="13" t="s">
        <v>101</v>
      </c>
      <c r="B72" s="13" t="s">
        <v>102</v>
      </c>
    </row>
    <row r="73" spans="1:2">
      <c r="A73" s="13">
        <v>2013303419</v>
      </c>
      <c r="B73" s="13" t="s">
        <v>103</v>
      </c>
    </row>
    <row r="74" spans="1:2">
      <c r="A74" s="7" t="s">
        <v>104</v>
      </c>
      <c r="B74" s="7" t="s">
        <v>105</v>
      </c>
    </row>
    <row r="75" spans="1:2">
      <c r="A75" s="13" t="b">
        <f>TRUE()</f>
        <v>1</v>
      </c>
      <c r="B75" s="13" t="s">
        <v>122</v>
      </c>
    </row>
    <row r="76" spans="1:2">
      <c r="A76" s="7" t="s">
        <v>106</v>
      </c>
      <c r="B76" s="7" t="s">
        <v>107</v>
      </c>
    </row>
    <row r="77" spans="1:2">
      <c r="A77" s="7">
        <v>2313528633</v>
      </c>
      <c r="B77" s="7" t="s">
        <v>108</v>
      </c>
    </row>
    <row r="78" spans="1:2">
      <c r="A78" s="3" t="s">
        <v>624</v>
      </c>
      <c r="B78" s="2" t="s">
        <v>625</v>
      </c>
    </row>
    <row r="79" spans="1:2">
      <c r="A79" s="7" t="s">
        <v>109</v>
      </c>
      <c r="B79" s="7" t="s">
        <v>110</v>
      </c>
    </row>
    <row r="80" spans="1:2">
      <c r="A80" s="7" t="s">
        <v>111</v>
      </c>
      <c r="B80" s="7" t="s">
        <v>112</v>
      </c>
    </row>
    <row r="81" spans="1:2">
      <c r="A81" s="13" t="s">
        <v>128</v>
      </c>
      <c r="B81" s="13" t="s">
        <v>129</v>
      </c>
    </row>
    <row r="82" spans="1:2">
      <c r="A82" s="13">
        <v>2013300262</v>
      </c>
      <c r="B82" s="2" t="s">
        <v>130</v>
      </c>
    </row>
    <row r="83" spans="1:2">
      <c r="A83" s="7" t="s">
        <v>113</v>
      </c>
      <c r="B83" s="7" t="s">
        <v>114</v>
      </c>
    </row>
    <row r="84" spans="1:2">
      <c r="A84" s="7" t="s">
        <v>115</v>
      </c>
      <c r="B84" s="7" t="s">
        <v>116</v>
      </c>
    </row>
    <row r="85" spans="1:2">
      <c r="A85" s="3" t="s">
        <v>627</v>
      </c>
      <c r="B85" s="3" t="s">
        <v>628</v>
      </c>
    </row>
  </sheetData>
  <sortState ref="A2:B86">
    <sortCondition ref="B76"/>
  </sortState>
  <phoneticPr fontId="10" type="noConversion"/>
  <pageMargins left="0.7" right="0.7" top="0.75" bottom="0.75" header="0.51180555555555496" footer="0.51180555555555496"/>
  <pageSetup paperSize="9" firstPageNumber="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topLeftCell="A13" workbookViewId="0">
      <selection activeCell="B17" sqref="B17"/>
    </sheetView>
  </sheetViews>
  <sheetFormatPr defaultRowHeight="16.5"/>
  <sheetData>
    <row r="1" spans="1:11">
      <c r="A1" s="26" t="s">
        <v>132</v>
      </c>
      <c r="B1" s="26" t="s">
        <v>133</v>
      </c>
      <c r="C1" s="26" t="s">
        <v>134</v>
      </c>
      <c r="D1" s="26" t="s">
        <v>135</v>
      </c>
      <c r="E1" s="26" t="s">
        <v>136</v>
      </c>
      <c r="F1" s="26" t="s">
        <v>137</v>
      </c>
      <c r="G1" s="26" t="s">
        <v>138</v>
      </c>
      <c r="H1" s="26" t="s">
        <v>139</v>
      </c>
      <c r="I1" s="26" t="s">
        <v>140</v>
      </c>
      <c r="J1" s="26" t="s">
        <v>207</v>
      </c>
    </row>
    <row r="2" spans="1:11" ht="33">
      <c r="A2" s="27">
        <v>1</v>
      </c>
      <c r="B2" s="27" t="s">
        <v>0</v>
      </c>
      <c r="C2" s="27">
        <v>6</v>
      </c>
      <c r="D2" s="28">
        <v>0.32180555555555557</v>
      </c>
      <c r="E2" s="28">
        <v>4.9074074074074072E-3</v>
      </c>
      <c r="F2" s="28">
        <v>3.8483796296296294E-2</v>
      </c>
      <c r="G2" s="27" t="s">
        <v>397</v>
      </c>
      <c r="H2" s="28">
        <v>4.7303240740740743E-2</v>
      </c>
      <c r="I2" s="28">
        <v>7.3252314814814812E-2</v>
      </c>
      <c r="J2" s="28">
        <v>8.7106481481481479E-2</v>
      </c>
      <c r="K2" s="27"/>
    </row>
    <row r="3" spans="1:11" ht="33">
      <c r="A3" s="27">
        <v>2</v>
      </c>
      <c r="B3" s="27" t="s">
        <v>128</v>
      </c>
      <c r="C3" s="27">
        <v>6</v>
      </c>
      <c r="D3" s="28">
        <v>0.32800925925925922</v>
      </c>
      <c r="E3" s="27" t="s">
        <v>398</v>
      </c>
      <c r="F3" s="28">
        <v>1.4097222222222221E-2</v>
      </c>
      <c r="G3" s="28">
        <v>2.9363425925925921E-2</v>
      </c>
      <c r="H3" s="28">
        <v>7.6956018518518521E-2</v>
      </c>
      <c r="I3" s="27" t="s">
        <v>399</v>
      </c>
      <c r="J3" s="28">
        <v>6.1365740740740742E-2</v>
      </c>
      <c r="K3" s="27"/>
    </row>
    <row r="4" spans="1:11" ht="33">
      <c r="A4" s="27">
        <v>3</v>
      </c>
      <c r="B4" s="27" t="s">
        <v>123</v>
      </c>
      <c r="C4" s="27">
        <v>6</v>
      </c>
      <c r="D4" s="28">
        <v>0.40238425925925925</v>
      </c>
      <c r="E4" s="28">
        <v>1.8240740740740741E-2</v>
      </c>
      <c r="F4" s="27" t="s">
        <v>400</v>
      </c>
      <c r="G4" s="28">
        <v>5.3668981481481477E-2</v>
      </c>
      <c r="H4" s="28">
        <v>6.609953703703704E-2</v>
      </c>
      <c r="I4" s="28">
        <v>0.10494212962962964</v>
      </c>
      <c r="J4" s="28">
        <v>8.3171296296296285E-2</v>
      </c>
      <c r="K4" s="27"/>
    </row>
    <row r="5" spans="1:11" ht="33">
      <c r="A5" s="27">
        <v>4</v>
      </c>
      <c r="B5" s="27" t="s">
        <v>120</v>
      </c>
      <c r="C5" s="27">
        <v>5</v>
      </c>
      <c r="D5" s="28">
        <v>0.29386574074074073</v>
      </c>
      <c r="E5" s="28">
        <v>1.3969907407407408E-2</v>
      </c>
      <c r="F5" s="27"/>
      <c r="G5" s="28">
        <v>3.3587962962962965E-2</v>
      </c>
      <c r="H5" s="28">
        <v>5.512731481481481E-2</v>
      </c>
      <c r="I5" s="27" t="s">
        <v>401</v>
      </c>
      <c r="J5" s="28">
        <v>7.4421296296296291E-2</v>
      </c>
      <c r="K5" s="27"/>
    </row>
    <row r="6" spans="1:11" ht="33">
      <c r="A6" s="27">
        <v>5</v>
      </c>
      <c r="B6" s="27">
        <v>2013300262</v>
      </c>
      <c r="C6" s="27">
        <v>5</v>
      </c>
      <c r="D6" s="28">
        <v>0.3069560185185185</v>
      </c>
      <c r="E6" s="28">
        <v>5.162037037037037E-3</v>
      </c>
      <c r="F6" s="27" t="s">
        <v>402</v>
      </c>
      <c r="G6" s="28">
        <v>2.3842592592592596E-2</v>
      </c>
      <c r="H6" s="27" t="s">
        <v>403</v>
      </c>
      <c r="I6" s="27" t="s">
        <v>404</v>
      </c>
      <c r="J6" s="28">
        <v>4.4861111111111109E-2</v>
      </c>
      <c r="K6" s="27"/>
    </row>
    <row r="7" spans="1:11" ht="33">
      <c r="A7" s="27">
        <v>6</v>
      </c>
      <c r="B7" s="27">
        <v>357554710</v>
      </c>
      <c r="C7" s="27">
        <v>5</v>
      </c>
      <c r="D7" s="28">
        <v>0.32501157407407405</v>
      </c>
      <c r="E7" s="28">
        <v>1.2673611111111109E-2</v>
      </c>
      <c r="F7" s="27" t="s">
        <v>405</v>
      </c>
      <c r="G7" s="27" t="s">
        <v>406</v>
      </c>
      <c r="H7" s="28">
        <v>3.5092592592592592E-2</v>
      </c>
      <c r="I7" s="28">
        <v>7.4849537037037034E-2</v>
      </c>
      <c r="J7" s="27"/>
      <c r="K7" s="27"/>
    </row>
    <row r="8" spans="1:11" ht="33">
      <c r="A8" s="27">
        <v>7</v>
      </c>
      <c r="B8" s="27">
        <v>2014300015</v>
      </c>
      <c r="C8" s="27">
        <v>5</v>
      </c>
      <c r="D8" s="28">
        <v>0.3376736111111111</v>
      </c>
      <c r="E8" s="28">
        <v>1.1898148148148149E-2</v>
      </c>
      <c r="F8" s="27"/>
      <c r="G8" s="27" t="s">
        <v>407</v>
      </c>
      <c r="H8" s="28">
        <v>9.6643518518518531E-2</v>
      </c>
      <c r="I8" s="27" t="s">
        <v>408</v>
      </c>
      <c r="J8" s="28">
        <v>5.6076388888888884E-2</v>
      </c>
      <c r="K8" s="27"/>
    </row>
    <row r="9" spans="1:11" ht="33">
      <c r="A9" s="27">
        <v>8</v>
      </c>
      <c r="B9" s="27" t="s">
        <v>115</v>
      </c>
      <c r="C9" s="27">
        <v>5</v>
      </c>
      <c r="D9" s="28">
        <v>0.39087962962962958</v>
      </c>
      <c r="E9" s="28">
        <v>1.7326388888888888E-2</v>
      </c>
      <c r="F9" s="28">
        <v>4.4155092592592593E-2</v>
      </c>
      <c r="G9" s="27" t="s">
        <v>409</v>
      </c>
      <c r="H9" s="28">
        <v>8.4976851851851845E-2</v>
      </c>
      <c r="I9" s="27" t="s">
        <v>220</v>
      </c>
      <c r="J9" s="28">
        <v>0.10439814814814814</v>
      </c>
      <c r="K9" s="27"/>
    </row>
    <row r="10" spans="1:11" ht="33">
      <c r="A10" s="27">
        <v>9</v>
      </c>
      <c r="B10" s="27" t="s">
        <v>61</v>
      </c>
      <c r="C10" s="27">
        <v>4</v>
      </c>
      <c r="D10" s="28">
        <v>0.25427083333333333</v>
      </c>
      <c r="E10" s="28">
        <v>1.5150462962962963E-2</v>
      </c>
      <c r="F10" s="27"/>
      <c r="G10" s="27" t="s">
        <v>410</v>
      </c>
      <c r="H10" s="28">
        <v>9.3657407407407411E-2</v>
      </c>
      <c r="I10" s="28">
        <v>6.6689814814814813E-2</v>
      </c>
      <c r="J10" s="27"/>
      <c r="K10" s="27"/>
    </row>
    <row r="11" spans="1:11" ht="33">
      <c r="A11" s="27">
        <v>10</v>
      </c>
      <c r="B11" s="27" t="s">
        <v>15</v>
      </c>
      <c r="C11" s="27">
        <v>4</v>
      </c>
      <c r="D11" s="28">
        <v>0.2704050925925926</v>
      </c>
      <c r="E11" s="28">
        <v>1.6643518518518519E-2</v>
      </c>
      <c r="F11" s="27" t="s">
        <v>411</v>
      </c>
      <c r="G11" s="27" t="s">
        <v>412</v>
      </c>
      <c r="H11" s="28">
        <v>6.3321759259259258E-2</v>
      </c>
      <c r="I11" s="27"/>
      <c r="J11" s="27"/>
      <c r="K11" s="27"/>
    </row>
    <row r="12" spans="1:11">
      <c r="A12" s="27">
        <v>11</v>
      </c>
      <c r="B12" s="27" t="s">
        <v>9</v>
      </c>
      <c r="C12" s="27">
        <v>3</v>
      </c>
      <c r="D12" s="28">
        <v>0.16513888888888889</v>
      </c>
      <c r="E12" s="28">
        <v>2.3842592592592596E-2</v>
      </c>
      <c r="F12" s="27"/>
      <c r="G12" s="28">
        <v>4.7106481481481478E-2</v>
      </c>
      <c r="H12" s="27"/>
      <c r="I12" s="28">
        <v>9.418981481481481E-2</v>
      </c>
      <c r="J12" s="27"/>
      <c r="K12" s="27"/>
    </row>
    <row r="13" spans="1:11" ht="33">
      <c r="A13" s="27">
        <v>12</v>
      </c>
      <c r="B13" s="27">
        <v>2013302356</v>
      </c>
      <c r="C13" s="27">
        <v>3</v>
      </c>
      <c r="D13" s="28">
        <v>0.17215277777777779</v>
      </c>
      <c r="E13" s="28">
        <v>1.3541666666666667E-2</v>
      </c>
      <c r="F13" s="27" t="s">
        <v>220</v>
      </c>
      <c r="G13" s="27" t="s">
        <v>413</v>
      </c>
      <c r="H13" s="28">
        <v>7.2638888888888892E-2</v>
      </c>
      <c r="I13" s="27"/>
      <c r="J13" s="27"/>
      <c r="K13" s="27"/>
    </row>
    <row r="14" spans="1:11" ht="33">
      <c r="A14" s="27">
        <v>13</v>
      </c>
      <c r="B14" s="27" t="s">
        <v>104</v>
      </c>
      <c r="C14" s="27">
        <v>3</v>
      </c>
      <c r="D14" s="28">
        <v>0.31261574074074078</v>
      </c>
      <c r="E14" s="27" t="s">
        <v>414</v>
      </c>
      <c r="F14" s="28">
        <v>0.10512731481481481</v>
      </c>
      <c r="G14" s="27" t="s">
        <v>415</v>
      </c>
      <c r="H14" s="27"/>
      <c r="I14" s="27"/>
      <c r="J14" s="27"/>
      <c r="K14" s="27"/>
    </row>
    <row r="15" spans="1:11" ht="18.75">
      <c r="A15" s="29">
        <v>14</v>
      </c>
      <c r="B15" s="29" t="s">
        <v>224</v>
      </c>
      <c r="C15" s="29">
        <v>2</v>
      </c>
      <c r="D15" s="30">
        <v>3.4722222222222224E-2</v>
      </c>
      <c r="E15" s="30">
        <v>9.8148148148148144E-3</v>
      </c>
      <c r="F15" s="29" t="s">
        <v>211</v>
      </c>
      <c r="G15" s="30">
        <v>2.4907407407407406E-2</v>
      </c>
      <c r="H15" s="29"/>
      <c r="I15" s="29" t="s">
        <v>303</v>
      </c>
      <c r="J15" s="29"/>
    </row>
    <row r="16" spans="1:11">
      <c r="A16" s="27">
        <v>15</v>
      </c>
      <c r="B16" s="27" t="s">
        <v>417</v>
      </c>
    </row>
    <row r="17" spans="1:2">
      <c r="A17" s="27">
        <v>16</v>
      </c>
      <c r="B17" s="27" t="s">
        <v>296</v>
      </c>
    </row>
  </sheetData>
  <phoneticPr fontId="10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5"/>
  <sheetViews>
    <sheetView workbookViewId="0">
      <selection sqref="A1:K45"/>
    </sheetView>
  </sheetViews>
  <sheetFormatPr defaultRowHeight="16.5"/>
  <sheetData>
    <row r="1" spans="1:11">
      <c r="A1" s="26" t="s">
        <v>132</v>
      </c>
      <c r="B1" s="26" t="s">
        <v>133</v>
      </c>
      <c r="C1" s="26" t="s">
        <v>134</v>
      </c>
      <c r="D1" s="26" t="s">
        <v>135</v>
      </c>
      <c r="E1" s="26" t="s">
        <v>136</v>
      </c>
      <c r="F1" s="26" t="s">
        <v>137</v>
      </c>
      <c r="G1" s="26" t="s">
        <v>138</v>
      </c>
      <c r="H1" s="26" t="s">
        <v>139</v>
      </c>
      <c r="I1" s="26" t="s">
        <v>140</v>
      </c>
      <c r="J1" s="26" t="s">
        <v>207</v>
      </c>
    </row>
    <row r="2" spans="1:11" ht="33">
      <c r="A2" s="27">
        <v>1</v>
      </c>
      <c r="B2" s="27" t="s">
        <v>13</v>
      </c>
      <c r="C2" s="27">
        <v>6</v>
      </c>
      <c r="D2" s="28">
        <v>0.16953703703703704</v>
      </c>
      <c r="E2" s="28">
        <v>1.4733796296296295E-2</v>
      </c>
      <c r="F2" s="28">
        <v>7.3495370370370372E-3</v>
      </c>
      <c r="G2" s="28">
        <v>4.7037037037037037E-2</v>
      </c>
      <c r="H2" s="28">
        <v>1.9398148148148147E-2</v>
      </c>
      <c r="I2" s="27" t="s">
        <v>418</v>
      </c>
      <c r="J2" s="28">
        <v>3.5671296296296298E-2</v>
      </c>
      <c r="K2" s="27"/>
    </row>
    <row r="3" spans="1:11" ht="33">
      <c r="A3" s="27">
        <v>2</v>
      </c>
      <c r="B3" s="27" t="s">
        <v>123</v>
      </c>
      <c r="C3" s="27">
        <v>6</v>
      </c>
      <c r="D3" s="28">
        <v>0.17690972222222223</v>
      </c>
      <c r="E3" s="27" t="s">
        <v>419</v>
      </c>
      <c r="F3" s="28">
        <v>3.0011574074074076E-2</v>
      </c>
      <c r="G3" s="28">
        <v>3.8078703703703705E-2</v>
      </c>
      <c r="H3" s="28">
        <v>1.4027777777777778E-2</v>
      </c>
      <c r="I3" s="28">
        <v>5.302083333333333E-2</v>
      </c>
      <c r="J3" s="28">
        <v>1.7962962962962962E-2</v>
      </c>
      <c r="K3" s="27"/>
    </row>
    <row r="4" spans="1:11" ht="33">
      <c r="A4" s="27">
        <v>3</v>
      </c>
      <c r="B4" s="27" t="s">
        <v>0</v>
      </c>
      <c r="C4" s="27">
        <v>6</v>
      </c>
      <c r="D4" s="28">
        <v>0.26681712962962961</v>
      </c>
      <c r="E4" s="28">
        <v>4.1666666666666666E-3</v>
      </c>
      <c r="F4" s="28">
        <v>1.8680555555555554E-2</v>
      </c>
      <c r="G4" s="27" t="s">
        <v>420</v>
      </c>
      <c r="H4" s="27" t="s">
        <v>421</v>
      </c>
      <c r="I4" s="28">
        <v>7.3611111111111113E-2</v>
      </c>
      <c r="J4" s="28">
        <v>2.614583333333333E-2</v>
      </c>
      <c r="K4" s="27"/>
    </row>
    <row r="5" spans="1:11" ht="33">
      <c r="A5" s="27">
        <v>4</v>
      </c>
      <c r="B5" s="27">
        <v>2013300262</v>
      </c>
      <c r="C5" s="27">
        <v>6</v>
      </c>
      <c r="D5" s="28">
        <v>0.32148148148148148</v>
      </c>
      <c r="E5" s="27" t="s">
        <v>422</v>
      </c>
      <c r="F5" s="27" t="s">
        <v>423</v>
      </c>
      <c r="G5" s="28">
        <v>5.9965277777777777E-2</v>
      </c>
      <c r="H5" s="28">
        <v>6.8402777777777776E-3</v>
      </c>
      <c r="I5" s="28">
        <v>7.273148148148148E-2</v>
      </c>
      <c r="J5" s="27" t="s">
        <v>424</v>
      </c>
      <c r="K5" s="27"/>
    </row>
    <row r="6" spans="1:11" ht="33">
      <c r="A6" s="27">
        <v>5</v>
      </c>
      <c r="B6" s="27" t="s">
        <v>101</v>
      </c>
      <c r="C6" s="27">
        <v>6</v>
      </c>
      <c r="D6" s="28">
        <v>0.32557870370370373</v>
      </c>
      <c r="E6" s="28">
        <v>2.4131944444444445E-2</v>
      </c>
      <c r="F6" s="28">
        <v>4.8136574074074075E-2</v>
      </c>
      <c r="G6" s="28">
        <v>6.6689814814814813E-2</v>
      </c>
      <c r="H6" s="28">
        <v>1.3518518518518518E-2</v>
      </c>
      <c r="I6" s="27" t="s">
        <v>425</v>
      </c>
      <c r="J6" s="28">
        <v>3.9502314814814816E-2</v>
      </c>
      <c r="K6" s="27"/>
    </row>
    <row r="7" spans="1:11">
      <c r="A7" s="27">
        <v>6</v>
      </c>
      <c r="B7" s="27">
        <v>2602690897</v>
      </c>
      <c r="C7" s="27">
        <v>6</v>
      </c>
      <c r="D7" s="28">
        <v>0.32635416666666667</v>
      </c>
      <c r="E7" s="28">
        <v>2.9513888888888892E-2</v>
      </c>
      <c r="F7" s="28">
        <v>5.5868055555555553E-2</v>
      </c>
      <c r="G7" s="28">
        <v>7.0127314814814809E-2</v>
      </c>
      <c r="H7" s="28">
        <v>1.9780092592592592E-2</v>
      </c>
      <c r="I7" s="28">
        <v>0.10805555555555556</v>
      </c>
      <c r="J7" s="28">
        <v>4.3009259259259254E-2</v>
      </c>
      <c r="K7" s="27"/>
    </row>
    <row r="8" spans="1:11" ht="33">
      <c r="A8" s="27">
        <v>7</v>
      </c>
      <c r="B8" s="27" t="s">
        <v>104</v>
      </c>
      <c r="C8" s="27">
        <v>6</v>
      </c>
      <c r="D8" s="28">
        <v>0.33356481481481487</v>
      </c>
      <c r="E8" s="28">
        <v>1.1076388888888887E-2</v>
      </c>
      <c r="F8" s="28">
        <v>5.1979166666666667E-2</v>
      </c>
      <c r="G8" s="28">
        <v>8.4722222222222213E-2</v>
      </c>
      <c r="H8" s="28">
        <v>2.0231481481481482E-2</v>
      </c>
      <c r="I8" s="27" t="s">
        <v>426</v>
      </c>
      <c r="J8" s="28">
        <v>3.9918981481481479E-2</v>
      </c>
      <c r="K8" s="27"/>
    </row>
    <row r="9" spans="1:11" ht="33">
      <c r="A9" s="27">
        <v>8</v>
      </c>
      <c r="B9" s="27" t="s">
        <v>247</v>
      </c>
      <c r="C9" s="27">
        <v>6</v>
      </c>
      <c r="D9" s="28">
        <v>0.33387731481481481</v>
      </c>
      <c r="E9" s="27" t="s">
        <v>427</v>
      </c>
      <c r="F9" s="27" t="s">
        <v>428</v>
      </c>
      <c r="G9" s="28">
        <v>5.5069444444444449E-2</v>
      </c>
      <c r="H9" s="28">
        <v>8.0902777777777778E-3</v>
      </c>
      <c r="I9" s="28">
        <v>0.10100694444444445</v>
      </c>
      <c r="J9" s="28">
        <v>4.0601851851851854E-2</v>
      </c>
      <c r="K9" s="27"/>
    </row>
    <row r="10" spans="1:11" ht="33">
      <c r="A10" s="27">
        <v>9</v>
      </c>
      <c r="B10" s="27">
        <v>2013303418</v>
      </c>
      <c r="C10" s="27">
        <v>6</v>
      </c>
      <c r="D10" s="28">
        <v>0.34572916666666664</v>
      </c>
      <c r="E10" s="27" t="s">
        <v>429</v>
      </c>
      <c r="F10" s="28">
        <v>3.7997685185185183E-2</v>
      </c>
      <c r="G10" s="28">
        <v>4.9942129629629628E-2</v>
      </c>
      <c r="H10" s="27" t="s">
        <v>430</v>
      </c>
      <c r="I10" s="27" t="s">
        <v>431</v>
      </c>
      <c r="J10" s="28">
        <v>2.9618055555555554E-2</v>
      </c>
      <c r="K10" s="27"/>
    </row>
    <row r="11" spans="1:11" ht="33">
      <c r="A11" s="27">
        <v>10</v>
      </c>
      <c r="B11" s="27">
        <v>2013302356</v>
      </c>
      <c r="C11" s="27">
        <v>6</v>
      </c>
      <c r="D11" s="28">
        <v>0.34575231481481478</v>
      </c>
      <c r="E11" s="27" t="s">
        <v>432</v>
      </c>
      <c r="F11" s="27" t="s">
        <v>433</v>
      </c>
      <c r="G11" s="27" t="s">
        <v>434</v>
      </c>
      <c r="H11" s="28">
        <v>5.115740740740741E-3</v>
      </c>
      <c r="I11" s="27" t="s">
        <v>435</v>
      </c>
      <c r="J11" s="27" t="s">
        <v>436</v>
      </c>
      <c r="K11" s="27"/>
    </row>
    <row r="12" spans="1:11" ht="33">
      <c r="A12" s="27">
        <v>11</v>
      </c>
      <c r="B12" s="27" t="s">
        <v>126</v>
      </c>
      <c r="C12" s="27">
        <v>6</v>
      </c>
      <c r="D12" s="28">
        <v>0.36116898148148152</v>
      </c>
      <c r="E12" s="27" t="s">
        <v>437</v>
      </c>
      <c r="F12" s="28">
        <v>5.9583333333333328E-2</v>
      </c>
      <c r="G12" s="28">
        <v>7.4398148148148144E-2</v>
      </c>
      <c r="H12" s="28">
        <v>2.6018518518518521E-2</v>
      </c>
      <c r="I12" s="28">
        <v>9.4548611111111111E-2</v>
      </c>
      <c r="J12" s="28">
        <v>5.2418981481481476E-2</v>
      </c>
      <c r="K12" s="27"/>
    </row>
    <row r="13" spans="1:11" ht="33">
      <c r="A13" s="27">
        <v>12</v>
      </c>
      <c r="B13" s="27" t="s">
        <v>120</v>
      </c>
      <c r="C13" s="27">
        <v>6</v>
      </c>
      <c r="D13" s="28">
        <v>0.37495370370370368</v>
      </c>
      <c r="E13" s="27" t="s">
        <v>438</v>
      </c>
      <c r="F13" s="28">
        <v>5.1828703703703703E-2</v>
      </c>
      <c r="G13" s="28">
        <v>7.5219907407407416E-2</v>
      </c>
      <c r="H13" s="28">
        <v>1.1087962962962964E-2</v>
      </c>
      <c r="I13" s="28">
        <v>0.10967592592592591</v>
      </c>
      <c r="J13" s="28">
        <v>3.9965277777777773E-2</v>
      </c>
      <c r="K13" s="27"/>
    </row>
    <row r="14" spans="1:11" ht="33">
      <c r="A14" s="27">
        <v>13</v>
      </c>
      <c r="B14" s="27" t="s">
        <v>224</v>
      </c>
      <c r="C14" s="27">
        <v>6</v>
      </c>
      <c r="D14" s="28">
        <v>0.3803125</v>
      </c>
      <c r="E14" s="28">
        <v>3.8668981481481478E-2</v>
      </c>
      <c r="F14" s="28">
        <v>6.2118055555555551E-2</v>
      </c>
      <c r="G14" s="28">
        <v>7.5833333333333336E-2</v>
      </c>
      <c r="H14" s="27" t="s">
        <v>439</v>
      </c>
      <c r="I14" s="27" t="s">
        <v>440</v>
      </c>
      <c r="J14" s="28">
        <v>5.1898148148148145E-2</v>
      </c>
      <c r="K14" s="27"/>
    </row>
    <row r="15" spans="1:11" ht="33">
      <c r="A15" s="27">
        <v>14</v>
      </c>
      <c r="B15" s="27">
        <v>2014300227</v>
      </c>
      <c r="C15" s="27">
        <v>6</v>
      </c>
      <c r="D15" s="28">
        <v>0.39003472222222224</v>
      </c>
      <c r="E15" s="27" t="s">
        <v>182</v>
      </c>
      <c r="F15" s="28">
        <v>6.5277777777777782E-2</v>
      </c>
      <c r="G15" s="28">
        <v>8.8981481481481481E-2</v>
      </c>
      <c r="H15" s="28">
        <v>1.6469907407407405E-2</v>
      </c>
      <c r="I15" s="27" t="s">
        <v>441</v>
      </c>
      <c r="J15" s="28">
        <v>8.0208333333333329E-3</v>
      </c>
      <c r="K15" s="27"/>
    </row>
    <row r="16" spans="1:11" ht="33">
      <c r="A16" s="27">
        <v>15</v>
      </c>
      <c r="B16" s="27" t="s">
        <v>42</v>
      </c>
      <c r="C16" s="27">
        <v>6</v>
      </c>
      <c r="D16" s="28">
        <v>0.39971064814814811</v>
      </c>
      <c r="E16" s="28">
        <v>3.7916666666666668E-2</v>
      </c>
      <c r="F16" s="27" t="s">
        <v>442</v>
      </c>
      <c r="G16" s="27" t="s">
        <v>443</v>
      </c>
      <c r="H16" s="27" t="s">
        <v>444</v>
      </c>
      <c r="I16" s="28">
        <v>9.5162037037037031E-2</v>
      </c>
      <c r="J16" s="28">
        <v>4.4710648148148152E-2</v>
      </c>
      <c r="K16" s="27"/>
    </row>
    <row r="17" spans="1:11" ht="33">
      <c r="A17" s="27">
        <v>16</v>
      </c>
      <c r="B17" s="27">
        <v>2014302384</v>
      </c>
      <c r="C17" s="27">
        <v>6</v>
      </c>
      <c r="D17" s="28">
        <v>0.42312499999999997</v>
      </c>
      <c r="E17" s="27" t="s">
        <v>445</v>
      </c>
      <c r="F17" s="27" t="s">
        <v>446</v>
      </c>
      <c r="G17" s="28">
        <v>9.3379629629629632E-2</v>
      </c>
      <c r="H17" s="28">
        <v>1.3993055555555555E-2</v>
      </c>
      <c r="I17" s="28">
        <v>0.11638888888888889</v>
      </c>
      <c r="J17" s="28">
        <v>2.5752314814814815E-2</v>
      </c>
      <c r="K17" s="27"/>
    </row>
    <row r="18" spans="1:11">
      <c r="A18" s="27">
        <v>17</v>
      </c>
      <c r="B18" s="27" t="s">
        <v>39</v>
      </c>
      <c r="C18" s="27">
        <v>5</v>
      </c>
      <c r="D18" s="28">
        <v>0.19818287037037038</v>
      </c>
      <c r="E18" s="28">
        <v>1.105324074074074E-2</v>
      </c>
      <c r="F18" s="28">
        <v>4.5335648148148146E-2</v>
      </c>
      <c r="G18" s="28">
        <v>9.8113425925925923E-2</v>
      </c>
      <c r="H18" s="28">
        <v>1.636574074074074E-2</v>
      </c>
      <c r="I18" s="27"/>
      <c r="J18" s="28">
        <v>2.7314814814814816E-2</v>
      </c>
      <c r="K18" s="27"/>
    </row>
    <row r="19" spans="1:11">
      <c r="A19" s="27">
        <v>18</v>
      </c>
      <c r="B19" s="27" t="s">
        <v>30</v>
      </c>
      <c r="C19" s="27">
        <v>5</v>
      </c>
      <c r="D19" s="28">
        <v>0.20984953703703704</v>
      </c>
      <c r="E19" s="28">
        <v>5.229166666666666E-2</v>
      </c>
      <c r="F19" s="28">
        <v>3.0520833333333334E-2</v>
      </c>
      <c r="G19" s="28">
        <v>8.0555555555555561E-2</v>
      </c>
      <c r="H19" s="28">
        <v>7.6504629629629631E-3</v>
      </c>
      <c r="I19" s="27"/>
      <c r="J19" s="28">
        <v>3.8831018518518515E-2</v>
      </c>
      <c r="K19" s="27"/>
    </row>
    <row r="20" spans="1:11" ht="33">
      <c r="A20" s="27">
        <v>19</v>
      </c>
      <c r="B20" s="27" t="s">
        <v>53</v>
      </c>
      <c r="C20" s="27">
        <v>5</v>
      </c>
      <c r="D20" s="28">
        <v>0.24386574074074074</v>
      </c>
      <c r="E20" s="28">
        <v>5.0104166666666672E-2</v>
      </c>
      <c r="F20" s="28">
        <v>6.924768518518519E-2</v>
      </c>
      <c r="G20" s="28">
        <v>8.8298611111111105E-2</v>
      </c>
      <c r="H20" s="28">
        <v>1.1921296296296298E-2</v>
      </c>
      <c r="I20" s="27"/>
      <c r="J20" s="28">
        <v>2.4293981481481482E-2</v>
      </c>
      <c r="K20" s="27"/>
    </row>
    <row r="21" spans="1:11" ht="33">
      <c r="A21" s="27">
        <v>20</v>
      </c>
      <c r="B21" s="27" t="s">
        <v>106</v>
      </c>
      <c r="C21" s="27">
        <v>5</v>
      </c>
      <c r="D21" s="28">
        <v>0.24842592592592594</v>
      </c>
      <c r="E21" s="27" t="s">
        <v>447</v>
      </c>
      <c r="F21" s="28">
        <v>4.3344907407407408E-2</v>
      </c>
      <c r="G21" s="28">
        <v>7.0405092592592589E-2</v>
      </c>
      <c r="H21" s="27" t="s">
        <v>448</v>
      </c>
      <c r="I21" s="27" t="s">
        <v>209</v>
      </c>
      <c r="J21" s="27" t="s">
        <v>449</v>
      </c>
      <c r="K21" s="27"/>
    </row>
    <row r="22" spans="1:11">
      <c r="A22" s="27">
        <v>21</v>
      </c>
      <c r="B22" s="27" t="b">
        <v>1</v>
      </c>
      <c r="C22" s="27">
        <v>5</v>
      </c>
      <c r="D22" s="28">
        <v>0.25503472222222223</v>
      </c>
      <c r="E22" s="28">
        <v>3.1180555555555555E-2</v>
      </c>
      <c r="F22" s="28">
        <v>5.903935185185185E-2</v>
      </c>
      <c r="G22" s="28">
        <v>7.5729166666666667E-2</v>
      </c>
      <c r="H22" s="28">
        <v>3.7453703703703704E-2</v>
      </c>
      <c r="I22" s="27" t="s">
        <v>227</v>
      </c>
      <c r="J22" s="28">
        <v>5.1631944444444446E-2</v>
      </c>
      <c r="K22" s="27"/>
    </row>
    <row r="23" spans="1:11" ht="33">
      <c r="A23" s="27">
        <v>22</v>
      </c>
      <c r="B23" s="27" t="s">
        <v>109</v>
      </c>
      <c r="C23" s="27">
        <v>5</v>
      </c>
      <c r="D23" s="28">
        <v>0.26905092592592594</v>
      </c>
      <c r="E23" s="27" t="s">
        <v>450</v>
      </c>
      <c r="F23" s="28">
        <v>5.1284722222222225E-2</v>
      </c>
      <c r="G23" s="27" t="s">
        <v>451</v>
      </c>
      <c r="H23" s="27" t="s">
        <v>452</v>
      </c>
      <c r="I23" s="27"/>
      <c r="J23" s="28">
        <v>4.0625000000000001E-2</v>
      </c>
      <c r="K23" s="27"/>
    </row>
    <row r="24" spans="1:11" ht="33">
      <c r="A24" s="27">
        <v>23</v>
      </c>
      <c r="B24" s="27" t="s">
        <v>61</v>
      </c>
      <c r="C24" s="27">
        <v>5</v>
      </c>
      <c r="D24" s="28">
        <v>0.29746527777777776</v>
      </c>
      <c r="E24" s="27" t="s">
        <v>453</v>
      </c>
      <c r="F24" s="28">
        <v>5.2986111111111116E-2</v>
      </c>
      <c r="G24" s="28">
        <v>7.9745370370370369E-2</v>
      </c>
      <c r="H24" s="28">
        <v>2.7511574074074074E-2</v>
      </c>
      <c r="I24" s="27"/>
      <c r="J24" s="27" t="s">
        <v>454</v>
      </c>
      <c r="K24" s="27"/>
    </row>
    <row r="25" spans="1:11" ht="33">
      <c r="A25" s="27">
        <v>24</v>
      </c>
      <c r="B25" s="27">
        <v>2014302532</v>
      </c>
      <c r="C25" s="27">
        <v>5</v>
      </c>
      <c r="D25" s="28">
        <v>0.32695601851851852</v>
      </c>
      <c r="E25" s="27" t="s">
        <v>455</v>
      </c>
      <c r="F25" s="28">
        <v>3.5937500000000004E-2</v>
      </c>
      <c r="G25" s="27"/>
      <c r="H25" s="28">
        <v>1.1168981481481481E-2</v>
      </c>
      <c r="I25" s="28">
        <v>8.306712962962963E-2</v>
      </c>
      <c r="J25" s="28">
        <v>2.4907407407407406E-2</v>
      </c>
      <c r="K25" s="27"/>
    </row>
    <row r="26" spans="1:11" ht="33">
      <c r="A26" s="27">
        <v>25</v>
      </c>
      <c r="B26" s="27" t="s">
        <v>63</v>
      </c>
      <c r="C26" s="27">
        <v>5</v>
      </c>
      <c r="D26" s="28">
        <v>0.37244212962962964</v>
      </c>
      <c r="E26" s="27" t="s">
        <v>456</v>
      </c>
      <c r="F26" s="28">
        <v>8.0972222222222223E-2</v>
      </c>
      <c r="G26" s="28">
        <v>0.11313657407407407</v>
      </c>
      <c r="H26" s="28">
        <v>6.7407407407407416E-2</v>
      </c>
      <c r="I26" s="27"/>
      <c r="J26" s="28">
        <v>4.0960648148148149E-2</v>
      </c>
      <c r="K26" s="27"/>
    </row>
    <row r="27" spans="1:11">
      <c r="A27" s="27">
        <v>26</v>
      </c>
      <c r="B27" s="27" t="s">
        <v>96</v>
      </c>
      <c r="C27" s="27">
        <v>5</v>
      </c>
      <c r="D27" s="28">
        <v>0.39160879629629625</v>
      </c>
      <c r="E27" s="28">
        <v>4.3611111111111107E-2</v>
      </c>
      <c r="F27" s="28">
        <v>8.7951388888888885E-2</v>
      </c>
      <c r="G27" s="28">
        <v>9.8506944444444453E-2</v>
      </c>
      <c r="H27" s="28">
        <v>6.1134259259259256E-2</v>
      </c>
      <c r="I27" s="27"/>
      <c r="J27" s="28">
        <v>0.1004050925925926</v>
      </c>
      <c r="K27" s="27"/>
    </row>
    <row r="28" spans="1:11" ht="33">
      <c r="A28" s="27">
        <v>27</v>
      </c>
      <c r="B28" s="27">
        <v>357554710</v>
      </c>
      <c r="C28" s="27">
        <v>5</v>
      </c>
      <c r="D28" s="28">
        <v>0.41530092592592593</v>
      </c>
      <c r="E28" s="27" t="s">
        <v>457</v>
      </c>
      <c r="F28" s="28">
        <v>6.1273148148148153E-2</v>
      </c>
      <c r="G28" s="28">
        <v>6.9942129629629632E-2</v>
      </c>
      <c r="H28" s="27" t="s">
        <v>458</v>
      </c>
      <c r="I28" s="27"/>
      <c r="J28" s="28">
        <v>5.5104166666666669E-2</v>
      </c>
      <c r="K28" s="27"/>
    </row>
    <row r="29" spans="1:11" ht="33">
      <c r="A29" s="27">
        <v>28</v>
      </c>
      <c r="B29" s="27" t="s">
        <v>50</v>
      </c>
      <c r="C29" s="27">
        <v>5</v>
      </c>
      <c r="D29" s="28">
        <v>0.42031250000000003</v>
      </c>
      <c r="E29" s="27" t="s">
        <v>459</v>
      </c>
      <c r="F29" s="27" t="s">
        <v>460</v>
      </c>
      <c r="G29" s="28">
        <v>5.903935185185185E-2</v>
      </c>
      <c r="H29" s="27" t="s">
        <v>461</v>
      </c>
      <c r="I29" s="27"/>
      <c r="J29" s="28">
        <v>4.7534722222222221E-2</v>
      </c>
      <c r="K29" s="27"/>
    </row>
    <row r="30" spans="1:11" ht="33">
      <c r="A30" s="27">
        <v>29</v>
      </c>
      <c r="B30" s="27" t="s">
        <v>44</v>
      </c>
      <c r="C30" s="27">
        <v>5</v>
      </c>
      <c r="D30" s="28">
        <v>0.44533564814814813</v>
      </c>
      <c r="E30" s="27" t="s">
        <v>462</v>
      </c>
      <c r="F30" s="27" t="s">
        <v>463</v>
      </c>
      <c r="G30" s="28">
        <v>8.1689814814814812E-2</v>
      </c>
      <c r="H30" s="28">
        <v>3.123842592592593E-2</v>
      </c>
      <c r="I30" s="27"/>
      <c r="J30" s="27" t="s">
        <v>464</v>
      </c>
      <c r="K30" s="27"/>
    </row>
    <row r="31" spans="1:11" ht="33">
      <c r="A31" s="27">
        <v>30</v>
      </c>
      <c r="B31" s="27" t="s">
        <v>115</v>
      </c>
      <c r="C31" s="27">
        <v>4</v>
      </c>
      <c r="D31" s="28">
        <v>0.15456018518518519</v>
      </c>
      <c r="E31" s="28">
        <v>1.0335648148148148E-2</v>
      </c>
      <c r="F31" s="27"/>
      <c r="G31" s="27"/>
      <c r="H31" s="27" t="s">
        <v>465</v>
      </c>
      <c r="I31" s="28">
        <v>4.3657407407407402E-2</v>
      </c>
      <c r="J31" s="27" t="s">
        <v>466</v>
      </c>
      <c r="K31" s="27"/>
    </row>
    <row r="32" spans="1:11" ht="33">
      <c r="A32" s="27">
        <v>31</v>
      </c>
      <c r="B32" s="27" t="s">
        <v>82</v>
      </c>
      <c r="C32" s="27">
        <v>4</v>
      </c>
      <c r="D32" s="28">
        <v>0.17407407407407408</v>
      </c>
      <c r="E32" s="27" t="s">
        <v>467</v>
      </c>
      <c r="F32" s="28">
        <v>5.6817129629629627E-2</v>
      </c>
      <c r="G32" s="27"/>
      <c r="H32" s="28">
        <v>2.298611111111111E-2</v>
      </c>
      <c r="I32" s="27"/>
      <c r="J32" s="28">
        <v>4.5069444444444447E-2</v>
      </c>
      <c r="K32" s="27"/>
    </row>
    <row r="33" spans="1:11" ht="33">
      <c r="A33" s="27">
        <v>32</v>
      </c>
      <c r="B33" s="27" t="s">
        <v>46</v>
      </c>
      <c r="C33" s="27">
        <v>4</v>
      </c>
      <c r="D33" s="28">
        <v>0.24636574074074072</v>
      </c>
      <c r="E33" s="28">
        <v>4.4305555555555549E-2</v>
      </c>
      <c r="F33" s="28">
        <v>8.4016203703703704E-2</v>
      </c>
      <c r="G33" s="27"/>
      <c r="H33" s="28">
        <v>6.3703703703703707E-2</v>
      </c>
      <c r="I33" s="27"/>
      <c r="J33" s="28">
        <v>5.4340277777777779E-2</v>
      </c>
      <c r="K33" s="27"/>
    </row>
    <row r="34" spans="1:11">
      <c r="A34" s="27">
        <v>33</v>
      </c>
      <c r="B34" s="27" t="s">
        <v>244</v>
      </c>
      <c r="C34" s="27">
        <v>4</v>
      </c>
      <c r="D34" s="28">
        <v>0.25739583333333332</v>
      </c>
      <c r="E34" s="27" t="s">
        <v>220</v>
      </c>
      <c r="F34" s="28">
        <v>7.7430555555555558E-2</v>
      </c>
      <c r="G34" s="28">
        <v>9.8645833333333335E-2</v>
      </c>
      <c r="H34" s="28">
        <v>1.8981481481481481E-2</v>
      </c>
      <c r="I34" s="27"/>
      <c r="J34" s="28">
        <v>6.2337962962962963E-2</v>
      </c>
      <c r="K34" s="27"/>
    </row>
    <row r="35" spans="1:11">
      <c r="A35" s="27">
        <v>34</v>
      </c>
      <c r="B35" s="27">
        <v>425707140</v>
      </c>
      <c r="C35" s="27">
        <v>4</v>
      </c>
      <c r="D35" s="28">
        <v>0.26307870370370373</v>
      </c>
      <c r="E35" s="27" t="s">
        <v>211</v>
      </c>
      <c r="F35" s="28">
        <v>0.10326388888888889</v>
      </c>
      <c r="G35" s="28">
        <v>8.9560185185185173E-2</v>
      </c>
      <c r="H35" s="28">
        <v>1.3275462962962963E-2</v>
      </c>
      <c r="I35" s="27"/>
      <c r="J35" s="28">
        <v>5.6979166666666664E-2</v>
      </c>
      <c r="K35" s="27"/>
    </row>
    <row r="36" spans="1:11" ht="33">
      <c r="A36" s="27">
        <v>35</v>
      </c>
      <c r="B36" s="27" t="s">
        <v>76</v>
      </c>
      <c r="C36" s="27">
        <v>4</v>
      </c>
      <c r="D36" s="28">
        <v>0.2772337962962963</v>
      </c>
      <c r="E36" s="28">
        <v>7.5601851851851851E-2</v>
      </c>
      <c r="F36" s="28">
        <v>9.7048611111111113E-2</v>
      </c>
      <c r="G36" s="27"/>
      <c r="H36" s="28">
        <v>3.3726851851851855E-2</v>
      </c>
      <c r="I36" s="27"/>
      <c r="J36" s="28">
        <v>7.0856481481481479E-2</v>
      </c>
      <c r="K36" s="27"/>
    </row>
    <row r="37" spans="1:11" ht="33">
      <c r="A37" s="27">
        <v>36</v>
      </c>
      <c r="B37" s="27" t="s">
        <v>24</v>
      </c>
      <c r="C37" s="27">
        <v>4</v>
      </c>
      <c r="D37" s="28">
        <v>0.32520833333333332</v>
      </c>
      <c r="E37" s="27" t="s">
        <v>468</v>
      </c>
      <c r="F37" s="27"/>
      <c r="G37" s="27"/>
      <c r="H37" s="28">
        <v>1.5787037037037037E-2</v>
      </c>
      <c r="I37" s="27" t="s">
        <v>469</v>
      </c>
      <c r="J37" s="28">
        <v>7.8935185185185178E-2</v>
      </c>
      <c r="K37" s="27"/>
    </row>
    <row r="38" spans="1:11" ht="33">
      <c r="A38" s="27">
        <v>37</v>
      </c>
      <c r="B38" s="27" t="s">
        <v>88</v>
      </c>
      <c r="C38" s="27">
        <v>4</v>
      </c>
      <c r="D38" s="28">
        <v>0.35447916666666668</v>
      </c>
      <c r="E38" s="27" t="s">
        <v>470</v>
      </c>
      <c r="F38" s="27"/>
      <c r="G38" s="28">
        <v>0.10895833333333334</v>
      </c>
      <c r="H38" s="27" t="s">
        <v>471</v>
      </c>
      <c r="I38" s="27"/>
      <c r="J38" s="28">
        <v>9.0104166666666666E-2</v>
      </c>
      <c r="K38" s="27"/>
    </row>
    <row r="39" spans="1:11" ht="33">
      <c r="A39" s="27">
        <v>38</v>
      </c>
      <c r="B39" s="27" t="s">
        <v>80</v>
      </c>
      <c r="C39" s="27">
        <v>3</v>
      </c>
      <c r="D39" s="28">
        <v>0.16234953703703703</v>
      </c>
      <c r="E39" s="27" t="s">
        <v>472</v>
      </c>
      <c r="F39" s="27"/>
      <c r="G39" s="27"/>
      <c r="H39" s="27" t="s">
        <v>473</v>
      </c>
      <c r="I39" s="27"/>
      <c r="J39" s="28">
        <v>6.5740740740740733E-3</v>
      </c>
      <c r="K39" s="27"/>
    </row>
    <row r="40" spans="1:11">
      <c r="A40" s="27">
        <v>39</v>
      </c>
      <c r="B40" s="27">
        <v>2014302719</v>
      </c>
      <c r="C40" s="27">
        <v>3</v>
      </c>
      <c r="D40" s="28">
        <v>0.19746527777777778</v>
      </c>
      <c r="E40" s="27" t="s">
        <v>303</v>
      </c>
      <c r="F40" s="28">
        <v>0.1038425925925926</v>
      </c>
      <c r="G40" s="27"/>
      <c r="H40" s="28">
        <v>2.1099537037037038E-2</v>
      </c>
      <c r="I40" s="27"/>
      <c r="J40" s="28">
        <v>7.2523148148148142E-2</v>
      </c>
      <c r="K40" s="27"/>
    </row>
    <row r="41" spans="1:11" ht="33">
      <c r="A41" s="27">
        <v>40</v>
      </c>
      <c r="B41" s="27">
        <v>2013303419</v>
      </c>
      <c r="C41" s="27">
        <v>2</v>
      </c>
      <c r="D41" s="28">
        <v>0.10935185185185185</v>
      </c>
      <c r="E41" s="27" t="s">
        <v>303</v>
      </c>
      <c r="F41" s="27" t="s">
        <v>211</v>
      </c>
      <c r="G41" s="27"/>
      <c r="H41" s="28">
        <v>1.636574074074074E-2</v>
      </c>
      <c r="I41" s="27"/>
      <c r="J41" s="27" t="s">
        <v>474</v>
      </c>
      <c r="K41" s="27"/>
    </row>
    <row r="42" spans="1:11">
      <c r="A42" s="27">
        <v>41</v>
      </c>
      <c r="B42" s="27" t="s">
        <v>475</v>
      </c>
      <c r="C42" s="27">
        <v>2</v>
      </c>
      <c r="D42" s="28">
        <v>0.14828703703703702</v>
      </c>
      <c r="E42" s="27" t="s">
        <v>220</v>
      </c>
      <c r="F42" s="27"/>
      <c r="G42" s="27"/>
      <c r="H42" s="28">
        <v>6.7314814814814813E-2</v>
      </c>
      <c r="I42" s="27"/>
      <c r="J42" s="28">
        <v>8.0972222222222223E-2</v>
      </c>
      <c r="K42" s="27"/>
    </row>
    <row r="43" spans="1:11" ht="33">
      <c r="A43" s="27">
        <v>42</v>
      </c>
      <c r="B43" s="27">
        <v>2014303545</v>
      </c>
      <c r="C43" s="27">
        <v>2</v>
      </c>
      <c r="D43" s="28">
        <v>0.2152199074074074</v>
      </c>
      <c r="E43" s="27" t="s">
        <v>203</v>
      </c>
      <c r="F43" s="27" t="s">
        <v>303</v>
      </c>
      <c r="G43" s="28">
        <v>8.700231481481481E-2</v>
      </c>
      <c r="H43" s="27"/>
      <c r="I43" s="27"/>
      <c r="J43" s="27" t="s">
        <v>476</v>
      </c>
      <c r="K43" s="27"/>
    </row>
    <row r="44" spans="1:11" ht="33">
      <c r="A44" s="27">
        <v>43</v>
      </c>
      <c r="B44" s="27" t="s">
        <v>67</v>
      </c>
      <c r="C44" s="27">
        <v>1</v>
      </c>
      <c r="D44" s="28">
        <v>1.4143518518518519E-2</v>
      </c>
      <c r="E44" s="27" t="s">
        <v>303</v>
      </c>
      <c r="F44" s="27"/>
      <c r="G44" s="27"/>
      <c r="H44" s="28">
        <v>1.4143518518518519E-2</v>
      </c>
      <c r="I44" s="27"/>
      <c r="J44" s="27"/>
      <c r="K44" s="27"/>
    </row>
    <row r="45" spans="1:11" ht="60.75">
      <c r="A45" s="18">
        <v>44</v>
      </c>
      <c r="B45" s="18" t="s">
        <v>98</v>
      </c>
      <c r="C45" s="18">
        <v>0</v>
      </c>
      <c r="D45" s="19">
        <v>0</v>
      </c>
      <c r="E45" s="18" t="s">
        <v>220</v>
      </c>
      <c r="F45" s="18"/>
      <c r="G45" s="18"/>
      <c r="H45" s="18"/>
      <c r="I45" s="18"/>
      <c r="J45" s="18"/>
    </row>
  </sheetData>
  <phoneticPr fontId="10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8"/>
  <sheetViews>
    <sheetView workbookViewId="0">
      <selection activeCell="C4" sqref="C4"/>
    </sheetView>
  </sheetViews>
  <sheetFormatPr defaultRowHeight="16.5"/>
  <cols>
    <col min="2" max="2" width="17.77734375" customWidth="1"/>
  </cols>
  <sheetData>
    <row r="1" spans="1:18">
      <c r="A1" s="26" t="s">
        <v>132</v>
      </c>
      <c r="B1" s="26" t="s">
        <v>133</v>
      </c>
      <c r="C1" s="26" t="s">
        <v>134</v>
      </c>
      <c r="D1" s="26" t="s">
        <v>135</v>
      </c>
      <c r="E1" s="26" t="s">
        <v>136</v>
      </c>
      <c r="F1" s="26" t="s">
        <v>137</v>
      </c>
      <c r="G1" s="26" t="s">
        <v>138</v>
      </c>
      <c r="H1" s="26" t="s">
        <v>139</v>
      </c>
      <c r="I1" s="26" t="s">
        <v>140</v>
      </c>
      <c r="J1" s="26" t="s">
        <v>207</v>
      </c>
      <c r="K1" s="26" t="s">
        <v>481</v>
      </c>
      <c r="L1" s="26" t="s">
        <v>482</v>
      </c>
      <c r="M1" s="26" t="s">
        <v>483</v>
      </c>
      <c r="N1" s="26" t="s">
        <v>484</v>
      </c>
      <c r="O1" s="26" t="s">
        <v>485</v>
      </c>
      <c r="P1" s="26" t="s">
        <v>486</v>
      </c>
      <c r="Q1" s="26" t="s">
        <v>487</v>
      </c>
    </row>
    <row r="2" spans="1:18" ht="33">
      <c r="A2" s="27">
        <v>1</v>
      </c>
      <c r="B2" s="27" t="s">
        <v>477</v>
      </c>
      <c r="C2" s="27">
        <v>9</v>
      </c>
      <c r="D2" s="28">
        <v>0.48410879629629627</v>
      </c>
      <c r="E2" s="28">
        <v>1.6180555555555556E-2</v>
      </c>
      <c r="F2" s="28">
        <v>7.8240740740740753E-3</v>
      </c>
      <c r="G2" s="27"/>
      <c r="H2" s="27" t="s">
        <v>488</v>
      </c>
      <c r="I2" s="27" t="s">
        <v>489</v>
      </c>
      <c r="J2" s="28">
        <v>6.4143518518518516E-2</v>
      </c>
      <c r="K2" s="27"/>
      <c r="L2" s="28">
        <v>2.7685185185185188E-2</v>
      </c>
      <c r="M2" s="27"/>
      <c r="N2" s="28">
        <v>0.11184027777777777</v>
      </c>
      <c r="O2" s="28">
        <v>9.5023148148148148E-2</v>
      </c>
      <c r="P2" s="28">
        <v>1.1574074074074075E-2</v>
      </c>
      <c r="Q2" s="27"/>
      <c r="R2" s="27"/>
    </row>
    <row r="3" spans="1:18" ht="33">
      <c r="A3" s="27">
        <v>2</v>
      </c>
      <c r="B3" s="27">
        <v>2013300262</v>
      </c>
      <c r="C3" s="27">
        <v>8</v>
      </c>
      <c r="D3" s="28">
        <v>0.59084490740740747</v>
      </c>
      <c r="E3" s="27" t="s">
        <v>490</v>
      </c>
      <c r="F3" s="28">
        <v>7.5844907407407403E-2</v>
      </c>
      <c r="G3" s="27"/>
      <c r="H3" s="28">
        <v>3.2071759259259258E-2</v>
      </c>
      <c r="I3" s="27" t="s">
        <v>144</v>
      </c>
      <c r="J3" s="27"/>
      <c r="K3" s="27"/>
      <c r="L3" s="28">
        <v>8.0451388888888892E-2</v>
      </c>
      <c r="M3" s="27"/>
      <c r="N3" s="28">
        <v>9.8726851851851857E-2</v>
      </c>
      <c r="O3" s="28">
        <v>0.11210648148148149</v>
      </c>
      <c r="P3" s="28">
        <v>2.7743055555555559E-2</v>
      </c>
      <c r="Q3" s="28">
        <v>5.5601851851851847E-2</v>
      </c>
      <c r="R3" s="27"/>
    </row>
    <row r="4" spans="1:18" ht="33">
      <c r="A4" s="27">
        <v>3</v>
      </c>
      <c r="B4" s="27" t="s">
        <v>128</v>
      </c>
      <c r="C4" s="27">
        <v>6</v>
      </c>
      <c r="D4" s="28">
        <v>0.28225694444444444</v>
      </c>
      <c r="E4" s="28">
        <v>3.0787037037037037E-3</v>
      </c>
      <c r="F4" s="28">
        <v>1.6099537037037037E-2</v>
      </c>
      <c r="G4" s="27"/>
      <c r="H4" s="28">
        <v>3.7557870370370373E-2</v>
      </c>
      <c r="I4" s="27"/>
      <c r="J4" s="27"/>
      <c r="K4" s="27"/>
      <c r="L4" s="27" t="s">
        <v>491</v>
      </c>
      <c r="M4" s="27"/>
      <c r="N4" s="27"/>
      <c r="O4" s="27"/>
      <c r="P4" s="28">
        <v>2.1759259259259259E-2</v>
      </c>
      <c r="Q4" s="27" t="s">
        <v>492</v>
      </c>
      <c r="R4" s="27"/>
    </row>
    <row r="5" spans="1:18" ht="33">
      <c r="A5" s="27">
        <v>4</v>
      </c>
      <c r="B5" s="27" t="s">
        <v>115</v>
      </c>
      <c r="C5" s="27">
        <v>5</v>
      </c>
      <c r="D5" s="28">
        <v>0.19662037037037039</v>
      </c>
      <c r="E5" s="28">
        <v>7.7777777777777767E-3</v>
      </c>
      <c r="F5" s="27" t="s">
        <v>493</v>
      </c>
      <c r="G5" s="27"/>
      <c r="H5" s="28">
        <v>4.8032407407407406E-2</v>
      </c>
      <c r="I5" s="27"/>
      <c r="J5" s="27"/>
      <c r="K5" s="27"/>
      <c r="L5" s="28">
        <v>7.9791666666666664E-2</v>
      </c>
      <c r="M5" s="27"/>
      <c r="N5" s="27"/>
      <c r="O5" s="27" t="s">
        <v>303</v>
      </c>
      <c r="P5" s="28">
        <v>2.7754629629629629E-2</v>
      </c>
      <c r="Q5" s="27"/>
      <c r="R5" s="27"/>
    </row>
    <row r="6" spans="1:18" ht="33">
      <c r="A6" s="27">
        <v>5</v>
      </c>
      <c r="B6" s="27" t="s">
        <v>13</v>
      </c>
      <c r="C6" s="27">
        <v>5</v>
      </c>
      <c r="D6" s="28">
        <v>0.28840277777777779</v>
      </c>
      <c r="E6" s="28">
        <v>7.1180555555555566E-2</v>
      </c>
      <c r="F6" s="27" t="s">
        <v>494</v>
      </c>
      <c r="G6" s="27"/>
      <c r="H6" s="28">
        <v>0.10445601851851853</v>
      </c>
      <c r="I6" s="27" t="s">
        <v>303</v>
      </c>
      <c r="J6" s="27"/>
      <c r="K6" s="27"/>
      <c r="L6" s="28">
        <v>5.9398148148148144E-2</v>
      </c>
      <c r="M6" s="27"/>
      <c r="N6" s="27"/>
      <c r="O6" s="27"/>
      <c r="P6" s="28">
        <v>1.8819444444444448E-2</v>
      </c>
      <c r="Q6" s="27"/>
      <c r="R6" s="27"/>
    </row>
    <row r="7" spans="1:18" ht="33">
      <c r="A7" s="27">
        <v>6</v>
      </c>
      <c r="B7" s="27" t="s">
        <v>42</v>
      </c>
      <c r="C7" s="27">
        <v>5</v>
      </c>
      <c r="D7" s="28">
        <v>0.3727199074074074</v>
      </c>
      <c r="E7" s="27" t="s">
        <v>495</v>
      </c>
      <c r="F7" s="27" t="s">
        <v>496</v>
      </c>
      <c r="G7" s="27"/>
      <c r="H7" s="27"/>
      <c r="I7" s="27"/>
      <c r="J7" s="28">
        <v>8.9432870370370357E-2</v>
      </c>
      <c r="K7" s="27"/>
      <c r="L7" s="27" t="s">
        <v>497</v>
      </c>
      <c r="M7" s="27"/>
      <c r="N7" s="27"/>
      <c r="O7" s="27"/>
      <c r="P7" s="28">
        <v>1.2418981481481482E-2</v>
      </c>
      <c r="Q7" s="27"/>
      <c r="R7" s="27"/>
    </row>
    <row r="8" spans="1:18" ht="33">
      <c r="A8" s="27">
        <v>7</v>
      </c>
      <c r="B8" s="27" t="s">
        <v>15</v>
      </c>
      <c r="C8" s="27">
        <v>5</v>
      </c>
      <c r="D8" s="28">
        <v>0.41165509259259259</v>
      </c>
      <c r="E8" s="27" t="s">
        <v>498</v>
      </c>
      <c r="F8" s="27" t="s">
        <v>499</v>
      </c>
      <c r="G8" s="27"/>
      <c r="H8" s="27" t="s">
        <v>500</v>
      </c>
      <c r="I8" s="27"/>
      <c r="J8" s="27"/>
      <c r="K8" s="27"/>
      <c r="L8" s="28">
        <v>0.10979166666666666</v>
      </c>
      <c r="M8" s="27"/>
      <c r="N8" s="27"/>
      <c r="O8" s="27"/>
      <c r="P8" s="28">
        <v>3.1689814814814816E-2</v>
      </c>
      <c r="Q8" s="27"/>
      <c r="R8" s="27"/>
    </row>
    <row r="9" spans="1:18" ht="33">
      <c r="A9" s="27">
        <v>8</v>
      </c>
      <c r="B9" s="27">
        <v>2013303418</v>
      </c>
      <c r="C9" s="27">
        <v>5</v>
      </c>
      <c r="D9" s="28">
        <v>0.48873842592592592</v>
      </c>
      <c r="E9" s="27" t="s">
        <v>501</v>
      </c>
      <c r="F9" s="27" t="s">
        <v>502</v>
      </c>
      <c r="G9" s="27"/>
      <c r="H9" s="27"/>
      <c r="I9" s="27" t="s">
        <v>503</v>
      </c>
      <c r="J9" s="27"/>
      <c r="K9" s="27"/>
      <c r="L9" s="27" t="s">
        <v>504</v>
      </c>
      <c r="M9" s="27"/>
      <c r="N9" s="27"/>
      <c r="O9" s="27"/>
      <c r="P9" s="28">
        <v>4.4675925925925924E-2</v>
      </c>
      <c r="Q9" s="27"/>
      <c r="R9" s="27"/>
    </row>
    <row r="10" spans="1:18">
      <c r="A10" s="27">
        <v>9</v>
      </c>
      <c r="B10" s="27" t="s">
        <v>123</v>
      </c>
      <c r="C10" s="27">
        <v>4</v>
      </c>
      <c r="D10" s="28">
        <v>6.537037037037037E-2</v>
      </c>
      <c r="E10" s="28">
        <v>1.1319444444444444E-2</v>
      </c>
      <c r="F10" s="28">
        <v>6.7708333333333336E-3</v>
      </c>
      <c r="G10" s="27"/>
      <c r="H10" s="28">
        <v>2.8206018518518519E-2</v>
      </c>
      <c r="I10" s="27"/>
      <c r="J10" s="27"/>
      <c r="K10" s="27"/>
      <c r="L10" s="27"/>
      <c r="M10" s="27"/>
      <c r="N10" s="27"/>
      <c r="O10" s="27"/>
      <c r="P10" s="28">
        <v>1.9074074074074073E-2</v>
      </c>
      <c r="Q10" s="27"/>
      <c r="R10" s="27"/>
    </row>
    <row r="11" spans="1:18" ht="33">
      <c r="A11" s="27">
        <v>10</v>
      </c>
      <c r="B11" s="27" t="s">
        <v>53</v>
      </c>
      <c r="C11" s="27">
        <v>4</v>
      </c>
      <c r="D11" s="28">
        <v>0.16703703703703701</v>
      </c>
      <c r="E11" s="27" t="s">
        <v>505</v>
      </c>
      <c r="F11" s="28">
        <v>4.5578703703703705E-2</v>
      </c>
      <c r="G11" s="27"/>
      <c r="H11" s="27" t="s">
        <v>220</v>
      </c>
      <c r="I11" s="27"/>
      <c r="J11" s="27"/>
      <c r="K11" s="27"/>
      <c r="L11" s="28">
        <v>6.5439814814814812E-2</v>
      </c>
      <c r="M11" s="27"/>
      <c r="N11" s="27"/>
      <c r="O11" s="27"/>
      <c r="P11" s="28">
        <v>2.6249999999999999E-2</v>
      </c>
      <c r="Q11" s="27"/>
      <c r="R11" s="27"/>
    </row>
    <row r="12" spans="1:18">
      <c r="A12" s="27">
        <v>11</v>
      </c>
      <c r="B12" s="27" t="s">
        <v>109</v>
      </c>
      <c r="C12" s="27">
        <v>4</v>
      </c>
      <c r="D12" s="28">
        <v>0.21069444444444443</v>
      </c>
      <c r="E12" s="28">
        <v>2.6979166666666669E-2</v>
      </c>
      <c r="F12" s="28">
        <v>7.3819444444444438E-2</v>
      </c>
      <c r="G12" s="27"/>
      <c r="H12" s="27"/>
      <c r="I12" s="27"/>
      <c r="J12" s="27"/>
      <c r="K12" s="27"/>
      <c r="L12" s="28">
        <v>6.0289351851851851E-2</v>
      </c>
      <c r="M12" s="27"/>
      <c r="N12" s="27"/>
      <c r="O12" s="27" t="s">
        <v>211</v>
      </c>
      <c r="P12" s="28">
        <v>4.9606481481481481E-2</v>
      </c>
      <c r="Q12" s="27"/>
      <c r="R12" s="27"/>
    </row>
    <row r="13" spans="1:18" ht="33">
      <c r="A13" s="27">
        <v>12</v>
      </c>
      <c r="B13" s="27" t="s">
        <v>0</v>
      </c>
      <c r="C13" s="27">
        <v>4</v>
      </c>
      <c r="D13" s="28">
        <v>0.21319444444444444</v>
      </c>
      <c r="E13" s="27" t="s">
        <v>506</v>
      </c>
      <c r="F13" s="27" t="s">
        <v>507</v>
      </c>
      <c r="G13" s="27"/>
      <c r="H13" s="27"/>
      <c r="I13" s="27" t="s">
        <v>203</v>
      </c>
      <c r="J13" s="27"/>
      <c r="K13" s="27"/>
      <c r="L13" s="28">
        <v>9.9143518518518506E-2</v>
      </c>
      <c r="M13" s="27"/>
      <c r="N13" s="27"/>
      <c r="O13" s="27"/>
      <c r="P13" s="28">
        <v>2.1493055555555557E-2</v>
      </c>
      <c r="Q13" s="27"/>
      <c r="R13" s="27"/>
    </row>
    <row r="14" spans="1:18">
      <c r="A14" s="27">
        <v>13</v>
      </c>
      <c r="B14" s="27">
        <v>2014302384</v>
      </c>
      <c r="C14" s="27">
        <v>4</v>
      </c>
      <c r="D14" s="28">
        <v>0.21660879629629629</v>
      </c>
      <c r="E14" s="28">
        <v>2.0219907407407409E-2</v>
      </c>
      <c r="F14" s="28">
        <v>6.33912037037037E-2</v>
      </c>
      <c r="G14" s="27"/>
      <c r="H14" s="27"/>
      <c r="I14" s="27"/>
      <c r="J14" s="27"/>
      <c r="K14" s="27"/>
      <c r="L14" s="28">
        <v>9.3761574074074081E-2</v>
      </c>
      <c r="M14" s="27"/>
      <c r="N14" s="27"/>
      <c r="O14" s="27"/>
      <c r="P14" s="28">
        <v>3.923611111111111E-2</v>
      </c>
      <c r="Q14" s="27"/>
      <c r="R14" s="27"/>
    </row>
    <row r="15" spans="1:18">
      <c r="A15" s="27">
        <v>14</v>
      </c>
      <c r="B15" s="27">
        <v>2014300227</v>
      </c>
      <c r="C15" s="27">
        <v>4</v>
      </c>
      <c r="D15" s="28">
        <v>0.2742013888888889</v>
      </c>
      <c r="E15" s="28">
        <v>4.2326388888888893E-2</v>
      </c>
      <c r="F15" s="28">
        <v>8.3148148148148152E-2</v>
      </c>
      <c r="G15" s="27"/>
      <c r="H15" s="27"/>
      <c r="I15" s="27"/>
      <c r="J15" s="27"/>
      <c r="K15" s="27"/>
      <c r="L15" s="28">
        <v>0.10065972222222223</v>
      </c>
      <c r="M15" s="27"/>
      <c r="N15" s="27"/>
      <c r="O15" s="27"/>
      <c r="P15" s="28">
        <v>4.8067129629629633E-2</v>
      </c>
      <c r="Q15" s="27" t="s">
        <v>211</v>
      </c>
      <c r="R15" s="27"/>
    </row>
    <row r="16" spans="1:18" ht="33">
      <c r="A16" s="27">
        <v>15</v>
      </c>
      <c r="B16" s="27" t="s">
        <v>30</v>
      </c>
      <c r="C16" s="27">
        <v>4</v>
      </c>
      <c r="D16" s="28">
        <v>0.28004629629629629</v>
      </c>
      <c r="E16" s="28">
        <v>2.4583333333333332E-2</v>
      </c>
      <c r="F16" s="27" t="s">
        <v>508</v>
      </c>
      <c r="G16" s="27"/>
      <c r="H16" s="27"/>
      <c r="I16" s="27"/>
      <c r="J16" s="27"/>
      <c r="K16" s="27"/>
      <c r="L16" s="27" t="s">
        <v>509</v>
      </c>
      <c r="M16" s="27"/>
      <c r="N16" s="27"/>
      <c r="O16" s="27"/>
      <c r="P16" s="28">
        <v>2.9039351851851854E-2</v>
      </c>
      <c r="Q16" s="27"/>
      <c r="R16" s="27"/>
    </row>
    <row r="17" spans="1:18">
      <c r="A17" s="27">
        <v>16</v>
      </c>
      <c r="B17" s="27" t="s">
        <v>44</v>
      </c>
      <c r="C17" s="27">
        <v>4</v>
      </c>
      <c r="D17" s="28">
        <v>0.28112268518518518</v>
      </c>
      <c r="E17" s="28">
        <v>5.4618055555555552E-2</v>
      </c>
      <c r="F17" s="27"/>
      <c r="G17" s="27"/>
      <c r="H17" s="27"/>
      <c r="I17" s="27"/>
      <c r="J17" s="27"/>
      <c r="K17" s="27"/>
      <c r="L17" s="28">
        <v>8.5844907407407411E-2</v>
      </c>
      <c r="M17" s="27"/>
      <c r="N17" s="27"/>
      <c r="O17" s="27"/>
      <c r="P17" s="28">
        <v>1.8136574074074072E-2</v>
      </c>
      <c r="Q17" s="28">
        <v>0.12252314814814814</v>
      </c>
      <c r="R17" s="27"/>
    </row>
    <row r="18" spans="1:18" ht="33">
      <c r="A18" s="27">
        <v>17</v>
      </c>
      <c r="B18" s="27">
        <v>357554710</v>
      </c>
      <c r="C18" s="27">
        <v>4</v>
      </c>
      <c r="D18" s="28">
        <v>0.32959490740740743</v>
      </c>
      <c r="E18" s="27" t="s">
        <v>510</v>
      </c>
      <c r="F18" s="27" t="s">
        <v>511</v>
      </c>
      <c r="G18" s="27"/>
      <c r="H18" s="28">
        <v>6.3449074074074074E-2</v>
      </c>
      <c r="I18" s="27"/>
      <c r="J18" s="27"/>
      <c r="K18" s="27"/>
      <c r="L18" s="27" t="s">
        <v>512</v>
      </c>
      <c r="M18" s="27"/>
      <c r="N18" s="27"/>
      <c r="O18" s="27"/>
      <c r="P18" s="28">
        <v>1.1921296296296298E-2</v>
      </c>
      <c r="Q18" s="27"/>
      <c r="R18" s="27"/>
    </row>
    <row r="19" spans="1:18" ht="33">
      <c r="A19" s="27">
        <v>18</v>
      </c>
      <c r="B19" s="27" t="s">
        <v>244</v>
      </c>
      <c r="C19" s="27">
        <v>4</v>
      </c>
      <c r="D19" s="28">
        <v>0.34884259259259259</v>
      </c>
      <c r="E19" s="27" t="s">
        <v>513</v>
      </c>
      <c r="F19" s="28">
        <v>0.1052199074074074</v>
      </c>
      <c r="G19" s="27"/>
      <c r="H19" s="27"/>
      <c r="I19" s="27"/>
      <c r="J19" s="27"/>
      <c r="K19" s="27"/>
      <c r="L19" s="28">
        <v>0.12398148148148147</v>
      </c>
      <c r="M19" s="27"/>
      <c r="N19" s="27"/>
      <c r="O19" s="27"/>
      <c r="P19" s="28">
        <v>2.521990740740741E-2</v>
      </c>
      <c r="Q19" s="27" t="s">
        <v>220</v>
      </c>
      <c r="R19" s="27"/>
    </row>
    <row r="20" spans="1:18" ht="33">
      <c r="A20" s="27">
        <v>19</v>
      </c>
      <c r="B20" s="27" t="s">
        <v>61</v>
      </c>
      <c r="C20" s="27">
        <v>4</v>
      </c>
      <c r="D20" s="28">
        <v>0.35207175925925926</v>
      </c>
      <c r="E20" s="27" t="s">
        <v>514</v>
      </c>
      <c r="F20" s="28">
        <v>9.6956018518518525E-2</v>
      </c>
      <c r="G20" s="27"/>
      <c r="H20" s="27"/>
      <c r="I20" s="27"/>
      <c r="J20" s="27"/>
      <c r="K20" s="27"/>
      <c r="L20" s="27" t="s">
        <v>515</v>
      </c>
      <c r="M20" s="27"/>
      <c r="N20" s="27"/>
      <c r="O20" s="27"/>
      <c r="P20" s="28">
        <v>1.0798611111111111E-2</v>
      </c>
      <c r="Q20" s="27"/>
      <c r="R20" s="27"/>
    </row>
    <row r="21" spans="1:18">
      <c r="A21" s="27">
        <v>20</v>
      </c>
      <c r="B21" s="27" t="s">
        <v>92</v>
      </c>
      <c r="C21" s="27">
        <v>4</v>
      </c>
      <c r="D21" s="28">
        <v>0.36291666666666672</v>
      </c>
      <c r="E21" s="28">
        <v>6.0775462962962962E-2</v>
      </c>
      <c r="F21" s="28">
        <v>0.10140046296296296</v>
      </c>
      <c r="G21" s="27"/>
      <c r="H21" s="27"/>
      <c r="I21" s="27"/>
      <c r="J21" s="27"/>
      <c r="K21" s="27"/>
      <c r="L21" s="28">
        <v>0.12469907407407409</v>
      </c>
      <c r="M21" s="27"/>
      <c r="N21" s="27"/>
      <c r="O21" s="27"/>
      <c r="P21" s="28">
        <v>7.604166666666666E-2</v>
      </c>
      <c r="Q21" s="27"/>
      <c r="R21" s="27"/>
    </row>
    <row r="22" spans="1:18" ht="33">
      <c r="A22" s="27">
        <v>21</v>
      </c>
      <c r="B22" s="27" t="s">
        <v>9</v>
      </c>
      <c r="C22" s="27">
        <v>3</v>
      </c>
      <c r="D22" s="28">
        <v>0.21414351851851851</v>
      </c>
      <c r="E22" s="28">
        <v>3.2962962962962965E-2</v>
      </c>
      <c r="F22" s="27" t="s">
        <v>516</v>
      </c>
      <c r="G22" s="27"/>
      <c r="H22" s="27"/>
      <c r="I22" s="27"/>
      <c r="J22" s="27"/>
      <c r="K22" s="27"/>
      <c r="L22" s="27"/>
      <c r="M22" s="27"/>
      <c r="N22" s="27"/>
      <c r="O22" s="27"/>
      <c r="P22" s="27" t="s">
        <v>517</v>
      </c>
      <c r="Q22" s="27"/>
      <c r="R22" s="27"/>
    </row>
    <row r="23" spans="1:18">
      <c r="A23" s="27">
        <v>22</v>
      </c>
      <c r="B23" s="27" t="s">
        <v>6</v>
      </c>
      <c r="C23" s="27">
        <v>3</v>
      </c>
      <c r="D23" s="28">
        <v>0.21502314814814816</v>
      </c>
      <c r="E23" s="28">
        <v>2.9722222222222219E-2</v>
      </c>
      <c r="F23" s="28">
        <v>6.8437499999999998E-2</v>
      </c>
      <c r="G23" s="27"/>
      <c r="H23" s="27"/>
      <c r="I23" s="27"/>
      <c r="J23" s="27"/>
      <c r="K23" s="27"/>
      <c r="L23" s="28">
        <v>0.11686342592592593</v>
      </c>
      <c r="M23" s="27"/>
      <c r="N23" s="27"/>
      <c r="O23" s="27"/>
      <c r="P23" s="27"/>
      <c r="Q23" s="27"/>
      <c r="R23" s="27"/>
    </row>
    <row r="24" spans="1:18">
      <c r="A24" s="27">
        <v>23</v>
      </c>
      <c r="B24" s="27">
        <v>2014302598</v>
      </c>
      <c r="C24" s="27">
        <v>3</v>
      </c>
      <c r="D24" s="28">
        <v>0.23734953703703701</v>
      </c>
      <c r="E24" s="28">
        <v>0.11373842592592592</v>
      </c>
      <c r="F24" s="27"/>
      <c r="G24" s="27"/>
      <c r="H24" s="27"/>
      <c r="I24" s="27" t="s">
        <v>211</v>
      </c>
      <c r="J24" s="27"/>
      <c r="K24" s="27"/>
      <c r="L24" s="28">
        <v>0.10640046296296296</v>
      </c>
      <c r="M24" s="27"/>
      <c r="N24" s="27"/>
      <c r="O24" s="27"/>
      <c r="P24" s="28">
        <v>1.7210648148148149E-2</v>
      </c>
      <c r="Q24" s="27"/>
      <c r="R24" s="27"/>
    </row>
    <row r="25" spans="1:18" ht="33">
      <c r="A25" s="27">
        <v>24</v>
      </c>
      <c r="B25" s="27" t="s">
        <v>63</v>
      </c>
      <c r="C25" s="27">
        <v>3</v>
      </c>
      <c r="D25" s="28">
        <v>0.25405092592592593</v>
      </c>
      <c r="E25" s="27" t="s">
        <v>518</v>
      </c>
      <c r="F25" s="27" t="s">
        <v>519</v>
      </c>
      <c r="G25" s="27"/>
      <c r="H25" s="27"/>
      <c r="I25" s="27"/>
      <c r="J25" s="27"/>
      <c r="K25" s="27"/>
      <c r="L25" s="27"/>
      <c r="M25" s="27"/>
      <c r="N25" s="27"/>
      <c r="O25" s="27"/>
      <c r="P25" s="28">
        <v>2.3368055555555555E-2</v>
      </c>
      <c r="Q25" s="27"/>
      <c r="R25" s="27"/>
    </row>
    <row r="26" spans="1:18" ht="33">
      <c r="A26" s="27">
        <v>25</v>
      </c>
      <c r="B26" s="27" t="s">
        <v>46</v>
      </c>
      <c r="C26" s="27">
        <v>2</v>
      </c>
      <c r="D26" s="28">
        <v>8.5925925925925919E-2</v>
      </c>
      <c r="E26" s="27" t="s">
        <v>520</v>
      </c>
      <c r="F26" s="27"/>
      <c r="G26" s="27"/>
      <c r="H26" s="27"/>
      <c r="I26" s="27"/>
      <c r="J26" s="27"/>
      <c r="K26" s="27"/>
      <c r="L26" s="27" t="s">
        <v>203</v>
      </c>
      <c r="M26" s="27"/>
      <c r="N26" s="27"/>
      <c r="O26" s="27"/>
      <c r="P26" s="28">
        <v>2.2268518518518521E-2</v>
      </c>
      <c r="Q26" s="27"/>
      <c r="R26" s="27"/>
    </row>
    <row r="27" spans="1:18">
      <c r="A27" s="27">
        <v>26</v>
      </c>
      <c r="B27" s="27" t="s">
        <v>39</v>
      </c>
      <c r="C27" s="27">
        <v>2</v>
      </c>
      <c r="D27" s="28">
        <v>9.9629629629629624E-2</v>
      </c>
      <c r="E27" s="28">
        <v>2.146990740740741E-2</v>
      </c>
      <c r="F27" s="27" t="s">
        <v>211</v>
      </c>
      <c r="G27" s="27"/>
      <c r="H27" s="27"/>
      <c r="I27" s="27"/>
      <c r="J27" s="27"/>
      <c r="K27" s="27"/>
      <c r="L27" s="27"/>
      <c r="M27" s="27"/>
      <c r="N27" s="27"/>
      <c r="O27" s="27"/>
      <c r="P27" s="28">
        <v>7.8159722222222214E-2</v>
      </c>
      <c r="Q27" s="27"/>
      <c r="R27" s="27"/>
    </row>
    <row r="28" spans="1:18" ht="33">
      <c r="A28" s="27">
        <v>27</v>
      </c>
      <c r="B28" s="27" t="s">
        <v>106</v>
      </c>
      <c r="C28" s="27">
        <v>2</v>
      </c>
      <c r="D28" s="28">
        <v>0.10365740740740741</v>
      </c>
      <c r="E28" s="27" t="s">
        <v>521</v>
      </c>
      <c r="F28" s="27"/>
      <c r="G28" s="27"/>
      <c r="H28" s="27"/>
      <c r="I28" s="27"/>
      <c r="J28" s="27"/>
      <c r="K28" s="27"/>
      <c r="L28" s="27" t="s">
        <v>211</v>
      </c>
      <c r="M28" s="27"/>
      <c r="N28" s="27"/>
      <c r="O28" s="27"/>
      <c r="P28" s="28">
        <v>4.7453703703703703E-3</v>
      </c>
      <c r="Q28" s="27"/>
      <c r="R28" s="27"/>
    </row>
    <row r="29" spans="1:18">
      <c r="A29" s="27">
        <v>28</v>
      </c>
      <c r="B29" s="27">
        <v>2014303545</v>
      </c>
      <c r="C29" s="27">
        <v>2</v>
      </c>
      <c r="D29" s="28">
        <v>0.12186342592592592</v>
      </c>
      <c r="E29" s="27" t="s">
        <v>220</v>
      </c>
      <c r="F29" s="27"/>
      <c r="G29" s="27"/>
      <c r="H29" s="27"/>
      <c r="I29" s="27"/>
      <c r="J29" s="27"/>
      <c r="K29" s="27"/>
      <c r="L29" s="28">
        <v>9.6921296296296297E-2</v>
      </c>
      <c r="M29" s="27"/>
      <c r="N29" s="27"/>
      <c r="O29" s="27"/>
      <c r="P29" s="28">
        <v>2.494212962962963E-2</v>
      </c>
      <c r="Q29" s="27" t="s">
        <v>220</v>
      </c>
      <c r="R29" s="27"/>
    </row>
    <row r="30" spans="1:18" ht="33">
      <c r="A30" s="27">
        <v>29</v>
      </c>
      <c r="B30" s="27" t="s">
        <v>522</v>
      </c>
      <c r="C30" s="27">
        <v>2</v>
      </c>
      <c r="D30" s="28">
        <v>0.13039351851851852</v>
      </c>
      <c r="E30" s="27" t="s">
        <v>523</v>
      </c>
      <c r="F30" s="27" t="s">
        <v>220</v>
      </c>
      <c r="G30" s="27"/>
      <c r="H30" s="27"/>
      <c r="I30" s="27"/>
      <c r="J30" s="27"/>
      <c r="K30" s="27"/>
      <c r="L30" s="27"/>
      <c r="M30" s="27"/>
      <c r="N30" s="27"/>
      <c r="O30" s="27"/>
      <c r="P30" s="28">
        <v>4.5671296296296293E-2</v>
      </c>
      <c r="Q30" s="27"/>
      <c r="R30" s="27"/>
    </row>
    <row r="31" spans="1:18">
      <c r="A31" s="27">
        <v>30</v>
      </c>
      <c r="B31" s="27" t="s">
        <v>88</v>
      </c>
      <c r="C31" s="27">
        <v>2</v>
      </c>
      <c r="D31" s="28">
        <v>0.16710648148148147</v>
      </c>
      <c r="E31" s="28">
        <v>5.1736111111111115E-2</v>
      </c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8">
        <v>0.11537037037037036</v>
      </c>
      <c r="Q31" s="27"/>
      <c r="R31" s="27"/>
    </row>
    <row r="32" spans="1:18">
      <c r="A32" s="27">
        <v>31</v>
      </c>
      <c r="B32" s="27">
        <v>425707140</v>
      </c>
      <c r="C32" s="27">
        <v>2</v>
      </c>
      <c r="D32" s="28">
        <v>0.18788194444444442</v>
      </c>
      <c r="E32" s="28">
        <v>8.7847222222222229E-2</v>
      </c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8">
        <v>0.10003472222222222</v>
      </c>
      <c r="Q32" s="27"/>
      <c r="R32" s="27"/>
    </row>
    <row r="33" spans="1:18" ht="33">
      <c r="A33" s="27">
        <v>32</v>
      </c>
      <c r="B33" s="27">
        <v>2602690897</v>
      </c>
      <c r="C33" s="27">
        <v>2</v>
      </c>
      <c r="D33" s="28">
        <v>0.21791666666666668</v>
      </c>
      <c r="E33" s="27"/>
      <c r="F33" s="27"/>
      <c r="G33" s="27"/>
      <c r="H33" s="27"/>
      <c r="I33" s="27" t="s">
        <v>524</v>
      </c>
      <c r="J33" s="27"/>
      <c r="K33" s="27"/>
      <c r="L33" s="27"/>
      <c r="M33" s="27"/>
      <c r="N33" s="27"/>
      <c r="O33" s="27"/>
      <c r="P33" s="28">
        <v>1.9432870370370371E-2</v>
      </c>
      <c r="Q33" s="27"/>
      <c r="R33" s="27"/>
    </row>
    <row r="34" spans="1:18" ht="33">
      <c r="A34" s="27">
        <v>33</v>
      </c>
      <c r="B34" s="27" t="b">
        <v>1</v>
      </c>
      <c r="C34" s="27">
        <v>2</v>
      </c>
      <c r="D34" s="28">
        <v>0.22146990740740743</v>
      </c>
      <c r="E34" s="27" t="s">
        <v>525</v>
      </c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 t="s">
        <v>526</v>
      </c>
      <c r="Q34" s="27"/>
      <c r="R34" s="27"/>
    </row>
    <row r="35" spans="1:18">
      <c r="A35" s="27">
        <v>34</v>
      </c>
      <c r="B35" s="27" t="s">
        <v>50</v>
      </c>
      <c r="C35" s="27">
        <v>1</v>
      </c>
      <c r="D35" s="28">
        <v>1.9479166666666669E-2</v>
      </c>
      <c r="E35" s="27" t="s">
        <v>203</v>
      </c>
      <c r="F35" s="27"/>
      <c r="G35" s="27"/>
      <c r="H35" s="27"/>
      <c r="I35" s="27" t="s">
        <v>227</v>
      </c>
      <c r="J35" s="27"/>
      <c r="K35" s="27"/>
      <c r="L35" s="27"/>
      <c r="M35" s="27"/>
      <c r="N35" s="27"/>
      <c r="O35" s="27"/>
      <c r="P35" s="28">
        <v>1.9479166666666669E-2</v>
      </c>
      <c r="Q35" s="27"/>
      <c r="R35" s="27"/>
    </row>
    <row r="36" spans="1:18" ht="33">
      <c r="A36" s="27">
        <v>35</v>
      </c>
      <c r="B36" s="27" t="s">
        <v>228</v>
      </c>
      <c r="C36" s="27">
        <v>1</v>
      </c>
      <c r="D36" s="28">
        <v>2.5902777777777775E-2</v>
      </c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 t="s">
        <v>527</v>
      </c>
      <c r="Q36" s="27"/>
      <c r="R36" s="27"/>
    </row>
    <row r="37" spans="1:18" ht="33">
      <c r="A37" s="27">
        <v>36</v>
      </c>
      <c r="B37" s="27" t="s">
        <v>224</v>
      </c>
      <c r="C37" s="27">
        <v>1</v>
      </c>
      <c r="D37" s="28">
        <v>2.8969907407407406E-2</v>
      </c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 t="s">
        <v>528</v>
      </c>
      <c r="Q37" s="27"/>
      <c r="R37" s="27"/>
    </row>
    <row r="38" spans="1:18" ht="20.25">
      <c r="A38" s="18">
        <v>37</v>
      </c>
      <c r="B38" s="18" t="s">
        <v>113</v>
      </c>
      <c r="C38" s="18">
        <v>1</v>
      </c>
      <c r="D38" s="19">
        <v>5.0821759259259254E-2</v>
      </c>
      <c r="E38" s="19">
        <v>5.0821759259259254E-2</v>
      </c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 t="s">
        <v>211</v>
      </c>
      <c r="Q38" s="18"/>
    </row>
  </sheetData>
  <phoneticPr fontId="10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3"/>
  <sheetViews>
    <sheetView workbookViewId="0">
      <selection activeCell="D3" sqref="D3"/>
    </sheetView>
  </sheetViews>
  <sheetFormatPr defaultRowHeight="16.5"/>
  <sheetData>
    <row r="1" spans="1:16">
      <c r="A1" s="26" t="s">
        <v>132</v>
      </c>
      <c r="B1" s="26" t="s">
        <v>133</v>
      </c>
      <c r="C1" s="26" t="s">
        <v>134</v>
      </c>
      <c r="D1" s="26" t="s">
        <v>135</v>
      </c>
      <c r="E1" s="26" t="s">
        <v>136</v>
      </c>
      <c r="F1" s="26" t="s">
        <v>137</v>
      </c>
      <c r="G1" s="26" t="s">
        <v>138</v>
      </c>
      <c r="H1" s="26" t="s">
        <v>139</v>
      </c>
      <c r="I1" s="26" t="s">
        <v>140</v>
      </c>
      <c r="J1" s="26" t="s">
        <v>207</v>
      </c>
      <c r="K1" s="26" t="s">
        <v>481</v>
      </c>
      <c r="L1" s="26" t="s">
        <v>482</v>
      </c>
      <c r="M1" s="26" t="s">
        <v>483</v>
      </c>
      <c r="N1" s="26" t="s">
        <v>484</v>
      </c>
      <c r="O1" s="26" t="s">
        <v>485</v>
      </c>
    </row>
    <row r="2" spans="1:16" ht="33">
      <c r="A2" s="27">
        <v>1</v>
      </c>
      <c r="B2" s="27" t="s">
        <v>529</v>
      </c>
      <c r="C2" s="27">
        <v>5</v>
      </c>
      <c r="D2" s="28">
        <v>0.25410879629629629</v>
      </c>
      <c r="E2" s="28">
        <v>8.773148148148148E-3</v>
      </c>
      <c r="F2" s="27" t="s">
        <v>530</v>
      </c>
      <c r="G2" s="27"/>
      <c r="H2" s="27" t="s">
        <v>531</v>
      </c>
      <c r="I2" s="27"/>
      <c r="J2" s="27" t="s">
        <v>532</v>
      </c>
      <c r="K2" s="27"/>
      <c r="L2" s="27"/>
      <c r="M2" s="27"/>
      <c r="N2" s="27" t="s">
        <v>533</v>
      </c>
      <c r="O2" s="27"/>
      <c r="P2" s="27"/>
    </row>
    <row r="3" spans="1:16" ht="33">
      <c r="A3" s="27">
        <v>2</v>
      </c>
      <c r="B3" s="27" t="s">
        <v>123</v>
      </c>
      <c r="C3" s="27">
        <v>5</v>
      </c>
      <c r="D3" s="28">
        <v>0.28060185185185188</v>
      </c>
      <c r="E3" s="27" t="s">
        <v>534</v>
      </c>
      <c r="F3" s="28">
        <v>2.568287037037037E-2</v>
      </c>
      <c r="G3" s="27"/>
      <c r="H3" s="27" t="s">
        <v>535</v>
      </c>
      <c r="I3" s="27"/>
      <c r="J3" s="28">
        <v>4.7037037037037037E-2</v>
      </c>
      <c r="K3" s="27"/>
      <c r="L3" s="27"/>
      <c r="M3" s="27"/>
      <c r="N3" s="27" t="s">
        <v>536</v>
      </c>
      <c r="O3" s="27"/>
      <c r="P3" s="27"/>
    </row>
    <row r="4" spans="1:16" ht="33">
      <c r="A4" s="27">
        <v>3</v>
      </c>
      <c r="B4" s="27" t="s">
        <v>0</v>
      </c>
      <c r="C4" s="27">
        <v>5</v>
      </c>
      <c r="D4" s="28">
        <v>0.33171296296296299</v>
      </c>
      <c r="E4" s="28">
        <v>3.8425925925925923E-3</v>
      </c>
      <c r="F4" s="27" t="s">
        <v>537</v>
      </c>
      <c r="G4" s="27"/>
      <c r="H4" s="27" t="s">
        <v>538</v>
      </c>
      <c r="I4" s="27"/>
      <c r="J4" s="28">
        <v>3.5925925925925924E-2</v>
      </c>
      <c r="K4" s="27"/>
      <c r="L4" s="27"/>
      <c r="M4" s="27"/>
      <c r="N4" s="27" t="s">
        <v>539</v>
      </c>
      <c r="O4" s="27"/>
      <c r="P4" s="27"/>
    </row>
    <row r="5" spans="1:16" ht="33">
      <c r="A5" s="27">
        <v>4</v>
      </c>
      <c r="B5" s="27">
        <v>2013300262</v>
      </c>
      <c r="C5" s="27">
        <v>5</v>
      </c>
      <c r="D5" s="28">
        <v>0.35696759259259259</v>
      </c>
      <c r="E5" s="28">
        <v>3.7268518518518514E-3</v>
      </c>
      <c r="F5" s="27" t="s">
        <v>540</v>
      </c>
      <c r="G5" s="27"/>
      <c r="H5" s="27" t="s">
        <v>541</v>
      </c>
      <c r="I5" s="27"/>
      <c r="J5" s="28">
        <v>2.9085648148148149E-2</v>
      </c>
      <c r="K5" s="27"/>
      <c r="L5" s="27"/>
      <c r="M5" s="27"/>
      <c r="N5" s="27" t="s">
        <v>542</v>
      </c>
      <c r="O5" s="27"/>
      <c r="P5" s="27"/>
    </row>
    <row r="6" spans="1:16" ht="33">
      <c r="A6" s="27">
        <v>5</v>
      </c>
      <c r="B6" s="27" t="s">
        <v>13</v>
      </c>
      <c r="C6" s="27">
        <v>4</v>
      </c>
      <c r="D6" s="28">
        <v>0.21616898148148148</v>
      </c>
      <c r="E6" s="28">
        <v>3.9004629629629632E-3</v>
      </c>
      <c r="F6" s="27"/>
      <c r="G6" s="27"/>
      <c r="H6" s="27" t="s">
        <v>543</v>
      </c>
      <c r="I6" s="27"/>
      <c r="J6" s="27" t="s">
        <v>544</v>
      </c>
      <c r="K6" s="27"/>
      <c r="L6" s="27"/>
      <c r="M6" s="27"/>
      <c r="N6" s="27" t="s">
        <v>545</v>
      </c>
      <c r="O6" s="27"/>
      <c r="P6" s="27"/>
    </row>
    <row r="7" spans="1:16" ht="33">
      <c r="A7" s="27">
        <v>6</v>
      </c>
      <c r="B7" s="27" t="s">
        <v>15</v>
      </c>
      <c r="C7" s="27">
        <v>4</v>
      </c>
      <c r="D7" s="28">
        <v>0.25939814814814816</v>
      </c>
      <c r="E7" s="28">
        <v>1.3055555555555556E-2</v>
      </c>
      <c r="F7" s="27" t="s">
        <v>546</v>
      </c>
      <c r="G7" s="27"/>
      <c r="H7" s="28">
        <v>7.1689814814814817E-2</v>
      </c>
      <c r="I7" s="27"/>
      <c r="J7" s="28">
        <v>5.5E-2</v>
      </c>
      <c r="K7" s="27"/>
      <c r="L7" s="27"/>
      <c r="M7" s="27"/>
      <c r="N7" s="27"/>
      <c r="O7" s="27"/>
      <c r="P7" s="27"/>
    </row>
    <row r="8" spans="1:16" ht="33">
      <c r="A8" s="27">
        <v>7</v>
      </c>
      <c r="B8" s="27" t="s">
        <v>115</v>
      </c>
      <c r="C8" s="27">
        <v>4</v>
      </c>
      <c r="D8" s="28">
        <v>0.28261574074074075</v>
      </c>
      <c r="E8" s="28">
        <v>8.9814814814814809E-3</v>
      </c>
      <c r="F8" s="27" t="s">
        <v>547</v>
      </c>
      <c r="G8" s="27"/>
      <c r="H8" s="28">
        <v>3.6805555555555557E-2</v>
      </c>
      <c r="I8" s="27"/>
      <c r="J8" s="27" t="s">
        <v>548</v>
      </c>
      <c r="K8" s="27"/>
      <c r="L8" s="27"/>
      <c r="M8" s="27"/>
      <c r="N8" s="27"/>
      <c r="O8" s="27"/>
      <c r="P8" s="27"/>
    </row>
    <row r="9" spans="1:16" ht="33">
      <c r="A9" s="27">
        <v>8</v>
      </c>
      <c r="B9" s="27" t="s">
        <v>224</v>
      </c>
      <c r="C9" s="27">
        <v>4</v>
      </c>
      <c r="D9" s="28">
        <v>0.28591435185185182</v>
      </c>
      <c r="E9" s="27" t="s">
        <v>549</v>
      </c>
      <c r="F9" s="27" t="s">
        <v>550</v>
      </c>
      <c r="G9" s="27"/>
      <c r="H9" s="27" t="s">
        <v>551</v>
      </c>
      <c r="I9" s="27"/>
      <c r="J9" s="27" t="s">
        <v>552</v>
      </c>
      <c r="K9" s="27"/>
      <c r="L9" s="27"/>
      <c r="M9" s="27"/>
      <c r="N9" s="27"/>
      <c r="O9" s="27"/>
      <c r="P9" s="27"/>
    </row>
    <row r="10" spans="1:16" ht="33">
      <c r="A10" s="27">
        <v>9</v>
      </c>
      <c r="B10" s="27" t="s">
        <v>553</v>
      </c>
      <c r="C10" s="27">
        <v>4</v>
      </c>
      <c r="D10" s="28">
        <v>0.30203703703703705</v>
      </c>
      <c r="E10" s="27" t="s">
        <v>554</v>
      </c>
      <c r="F10" s="27" t="s">
        <v>341</v>
      </c>
      <c r="G10" s="27"/>
      <c r="H10" s="27" t="s">
        <v>555</v>
      </c>
      <c r="I10" s="27"/>
      <c r="J10" s="27" t="s">
        <v>556</v>
      </c>
      <c r="K10" s="27"/>
      <c r="L10" s="27"/>
      <c r="M10" s="27"/>
      <c r="N10" s="27" t="s">
        <v>557</v>
      </c>
      <c r="O10" s="27"/>
      <c r="P10" s="27"/>
    </row>
    <row r="11" spans="1:16" ht="33">
      <c r="A11" s="27">
        <v>10</v>
      </c>
      <c r="B11" s="27">
        <v>357554710</v>
      </c>
      <c r="C11" s="27">
        <v>4</v>
      </c>
      <c r="D11" s="28">
        <v>0.31430555555555556</v>
      </c>
      <c r="E11" s="27" t="s">
        <v>558</v>
      </c>
      <c r="F11" s="27" t="s">
        <v>559</v>
      </c>
      <c r="G11" s="27"/>
      <c r="H11" s="28">
        <v>5.0983796296296291E-2</v>
      </c>
      <c r="I11" s="27"/>
      <c r="J11" s="28">
        <v>4.1250000000000002E-2</v>
      </c>
      <c r="K11" s="27"/>
      <c r="L11" s="27"/>
      <c r="M11" s="27"/>
      <c r="N11" s="27" t="s">
        <v>211</v>
      </c>
      <c r="O11" s="27"/>
      <c r="P11" s="27"/>
    </row>
    <row r="12" spans="1:16" ht="33">
      <c r="A12" s="27">
        <v>11</v>
      </c>
      <c r="B12" s="27" t="s">
        <v>101</v>
      </c>
      <c r="C12" s="27">
        <v>4</v>
      </c>
      <c r="D12" s="28">
        <v>0.33962962962962967</v>
      </c>
      <c r="E12" s="28">
        <v>7.4537037037037028E-3</v>
      </c>
      <c r="F12" s="27" t="s">
        <v>560</v>
      </c>
      <c r="G12" s="27"/>
      <c r="H12" s="27" t="s">
        <v>561</v>
      </c>
      <c r="I12" s="27"/>
      <c r="J12" s="28">
        <v>5.4780092592592589E-2</v>
      </c>
      <c r="K12" s="27"/>
      <c r="L12" s="27"/>
      <c r="M12" s="27"/>
      <c r="N12" s="27"/>
      <c r="O12" s="27"/>
      <c r="P12" s="27"/>
    </row>
    <row r="13" spans="1:16" ht="33">
      <c r="A13" s="27">
        <v>12</v>
      </c>
      <c r="B13" s="27" t="s">
        <v>44</v>
      </c>
      <c r="C13" s="27">
        <v>3</v>
      </c>
      <c r="D13" s="28">
        <v>0.15152777777777779</v>
      </c>
      <c r="E13" s="27" t="s">
        <v>562</v>
      </c>
      <c r="F13" s="27" t="s">
        <v>203</v>
      </c>
      <c r="G13" s="27"/>
      <c r="H13" s="28">
        <v>5.2152777777777777E-2</v>
      </c>
      <c r="I13" s="27"/>
      <c r="J13" s="28">
        <v>6.3194444444444442E-2</v>
      </c>
      <c r="K13" s="27"/>
      <c r="L13" s="27"/>
      <c r="M13" s="27"/>
      <c r="N13" s="27"/>
      <c r="O13" s="27"/>
      <c r="P13" s="27"/>
    </row>
    <row r="14" spans="1:16" ht="33">
      <c r="A14" s="27">
        <v>13</v>
      </c>
      <c r="B14" s="27" t="s">
        <v>244</v>
      </c>
      <c r="C14" s="27">
        <v>3</v>
      </c>
      <c r="D14" s="28">
        <v>0.15656250000000002</v>
      </c>
      <c r="E14" s="27" t="s">
        <v>563</v>
      </c>
      <c r="F14" s="27"/>
      <c r="G14" s="27"/>
      <c r="H14" s="28">
        <v>7.2349537037037046E-2</v>
      </c>
      <c r="I14" s="27"/>
      <c r="J14" s="28">
        <v>5.1655092592592593E-2</v>
      </c>
      <c r="K14" s="27"/>
      <c r="L14" s="27"/>
      <c r="M14" s="27"/>
      <c r="N14" s="27"/>
      <c r="O14" s="27"/>
      <c r="P14" s="27"/>
    </row>
    <row r="15" spans="1:16" ht="33">
      <c r="A15" s="27">
        <v>14</v>
      </c>
      <c r="B15" s="27" t="s">
        <v>106</v>
      </c>
      <c r="C15" s="27">
        <v>3</v>
      </c>
      <c r="D15" s="28">
        <v>0.17547453703703705</v>
      </c>
      <c r="E15" s="27" t="s">
        <v>564</v>
      </c>
      <c r="F15" s="27" t="s">
        <v>276</v>
      </c>
      <c r="G15" s="27"/>
      <c r="H15" s="28">
        <v>7.4606481481481482E-2</v>
      </c>
      <c r="I15" s="27"/>
      <c r="J15" s="28">
        <v>5.8101851851851849E-2</v>
      </c>
      <c r="K15" s="27"/>
      <c r="L15" s="27"/>
      <c r="M15" s="27"/>
      <c r="N15" s="27"/>
      <c r="O15" s="27"/>
      <c r="P15" s="27"/>
    </row>
    <row r="16" spans="1:16" ht="33">
      <c r="A16" s="27">
        <v>15</v>
      </c>
      <c r="B16" s="27" t="s">
        <v>82</v>
      </c>
      <c r="C16" s="27">
        <v>3</v>
      </c>
      <c r="D16" s="28">
        <v>0.18079861111111109</v>
      </c>
      <c r="E16" s="28">
        <v>1.9432870370370371E-2</v>
      </c>
      <c r="F16" s="27" t="s">
        <v>227</v>
      </c>
      <c r="G16" s="27"/>
      <c r="H16" s="27" t="s">
        <v>565</v>
      </c>
      <c r="I16" s="27"/>
      <c r="J16" s="28">
        <v>6.3553240740740743E-2</v>
      </c>
      <c r="K16" s="27"/>
      <c r="L16" s="27"/>
      <c r="M16" s="27"/>
      <c r="N16" s="27"/>
      <c r="O16" s="27"/>
      <c r="P16" s="27"/>
    </row>
    <row r="17" spans="1:16" ht="33">
      <c r="A17" s="27">
        <v>16</v>
      </c>
      <c r="B17" s="27" t="s">
        <v>113</v>
      </c>
      <c r="C17" s="27">
        <v>3</v>
      </c>
      <c r="D17" s="28">
        <v>0.18197916666666666</v>
      </c>
      <c r="E17" s="27" t="s">
        <v>566</v>
      </c>
      <c r="F17" s="27"/>
      <c r="G17" s="27"/>
      <c r="H17" s="28">
        <v>6.8599537037037042E-2</v>
      </c>
      <c r="I17" s="27"/>
      <c r="J17" s="27" t="s">
        <v>567</v>
      </c>
      <c r="K17" s="27"/>
      <c r="L17" s="27"/>
      <c r="M17" s="27"/>
      <c r="N17" s="27"/>
      <c r="O17" s="27"/>
      <c r="P17" s="27"/>
    </row>
    <row r="18" spans="1:16" ht="33">
      <c r="A18" s="27">
        <v>17</v>
      </c>
      <c r="B18" s="27" t="s">
        <v>126</v>
      </c>
      <c r="C18" s="27">
        <v>3</v>
      </c>
      <c r="D18" s="28">
        <v>0.18660879629629631</v>
      </c>
      <c r="E18" s="28">
        <v>8.3912037037037045E-3</v>
      </c>
      <c r="F18" s="27" t="s">
        <v>568</v>
      </c>
      <c r="G18" s="27"/>
      <c r="H18" s="27"/>
      <c r="I18" s="27"/>
      <c r="J18" s="28">
        <v>7.5439814814814821E-2</v>
      </c>
      <c r="K18" s="27"/>
      <c r="L18" s="27"/>
      <c r="M18" s="27"/>
      <c r="N18" s="27" t="s">
        <v>211</v>
      </c>
      <c r="O18" s="27"/>
      <c r="P18" s="27"/>
    </row>
    <row r="19" spans="1:16" ht="33">
      <c r="A19" s="27">
        <v>18</v>
      </c>
      <c r="B19" s="27">
        <v>2602690897</v>
      </c>
      <c r="C19" s="27">
        <v>3</v>
      </c>
      <c r="D19" s="28">
        <v>0.19137731481481482</v>
      </c>
      <c r="E19" s="28">
        <v>3.2094907407407412E-2</v>
      </c>
      <c r="F19" s="27" t="s">
        <v>203</v>
      </c>
      <c r="G19" s="27"/>
      <c r="H19" s="27" t="s">
        <v>569</v>
      </c>
      <c r="I19" s="27"/>
      <c r="J19" s="28">
        <v>4.9629629629629635E-2</v>
      </c>
      <c r="K19" s="27"/>
      <c r="L19" s="27"/>
      <c r="M19" s="27"/>
      <c r="N19" s="27"/>
      <c r="O19" s="27"/>
      <c r="P19" s="27"/>
    </row>
    <row r="20" spans="1:16" ht="33">
      <c r="A20" s="27">
        <v>19</v>
      </c>
      <c r="B20" s="27" t="s">
        <v>61</v>
      </c>
      <c r="C20" s="27">
        <v>3</v>
      </c>
      <c r="D20" s="28">
        <v>0.22141203703703705</v>
      </c>
      <c r="E20" s="27" t="s">
        <v>570</v>
      </c>
      <c r="F20" s="27" t="s">
        <v>303</v>
      </c>
      <c r="G20" s="27"/>
      <c r="H20" s="27" t="s">
        <v>571</v>
      </c>
      <c r="I20" s="27"/>
      <c r="J20" s="27" t="s">
        <v>572</v>
      </c>
      <c r="K20" s="27"/>
      <c r="L20" s="27"/>
      <c r="M20" s="27"/>
      <c r="N20" s="27"/>
      <c r="O20" s="27"/>
      <c r="P20" s="27"/>
    </row>
    <row r="21" spans="1:16" ht="33">
      <c r="A21" s="27">
        <v>20</v>
      </c>
      <c r="B21" s="27" t="s">
        <v>63</v>
      </c>
      <c r="C21" s="27">
        <v>3</v>
      </c>
      <c r="D21" s="28">
        <v>0.23848379629629632</v>
      </c>
      <c r="E21" s="27" t="s">
        <v>573</v>
      </c>
      <c r="F21" s="27" t="s">
        <v>203</v>
      </c>
      <c r="G21" s="27"/>
      <c r="H21" s="27" t="s">
        <v>574</v>
      </c>
      <c r="I21" s="27"/>
      <c r="J21" s="27" t="s">
        <v>575</v>
      </c>
      <c r="K21" s="27"/>
      <c r="L21" s="27"/>
      <c r="M21" s="27"/>
      <c r="N21" s="27"/>
      <c r="O21" s="27"/>
      <c r="P21" s="27"/>
    </row>
    <row r="22" spans="1:16" ht="33">
      <c r="A22" s="27">
        <v>21</v>
      </c>
      <c r="B22" s="27" t="b">
        <v>1</v>
      </c>
      <c r="C22" s="27">
        <v>3</v>
      </c>
      <c r="D22" s="28">
        <v>0.27016203703703706</v>
      </c>
      <c r="E22" s="27" t="s">
        <v>576</v>
      </c>
      <c r="F22" s="27" t="s">
        <v>220</v>
      </c>
      <c r="G22" s="27"/>
      <c r="H22" s="27" t="s">
        <v>577</v>
      </c>
      <c r="I22" s="27"/>
      <c r="J22" s="28">
        <v>7.3854166666666665E-2</v>
      </c>
      <c r="K22" s="27"/>
      <c r="L22" s="27"/>
      <c r="M22" s="27"/>
      <c r="N22" s="27" t="s">
        <v>578</v>
      </c>
      <c r="O22" s="27"/>
      <c r="P22" s="27"/>
    </row>
    <row r="23" spans="1:16" ht="33">
      <c r="A23" s="27">
        <v>22</v>
      </c>
      <c r="B23" s="27" t="s">
        <v>6</v>
      </c>
      <c r="C23" s="27">
        <v>2</v>
      </c>
      <c r="D23" s="28">
        <v>6.0509259259259263E-2</v>
      </c>
      <c r="E23" s="28">
        <v>1.7465277777777777E-2</v>
      </c>
      <c r="F23" s="27"/>
      <c r="G23" s="27"/>
      <c r="H23" s="27"/>
      <c r="I23" s="27"/>
      <c r="J23" s="28">
        <v>4.3043981481481482E-2</v>
      </c>
      <c r="K23" s="27"/>
      <c r="L23" s="27"/>
      <c r="M23" s="27"/>
      <c r="N23" s="27"/>
      <c r="O23" s="27"/>
      <c r="P23" s="27"/>
    </row>
    <row r="24" spans="1:16" ht="33">
      <c r="A24" s="27">
        <v>23</v>
      </c>
      <c r="B24" s="27">
        <v>2014300227</v>
      </c>
      <c r="C24" s="27">
        <v>2</v>
      </c>
      <c r="D24" s="28">
        <v>8.7303240740740737E-2</v>
      </c>
      <c r="E24" s="28">
        <v>7.2916666666666659E-3</v>
      </c>
      <c r="F24" s="27"/>
      <c r="G24" s="27"/>
      <c r="H24" s="27" t="s">
        <v>276</v>
      </c>
      <c r="I24" s="27"/>
      <c r="J24" s="27" t="s">
        <v>579</v>
      </c>
      <c r="K24" s="27"/>
      <c r="L24" s="27"/>
      <c r="M24" s="27"/>
      <c r="N24" s="27" t="s">
        <v>211</v>
      </c>
      <c r="O24" s="27"/>
      <c r="P24" s="27"/>
    </row>
    <row r="25" spans="1:16" ht="33">
      <c r="A25" s="27">
        <v>24</v>
      </c>
      <c r="B25" s="27" t="s">
        <v>76</v>
      </c>
      <c r="C25" s="27">
        <v>2</v>
      </c>
      <c r="D25" s="28">
        <v>9.3148148148148147E-2</v>
      </c>
      <c r="E25" s="27" t="s">
        <v>580</v>
      </c>
      <c r="F25" s="27"/>
      <c r="G25" s="27"/>
      <c r="H25" s="27"/>
      <c r="I25" s="27"/>
      <c r="J25" s="28">
        <v>5.5798611111111111E-2</v>
      </c>
      <c r="K25" s="27"/>
      <c r="L25" s="27"/>
      <c r="M25" s="27"/>
      <c r="N25" s="27" t="s">
        <v>211</v>
      </c>
      <c r="O25" s="27"/>
      <c r="P25" s="27"/>
    </row>
    <row r="26" spans="1:16" ht="33">
      <c r="A26" s="27">
        <v>25</v>
      </c>
      <c r="B26" s="27">
        <v>2014303545</v>
      </c>
      <c r="C26" s="27">
        <v>2</v>
      </c>
      <c r="D26" s="28">
        <v>9.9999999999999992E-2</v>
      </c>
      <c r="E26" s="27" t="s">
        <v>581</v>
      </c>
      <c r="F26" s="27"/>
      <c r="G26" s="27"/>
      <c r="H26" s="27" t="s">
        <v>211</v>
      </c>
      <c r="I26" s="27"/>
      <c r="J26" s="27" t="s">
        <v>582</v>
      </c>
      <c r="K26" s="27"/>
      <c r="L26" s="27"/>
      <c r="M26" s="27"/>
      <c r="N26" s="27"/>
      <c r="O26" s="27"/>
      <c r="P26" s="27"/>
    </row>
    <row r="27" spans="1:16">
      <c r="A27" s="27">
        <v>26</v>
      </c>
      <c r="B27" s="27" t="s">
        <v>42</v>
      </c>
      <c r="C27" s="27">
        <v>2</v>
      </c>
      <c r="D27" s="28">
        <v>0.10166666666666667</v>
      </c>
      <c r="E27" s="28">
        <v>1.9375E-2</v>
      </c>
      <c r="F27" s="27" t="s">
        <v>220</v>
      </c>
      <c r="G27" s="27"/>
      <c r="H27" s="27" t="s">
        <v>303</v>
      </c>
      <c r="I27" s="27"/>
      <c r="J27" s="28">
        <v>8.2291666666666666E-2</v>
      </c>
      <c r="K27" s="27"/>
      <c r="L27" s="27"/>
      <c r="M27" s="27"/>
      <c r="N27" s="27"/>
      <c r="O27" s="27"/>
      <c r="P27" s="27"/>
    </row>
    <row r="28" spans="1:16" ht="33">
      <c r="A28" s="27">
        <v>27</v>
      </c>
      <c r="B28" s="27" t="s">
        <v>92</v>
      </c>
      <c r="C28" s="27">
        <v>2</v>
      </c>
      <c r="D28" s="28">
        <v>0.10613425925925928</v>
      </c>
      <c r="E28" s="28">
        <v>8.8888888888888889E-3</v>
      </c>
      <c r="F28" s="27" t="s">
        <v>303</v>
      </c>
      <c r="G28" s="27"/>
      <c r="H28" s="27"/>
      <c r="I28" s="27"/>
      <c r="J28" s="28">
        <v>9.7245370370370357E-2</v>
      </c>
      <c r="K28" s="27"/>
      <c r="L28" s="27"/>
      <c r="M28" s="27"/>
      <c r="N28" s="27"/>
      <c r="O28" s="27"/>
      <c r="P28" s="27"/>
    </row>
    <row r="29" spans="1:16" ht="33">
      <c r="A29" s="27">
        <v>28</v>
      </c>
      <c r="B29" s="27" t="s">
        <v>53</v>
      </c>
      <c r="C29" s="27">
        <v>2</v>
      </c>
      <c r="D29" s="28">
        <v>0.10895833333333334</v>
      </c>
      <c r="E29" s="28">
        <v>1.0868055555555556E-2</v>
      </c>
      <c r="F29" s="27"/>
      <c r="G29" s="27"/>
      <c r="H29" s="27" t="s">
        <v>203</v>
      </c>
      <c r="I29" s="27"/>
      <c r="J29" s="27" t="s">
        <v>583</v>
      </c>
      <c r="K29" s="27"/>
      <c r="L29" s="27"/>
      <c r="M29" s="27"/>
      <c r="N29" s="27"/>
      <c r="O29" s="27"/>
      <c r="P29" s="27"/>
    </row>
    <row r="30" spans="1:16">
      <c r="A30" s="27">
        <v>29</v>
      </c>
      <c r="B30" s="27" t="s">
        <v>522</v>
      </c>
      <c r="C30" s="27">
        <v>2</v>
      </c>
      <c r="D30" s="28">
        <v>0.10917824074074074</v>
      </c>
      <c r="E30" s="28">
        <v>8.0439814814814818E-3</v>
      </c>
      <c r="F30" s="27" t="s">
        <v>334</v>
      </c>
      <c r="G30" s="27"/>
      <c r="H30" s="27"/>
      <c r="I30" s="27"/>
      <c r="J30" s="28">
        <v>0.10113425925925927</v>
      </c>
      <c r="K30" s="27"/>
      <c r="L30" s="27"/>
      <c r="M30" s="27"/>
      <c r="N30" s="27"/>
      <c r="O30" s="27"/>
      <c r="P30" s="27"/>
    </row>
    <row r="31" spans="1:16" ht="33">
      <c r="A31" s="27">
        <v>30</v>
      </c>
      <c r="B31" s="27" t="s">
        <v>50</v>
      </c>
      <c r="C31" s="27">
        <v>2</v>
      </c>
      <c r="D31" s="28">
        <v>0.13391203703703705</v>
      </c>
      <c r="E31" s="28">
        <v>7.1412037037037043E-3</v>
      </c>
      <c r="F31" s="27" t="s">
        <v>211</v>
      </c>
      <c r="G31" s="27"/>
      <c r="H31" s="27" t="s">
        <v>211</v>
      </c>
      <c r="I31" s="27"/>
      <c r="J31" s="27" t="s">
        <v>584</v>
      </c>
      <c r="K31" s="27"/>
      <c r="L31" s="27"/>
      <c r="M31" s="27"/>
      <c r="N31" s="27"/>
      <c r="O31" s="27"/>
      <c r="P31" s="27"/>
    </row>
    <row r="32" spans="1:16" ht="33">
      <c r="A32" s="27">
        <v>31</v>
      </c>
      <c r="B32" s="27" t="s">
        <v>46</v>
      </c>
      <c r="C32" s="27">
        <v>2</v>
      </c>
      <c r="D32" s="28">
        <v>0.14671296296296296</v>
      </c>
      <c r="E32" s="27" t="s">
        <v>585</v>
      </c>
      <c r="F32" s="27"/>
      <c r="G32" s="27"/>
      <c r="H32" s="27"/>
      <c r="I32" s="27"/>
      <c r="J32" s="27" t="s">
        <v>586</v>
      </c>
      <c r="K32" s="27"/>
      <c r="L32" s="27"/>
      <c r="M32" s="27"/>
      <c r="N32" s="27"/>
      <c r="O32" s="27"/>
      <c r="P32" s="27"/>
    </row>
    <row r="33" spans="1:16" ht="33">
      <c r="A33" s="27">
        <v>32</v>
      </c>
      <c r="B33" s="27" t="s">
        <v>30</v>
      </c>
      <c r="C33" s="27">
        <v>2</v>
      </c>
      <c r="D33" s="28">
        <v>0.14901620370370369</v>
      </c>
      <c r="E33" s="28">
        <v>3.4861111111111114E-2</v>
      </c>
      <c r="F33" s="27"/>
      <c r="G33" s="27"/>
      <c r="H33" s="27"/>
      <c r="I33" s="27"/>
      <c r="J33" s="27" t="s">
        <v>587</v>
      </c>
      <c r="K33" s="27"/>
      <c r="L33" s="27"/>
      <c r="M33" s="27"/>
      <c r="N33" s="27"/>
      <c r="O33" s="27"/>
      <c r="P33" s="27"/>
    </row>
    <row r="34" spans="1:16" ht="33">
      <c r="A34" s="27">
        <v>33</v>
      </c>
      <c r="B34" s="27" t="s">
        <v>109</v>
      </c>
      <c r="C34" s="27">
        <v>2</v>
      </c>
      <c r="D34" s="28">
        <v>0.19263888888888889</v>
      </c>
      <c r="E34" s="27" t="s">
        <v>588</v>
      </c>
      <c r="F34" s="27"/>
      <c r="G34" s="27"/>
      <c r="H34" s="27"/>
      <c r="I34" s="27"/>
      <c r="J34" s="28">
        <v>0.10186342592592594</v>
      </c>
      <c r="K34" s="27"/>
      <c r="L34" s="27"/>
      <c r="M34" s="27"/>
      <c r="N34" s="27"/>
      <c r="O34" s="27"/>
      <c r="P34" s="27"/>
    </row>
    <row r="35" spans="1:16">
      <c r="A35" s="27">
        <v>34</v>
      </c>
      <c r="B35" s="27" t="s">
        <v>39</v>
      </c>
      <c r="C35" s="27">
        <v>1</v>
      </c>
      <c r="D35" s="28">
        <v>1.7523148148148149E-2</v>
      </c>
      <c r="E35" s="28">
        <v>1.7523148148148149E-2</v>
      </c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</row>
    <row r="36" spans="1:16">
      <c r="A36" s="27">
        <v>35</v>
      </c>
      <c r="B36" s="27" t="s">
        <v>9</v>
      </c>
      <c r="C36" s="27">
        <v>1</v>
      </c>
      <c r="D36" s="28">
        <v>2.3657407407407408E-2</v>
      </c>
      <c r="E36" s="28">
        <v>2.3657407407407408E-2</v>
      </c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</row>
    <row r="37" spans="1:16">
      <c r="A37" s="27">
        <v>36</v>
      </c>
      <c r="B37" s="27">
        <v>425707140</v>
      </c>
      <c r="C37" s="27">
        <v>1</v>
      </c>
      <c r="D37" s="28">
        <v>3.0138888888888885E-2</v>
      </c>
      <c r="E37" s="28">
        <v>3.0138888888888885E-2</v>
      </c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</row>
    <row r="38" spans="1:16" ht="33">
      <c r="A38" s="27">
        <v>37</v>
      </c>
      <c r="B38" s="27">
        <v>793583308</v>
      </c>
      <c r="C38" s="27">
        <v>1</v>
      </c>
      <c r="D38" s="28">
        <v>3.335648148148148E-2</v>
      </c>
      <c r="E38" s="27" t="s">
        <v>589</v>
      </c>
      <c r="F38" s="27" t="s">
        <v>303</v>
      </c>
      <c r="G38" s="27"/>
      <c r="H38" s="27" t="s">
        <v>220</v>
      </c>
      <c r="I38" s="27"/>
      <c r="J38" s="27" t="s">
        <v>303</v>
      </c>
      <c r="K38" s="27"/>
      <c r="L38" s="27"/>
      <c r="M38" s="27"/>
      <c r="N38" s="27"/>
      <c r="O38" s="27"/>
      <c r="P38" s="27"/>
    </row>
    <row r="39" spans="1:16" ht="33">
      <c r="A39" s="27">
        <v>38</v>
      </c>
      <c r="B39" s="27">
        <v>2014302384</v>
      </c>
      <c r="C39" s="27">
        <v>1</v>
      </c>
      <c r="D39" s="28">
        <v>3.8668981481481478E-2</v>
      </c>
      <c r="E39" s="27" t="s">
        <v>590</v>
      </c>
      <c r="F39" s="27" t="s">
        <v>303</v>
      </c>
      <c r="G39" s="27"/>
      <c r="H39" s="27"/>
      <c r="I39" s="27"/>
      <c r="J39" s="27" t="s">
        <v>510</v>
      </c>
      <c r="K39" s="27"/>
      <c r="L39" s="27"/>
      <c r="M39" s="27"/>
      <c r="N39" s="27" t="s">
        <v>220</v>
      </c>
      <c r="O39" s="27"/>
      <c r="P39" s="27"/>
    </row>
    <row r="40" spans="1:16" ht="33">
      <c r="A40" s="27">
        <v>39</v>
      </c>
      <c r="B40" s="27" t="s">
        <v>80</v>
      </c>
      <c r="C40" s="27">
        <v>1</v>
      </c>
      <c r="D40" s="28">
        <v>6.190972222222222E-2</v>
      </c>
      <c r="E40" s="27" t="s">
        <v>591</v>
      </c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</row>
    <row r="41" spans="1:16" ht="33">
      <c r="A41" s="27">
        <v>40</v>
      </c>
      <c r="B41" s="27" t="s">
        <v>98</v>
      </c>
      <c r="C41" s="27">
        <v>1</v>
      </c>
      <c r="D41" s="28">
        <v>0.12260416666666667</v>
      </c>
      <c r="E41" s="27" t="s">
        <v>592</v>
      </c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</row>
    <row r="42" spans="1:16">
      <c r="A42" s="27">
        <v>41</v>
      </c>
      <c r="B42" s="27">
        <v>2014300015</v>
      </c>
      <c r="C42" s="27">
        <v>0</v>
      </c>
      <c r="D42" s="28">
        <v>0</v>
      </c>
      <c r="E42" s="27" t="s">
        <v>203</v>
      </c>
      <c r="F42" s="27"/>
      <c r="G42" s="27"/>
      <c r="H42" s="27" t="s">
        <v>211</v>
      </c>
      <c r="I42" s="27"/>
      <c r="J42" s="27"/>
      <c r="K42" s="27"/>
      <c r="L42" s="27"/>
      <c r="M42" s="27"/>
      <c r="N42" s="27"/>
      <c r="O42" s="27"/>
      <c r="P42" s="27"/>
    </row>
    <row r="43" spans="1:16" ht="40.5">
      <c r="A43" s="18">
        <v>42</v>
      </c>
      <c r="B43" s="18" t="s">
        <v>72</v>
      </c>
      <c r="C43" s="18">
        <v>0</v>
      </c>
      <c r="D43" s="19">
        <v>0</v>
      </c>
      <c r="E43" s="18" t="s">
        <v>276</v>
      </c>
      <c r="F43" s="18" t="s">
        <v>220</v>
      </c>
      <c r="G43" s="18"/>
      <c r="H43" s="18"/>
      <c r="I43" s="18"/>
      <c r="J43" s="18"/>
      <c r="K43" s="18"/>
      <c r="L43" s="18"/>
      <c r="M43" s="18"/>
      <c r="N43" s="18"/>
      <c r="O43" s="18"/>
    </row>
  </sheetData>
  <phoneticPr fontId="10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"/>
  <sheetViews>
    <sheetView workbookViewId="0">
      <selection activeCell="E9" sqref="E9"/>
    </sheetView>
  </sheetViews>
  <sheetFormatPr defaultRowHeight="16.5"/>
  <sheetData>
    <row r="1" spans="1:11">
      <c r="A1" s="26" t="s">
        <v>132</v>
      </c>
      <c r="B1" s="26" t="s">
        <v>133</v>
      </c>
      <c r="C1" s="26" t="s">
        <v>134</v>
      </c>
      <c r="D1" s="26" t="s">
        <v>135</v>
      </c>
      <c r="E1" s="26" t="s">
        <v>136</v>
      </c>
      <c r="F1" s="26" t="s">
        <v>137</v>
      </c>
      <c r="G1" s="26" t="s">
        <v>138</v>
      </c>
      <c r="H1" s="26" t="s">
        <v>139</v>
      </c>
      <c r="I1" s="26" t="s">
        <v>140</v>
      </c>
      <c r="J1" s="26" t="s">
        <v>207</v>
      </c>
    </row>
    <row r="2" spans="1:11" ht="33">
      <c r="A2" s="27">
        <v>1</v>
      </c>
      <c r="B2" s="27" t="s">
        <v>13</v>
      </c>
      <c r="C2" s="27">
        <v>5</v>
      </c>
      <c r="D2" s="28">
        <v>0.3049074074074074</v>
      </c>
      <c r="E2" s="27" t="s">
        <v>593</v>
      </c>
      <c r="F2" s="27"/>
      <c r="G2" s="27" t="s">
        <v>566</v>
      </c>
      <c r="H2" s="28">
        <v>8.895833333333332E-2</v>
      </c>
      <c r="I2" s="28">
        <v>3.3460648148148149E-2</v>
      </c>
      <c r="J2" s="27" t="s">
        <v>594</v>
      </c>
      <c r="K2" s="27"/>
    </row>
    <row r="3" spans="1:11">
      <c r="A3" s="27">
        <v>2</v>
      </c>
      <c r="B3" s="27" t="s">
        <v>123</v>
      </c>
      <c r="C3" s="27">
        <v>5</v>
      </c>
      <c r="D3" s="28">
        <v>0.33379629629629631</v>
      </c>
      <c r="E3" s="28">
        <v>1.0497685185185186E-2</v>
      </c>
      <c r="F3" s="27" t="s">
        <v>402</v>
      </c>
      <c r="G3" s="28">
        <v>4.0381944444444443E-2</v>
      </c>
      <c r="H3" s="28">
        <v>0.11789351851851852</v>
      </c>
      <c r="I3" s="28">
        <v>9.795138888888888E-2</v>
      </c>
      <c r="J3" s="28">
        <v>6.7071759259259262E-2</v>
      </c>
      <c r="K3" s="27"/>
    </row>
    <row r="4" spans="1:11" ht="33">
      <c r="A4" s="27">
        <v>3</v>
      </c>
      <c r="B4" s="27" t="s">
        <v>115</v>
      </c>
      <c r="C4" s="27">
        <v>4</v>
      </c>
      <c r="D4" s="28">
        <v>0.28979166666666667</v>
      </c>
      <c r="E4" s="28">
        <v>2.342592592592593E-2</v>
      </c>
      <c r="F4" s="27"/>
      <c r="G4" s="28">
        <v>3.784722222222222E-2</v>
      </c>
      <c r="H4" s="27"/>
      <c r="I4" s="27" t="s">
        <v>595</v>
      </c>
      <c r="J4" s="28">
        <v>0.1154513888888889</v>
      </c>
      <c r="K4" s="27"/>
    </row>
    <row r="5" spans="1:11" ht="33">
      <c r="A5" s="27">
        <v>4</v>
      </c>
      <c r="B5" s="27" t="s">
        <v>477</v>
      </c>
      <c r="C5" s="27">
        <v>3</v>
      </c>
      <c r="D5" s="28">
        <v>0.15187500000000001</v>
      </c>
      <c r="E5" s="28">
        <v>4.4398148148148152E-2</v>
      </c>
      <c r="F5" s="27"/>
      <c r="G5" s="27" t="s">
        <v>596</v>
      </c>
      <c r="H5" s="27"/>
      <c r="I5" s="27"/>
      <c r="J5" s="28">
        <v>3.8807870370370375E-2</v>
      </c>
      <c r="K5" s="27"/>
    </row>
    <row r="6" spans="1:11" ht="33">
      <c r="A6" s="27">
        <v>5</v>
      </c>
      <c r="B6" s="27" t="s">
        <v>128</v>
      </c>
      <c r="C6" s="27">
        <v>3</v>
      </c>
      <c r="D6" s="28">
        <v>0.18812499999999999</v>
      </c>
      <c r="E6" s="28">
        <v>4.5960648148148146E-2</v>
      </c>
      <c r="F6" s="27"/>
      <c r="G6" s="27" t="s">
        <v>597</v>
      </c>
      <c r="H6" s="27"/>
      <c r="I6" s="27"/>
      <c r="J6" s="28">
        <v>7.4016203703703709E-2</v>
      </c>
      <c r="K6" s="27"/>
    </row>
    <row r="7" spans="1:11" ht="33">
      <c r="A7" s="27">
        <v>6</v>
      </c>
      <c r="B7" s="27" t="s">
        <v>0</v>
      </c>
      <c r="C7" s="27">
        <v>3</v>
      </c>
      <c r="D7" s="28">
        <v>0.32098379629629631</v>
      </c>
      <c r="E7" s="27" t="s">
        <v>598</v>
      </c>
      <c r="F7" s="27" t="s">
        <v>220</v>
      </c>
      <c r="G7" s="28">
        <v>1.6724537037037034E-2</v>
      </c>
      <c r="H7" s="27"/>
      <c r="I7" s="27"/>
      <c r="J7" s="28">
        <v>8.4953703703703698E-2</v>
      </c>
      <c r="K7" s="27"/>
    </row>
    <row r="8" spans="1:11" ht="33">
      <c r="A8" s="27">
        <v>7</v>
      </c>
      <c r="B8" s="27">
        <v>2013303418</v>
      </c>
      <c r="C8" s="27">
        <v>3</v>
      </c>
      <c r="D8" s="28">
        <v>0.32594907407407409</v>
      </c>
      <c r="E8" s="27" t="s">
        <v>599</v>
      </c>
      <c r="F8" s="27"/>
      <c r="G8" s="27" t="s">
        <v>600</v>
      </c>
      <c r="H8" s="27"/>
      <c r="I8" s="27"/>
      <c r="J8" s="28">
        <v>9.5057870370370376E-2</v>
      </c>
      <c r="K8" s="27"/>
    </row>
    <row r="9" spans="1:11" ht="33">
      <c r="A9" s="27">
        <v>8</v>
      </c>
      <c r="B9" s="27" t="s">
        <v>15</v>
      </c>
      <c r="C9" s="27">
        <v>2</v>
      </c>
      <c r="D9" s="28">
        <v>0.10108796296296296</v>
      </c>
      <c r="E9" s="28">
        <v>6.5925925925925929E-2</v>
      </c>
      <c r="F9" s="27"/>
      <c r="G9" s="28">
        <v>3.516203703703704E-2</v>
      </c>
      <c r="H9" s="27"/>
      <c r="I9" s="27" t="s">
        <v>220</v>
      </c>
      <c r="J9" s="27"/>
      <c r="K9" s="27"/>
    </row>
    <row r="10" spans="1:11" ht="33">
      <c r="A10" s="27">
        <v>9</v>
      </c>
      <c r="B10" s="27" t="s">
        <v>53</v>
      </c>
      <c r="C10" s="27">
        <v>2</v>
      </c>
      <c r="D10" s="28">
        <v>0.10325231481481482</v>
      </c>
      <c r="E10" s="28">
        <v>2.6724537037037036E-2</v>
      </c>
      <c r="F10" s="27"/>
      <c r="G10" s="28">
        <v>7.6527777777777778E-2</v>
      </c>
      <c r="H10" s="27"/>
      <c r="I10" s="27"/>
      <c r="J10" s="27" t="s">
        <v>211</v>
      </c>
      <c r="K10" s="27"/>
    </row>
    <row r="11" spans="1:11" ht="33">
      <c r="A11" s="27">
        <v>10</v>
      </c>
      <c r="B11" s="27" t="s">
        <v>30</v>
      </c>
      <c r="C11" s="27">
        <v>2</v>
      </c>
      <c r="D11" s="28">
        <v>0.14598379629629629</v>
      </c>
      <c r="E11" s="28">
        <v>9.178240740740741E-2</v>
      </c>
      <c r="F11" s="27"/>
      <c r="G11" s="27" t="s">
        <v>437</v>
      </c>
      <c r="H11" s="27"/>
      <c r="I11" s="27"/>
      <c r="J11" s="27"/>
      <c r="K11" s="27"/>
    </row>
    <row r="12" spans="1:11" ht="33">
      <c r="A12" s="27">
        <v>11</v>
      </c>
      <c r="B12" s="27">
        <v>2013300262</v>
      </c>
      <c r="C12" s="27">
        <v>2</v>
      </c>
      <c r="D12" s="28">
        <v>0.14601851851851852</v>
      </c>
      <c r="E12" s="28">
        <v>4.6423611111111117E-2</v>
      </c>
      <c r="F12" s="27"/>
      <c r="G12" s="27" t="s">
        <v>601</v>
      </c>
      <c r="H12" s="27"/>
      <c r="I12" s="27"/>
      <c r="J12" s="27"/>
      <c r="K12" s="27"/>
    </row>
    <row r="13" spans="1:11" ht="33">
      <c r="A13" s="27">
        <v>12</v>
      </c>
      <c r="B13" s="27" t="s">
        <v>42</v>
      </c>
      <c r="C13" s="27">
        <v>2</v>
      </c>
      <c r="D13" s="28">
        <v>0.15942129629629628</v>
      </c>
      <c r="E13" s="27" t="s">
        <v>602</v>
      </c>
      <c r="F13" s="27" t="s">
        <v>303</v>
      </c>
      <c r="G13" s="28">
        <v>7.9050925925925927E-2</v>
      </c>
      <c r="H13" s="27"/>
      <c r="I13" s="27"/>
      <c r="J13" s="27"/>
      <c r="K13" s="27"/>
    </row>
    <row r="14" spans="1:11" ht="33">
      <c r="A14" s="27">
        <v>13</v>
      </c>
      <c r="B14" s="27" t="b">
        <v>1</v>
      </c>
      <c r="C14" s="27">
        <v>2</v>
      </c>
      <c r="D14" s="28">
        <v>0.16019675925925925</v>
      </c>
      <c r="E14" s="27" t="s">
        <v>603</v>
      </c>
      <c r="F14" s="27" t="s">
        <v>220</v>
      </c>
      <c r="G14" s="27" t="s">
        <v>604</v>
      </c>
      <c r="H14" s="27"/>
      <c r="I14" s="27"/>
      <c r="J14" s="27"/>
      <c r="K14" s="27"/>
    </row>
    <row r="15" spans="1:11" ht="33">
      <c r="A15" s="27">
        <v>14</v>
      </c>
      <c r="B15" s="27" t="s">
        <v>44</v>
      </c>
      <c r="C15" s="27">
        <v>2</v>
      </c>
      <c r="D15" s="28">
        <v>0.16521990740740741</v>
      </c>
      <c r="E15" s="28">
        <v>3.2499999999999994E-2</v>
      </c>
      <c r="F15" s="27"/>
      <c r="G15" s="27" t="s">
        <v>605</v>
      </c>
      <c r="H15" s="27"/>
      <c r="I15" s="27"/>
      <c r="J15" s="27" t="s">
        <v>606</v>
      </c>
      <c r="K15" s="27"/>
    </row>
    <row r="16" spans="1:11">
      <c r="A16" s="27">
        <v>15</v>
      </c>
      <c r="B16" s="27" t="s">
        <v>244</v>
      </c>
      <c r="C16" s="27">
        <v>2</v>
      </c>
      <c r="D16" s="28">
        <v>0.16560185185185186</v>
      </c>
      <c r="E16" s="28">
        <v>5.5057870370370375E-2</v>
      </c>
      <c r="F16" s="27"/>
      <c r="G16" s="28">
        <v>0.11054398148148148</v>
      </c>
      <c r="H16" s="27"/>
      <c r="I16" s="27"/>
      <c r="J16" s="27"/>
      <c r="K16" s="27"/>
    </row>
    <row r="17" spans="1:11" ht="33">
      <c r="A17" s="27">
        <v>16</v>
      </c>
      <c r="B17" s="27" t="s">
        <v>607</v>
      </c>
      <c r="C17" s="27">
        <v>2</v>
      </c>
      <c r="D17" s="28">
        <v>0.17521990740740742</v>
      </c>
      <c r="E17" s="28">
        <v>5.9293981481481482E-2</v>
      </c>
      <c r="F17" s="27" t="s">
        <v>220</v>
      </c>
      <c r="G17" s="27" t="s">
        <v>608</v>
      </c>
      <c r="H17" s="27"/>
      <c r="I17" s="27"/>
      <c r="J17" s="27"/>
      <c r="K17" s="27"/>
    </row>
    <row r="18" spans="1:11" ht="33">
      <c r="A18" s="27">
        <v>17</v>
      </c>
      <c r="B18" s="27" t="s">
        <v>109</v>
      </c>
      <c r="C18" s="27">
        <v>2</v>
      </c>
      <c r="D18" s="28">
        <v>0.21511574074074072</v>
      </c>
      <c r="E18" s="28">
        <v>0.10921296296296296</v>
      </c>
      <c r="F18" s="27"/>
      <c r="G18" s="27" t="s">
        <v>609</v>
      </c>
      <c r="H18" s="27"/>
      <c r="I18" s="27"/>
      <c r="J18" s="27"/>
      <c r="K18" s="27"/>
    </row>
    <row r="19" spans="1:11" ht="33">
      <c r="A19" s="27">
        <v>18</v>
      </c>
      <c r="B19" s="27" t="s">
        <v>72</v>
      </c>
      <c r="C19" s="27">
        <v>2</v>
      </c>
      <c r="D19" s="28">
        <v>0.22370370370370371</v>
      </c>
      <c r="E19" s="27" t="s">
        <v>610</v>
      </c>
      <c r="F19" s="27" t="s">
        <v>220</v>
      </c>
      <c r="G19" s="27" t="s">
        <v>611</v>
      </c>
      <c r="H19" s="27"/>
      <c r="I19" s="27"/>
      <c r="J19" s="27"/>
      <c r="K19" s="27"/>
    </row>
    <row r="20" spans="1:11" ht="33">
      <c r="A20" s="27">
        <v>19</v>
      </c>
      <c r="B20" s="27">
        <v>2602690897</v>
      </c>
      <c r="C20" s="27">
        <v>2</v>
      </c>
      <c r="D20" s="28">
        <v>0.34179398148148149</v>
      </c>
      <c r="E20" s="27"/>
      <c r="F20" s="27"/>
      <c r="G20" s="27" t="s">
        <v>612</v>
      </c>
      <c r="H20" s="27"/>
      <c r="I20" s="27"/>
      <c r="J20" s="27" t="s">
        <v>613</v>
      </c>
      <c r="K20" s="27"/>
    </row>
    <row r="21" spans="1:11">
      <c r="A21" s="27">
        <v>20</v>
      </c>
      <c r="B21" s="27" t="s">
        <v>529</v>
      </c>
      <c r="C21" s="27">
        <v>1</v>
      </c>
      <c r="D21" s="28">
        <v>9.780092592592592E-3</v>
      </c>
      <c r="E21" s="28">
        <v>9.780092592592592E-3</v>
      </c>
      <c r="F21" s="27"/>
      <c r="G21" s="27"/>
      <c r="H21" s="27"/>
      <c r="I21" s="27"/>
      <c r="J21" s="27"/>
      <c r="K21" s="27"/>
    </row>
    <row r="22" spans="1:11">
      <c r="A22" s="27">
        <v>21</v>
      </c>
      <c r="B22" s="27" t="s">
        <v>80</v>
      </c>
      <c r="C22" s="27">
        <v>1</v>
      </c>
      <c r="D22" s="28">
        <v>3.7997685185185183E-2</v>
      </c>
      <c r="E22" s="27"/>
      <c r="F22" s="27"/>
      <c r="G22" s="28">
        <v>3.7997685185185183E-2</v>
      </c>
      <c r="H22" s="27"/>
      <c r="I22" s="27"/>
      <c r="J22" s="27"/>
      <c r="K22" s="27"/>
    </row>
    <row r="23" spans="1:11">
      <c r="A23" s="27">
        <v>22</v>
      </c>
      <c r="B23" s="27">
        <v>2014300227</v>
      </c>
      <c r="C23" s="27">
        <v>1</v>
      </c>
      <c r="D23" s="28">
        <v>5.151620370370371E-2</v>
      </c>
      <c r="E23" s="28">
        <v>5.151620370370371E-2</v>
      </c>
      <c r="F23" s="27"/>
      <c r="G23" s="27" t="s">
        <v>276</v>
      </c>
      <c r="H23" s="27"/>
      <c r="I23" s="27"/>
      <c r="J23" s="27"/>
      <c r="K23" s="27"/>
    </row>
    <row r="24" spans="1:11" ht="33">
      <c r="A24" s="27">
        <v>23</v>
      </c>
      <c r="B24" s="27">
        <v>793583308</v>
      </c>
      <c r="C24" s="27">
        <v>1</v>
      </c>
      <c r="D24" s="28">
        <v>6.5798611111111113E-2</v>
      </c>
      <c r="E24" s="27"/>
      <c r="F24" s="27" t="s">
        <v>510</v>
      </c>
      <c r="G24" s="27" t="s">
        <v>614</v>
      </c>
      <c r="H24" s="27"/>
      <c r="I24" s="27"/>
      <c r="J24" s="27"/>
      <c r="K24" s="27"/>
    </row>
    <row r="25" spans="1:11" ht="33">
      <c r="A25" s="27">
        <v>24</v>
      </c>
      <c r="B25" s="27" t="s">
        <v>106</v>
      </c>
      <c r="C25" s="27">
        <v>1</v>
      </c>
      <c r="D25" s="28">
        <v>6.9560185185185183E-2</v>
      </c>
      <c r="E25" s="27" t="s">
        <v>615</v>
      </c>
      <c r="F25" s="27"/>
      <c r="G25" s="27" t="s">
        <v>203</v>
      </c>
      <c r="H25" s="27"/>
      <c r="I25" s="27"/>
      <c r="J25" s="27"/>
      <c r="K25" s="27"/>
    </row>
    <row r="26" spans="1:11">
      <c r="A26" s="27">
        <v>25</v>
      </c>
      <c r="B26" s="27">
        <v>2014302384</v>
      </c>
      <c r="C26" s="27">
        <v>1</v>
      </c>
      <c r="D26" s="28">
        <v>7.3113425925925915E-2</v>
      </c>
      <c r="E26" s="28">
        <v>7.3113425925925915E-2</v>
      </c>
      <c r="F26" s="27" t="s">
        <v>303</v>
      </c>
      <c r="G26" s="27"/>
      <c r="H26" s="27"/>
      <c r="I26" s="27"/>
      <c r="J26" s="27"/>
      <c r="K26" s="27"/>
    </row>
    <row r="27" spans="1:11" ht="33">
      <c r="A27" s="27">
        <v>26</v>
      </c>
      <c r="B27" s="27">
        <v>425707140</v>
      </c>
      <c r="C27" s="27">
        <v>1</v>
      </c>
      <c r="D27" s="28">
        <v>7.5532407407407409E-2</v>
      </c>
      <c r="E27" s="27"/>
      <c r="F27" s="27"/>
      <c r="G27" s="27"/>
      <c r="H27" s="27"/>
      <c r="I27" s="27"/>
      <c r="J27" s="27" t="s">
        <v>616</v>
      </c>
      <c r="K27" s="27"/>
    </row>
    <row r="28" spans="1:11" ht="33">
      <c r="A28" s="27">
        <v>27</v>
      </c>
      <c r="B28" s="27" t="s">
        <v>522</v>
      </c>
      <c r="C28" s="27">
        <v>1</v>
      </c>
      <c r="D28" s="28">
        <v>8.0717592592592591E-2</v>
      </c>
      <c r="E28" s="27" t="s">
        <v>617</v>
      </c>
      <c r="F28" s="27"/>
      <c r="G28" s="27"/>
      <c r="H28" s="27"/>
      <c r="I28" s="27"/>
      <c r="J28" s="27"/>
      <c r="K28" s="27"/>
    </row>
    <row r="29" spans="1:11" ht="33">
      <c r="A29" s="27">
        <v>28</v>
      </c>
      <c r="B29" s="27" t="s">
        <v>46</v>
      </c>
      <c r="C29" s="27">
        <v>1</v>
      </c>
      <c r="D29" s="28">
        <v>8.2291666666666666E-2</v>
      </c>
      <c r="E29" s="27"/>
      <c r="F29" s="27"/>
      <c r="G29" s="27" t="s">
        <v>618</v>
      </c>
      <c r="H29" s="27"/>
      <c r="I29" s="27"/>
      <c r="J29" s="27"/>
      <c r="K29" s="27"/>
    </row>
    <row r="30" spans="1:11">
      <c r="A30" s="27">
        <v>29</v>
      </c>
      <c r="B30" s="27" t="s">
        <v>61</v>
      </c>
      <c r="C30" s="27">
        <v>1</v>
      </c>
      <c r="D30" s="28">
        <v>8.9942129629629622E-2</v>
      </c>
      <c r="E30" s="27" t="s">
        <v>220</v>
      </c>
      <c r="F30" s="27"/>
      <c r="G30" s="28">
        <v>8.9942129629629622E-2</v>
      </c>
      <c r="H30" s="27"/>
      <c r="I30" s="27"/>
      <c r="J30" s="27"/>
      <c r="K30" s="27"/>
    </row>
    <row r="31" spans="1:11" ht="33">
      <c r="A31" s="27">
        <v>30</v>
      </c>
      <c r="B31" s="27" t="s">
        <v>92</v>
      </c>
      <c r="C31" s="27">
        <v>1</v>
      </c>
      <c r="D31" s="28">
        <v>0.10711805555555555</v>
      </c>
      <c r="E31" s="27"/>
      <c r="F31" s="27"/>
      <c r="G31" s="27" t="s">
        <v>619</v>
      </c>
      <c r="H31" s="27"/>
      <c r="I31" s="27"/>
      <c r="J31" s="27"/>
      <c r="K31" s="27"/>
    </row>
    <row r="32" spans="1:11" ht="33">
      <c r="A32" s="27">
        <v>31</v>
      </c>
      <c r="B32" s="27" t="s">
        <v>224</v>
      </c>
      <c r="C32" s="27">
        <v>1</v>
      </c>
      <c r="D32" s="28">
        <v>0.12568287037037038</v>
      </c>
      <c r="E32" s="27" t="s">
        <v>620</v>
      </c>
      <c r="F32" s="27"/>
      <c r="G32" s="27"/>
      <c r="H32" s="27"/>
      <c r="I32" s="27"/>
      <c r="J32" s="27"/>
      <c r="K32" s="27"/>
    </row>
    <row r="33" spans="1:11">
      <c r="A33" s="27">
        <v>32</v>
      </c>
      <c r="B33" s="27" t="s">
        <v>39</v>
      </c>
      <c r="C33" s="27">
        <v>0</v>
      </c>
      <c r="D33" s="28">
        <v>0</v>
      </c>
      <c r="E33" s="27"/>
      <c r="F33" s="27"/>
      <c r="G33" s="27" t="s">
        <v>606</v>
      </c>
      <c r="H33" s="27"/>
      <c r="I33" s="27"/>
      <c r="J33" s="27"/>
      <c r="K33" s="27"/>
    </row>
    <row r="34" spans="1:11">
      <c r="A34" s="27">
        <v>33</v>
      </c>
      <c r="B34" s="27" t="s">
        <v>50</v>
      </c>
      <c r="C34" s="27">
        <v>0</v>
      </c>
      <c r="D34" s="28">
        <v>0</v>
      </c>
      <c r="E34" s="27"/>
      <c r="F34" s="27"/>
      <c r="G34" s="27" t="s">
        <v>303</v>
      </c>
      <c r="H34" s="27"/>
      <c r="I34" s="27"/>
      <c r="J34" s="27"/>
      <c r="K34" s="27"/>
    </row>
    <row r="35" spans="1:11">
      <c r="A35" s="27">
        <v>34</v>
      </c>
      <c r="B35" s="27">
        <v>2014303545</v>
      </c>
      <c r="C35" s="27">
        <v>0</v>
      </c>
      <c r="D35" s="28">
        <v>0</v>
      </c>
      <c r="E35" s="27" t="s">
        <v>220</v>
      </c>
      <c r="F35" s="27"/>
      <c r="G35" s="27"/>
      <c r="H35" s="27"/>
      <c r="I35" s="27"/>
      <c r="J35" s="27"/>
      <c r="K35" s="27"/>
    </row>
    <row r="36" spans="1:11">
      <c r="A36" s="27">
        <v>35</v>
      </c>
      <c r="B36" s="27" t="s">
        <v>621</v>
      </c>
      <c r="C36" s="27">
        <v>0</v>
      </c>
      <c r="D36" s="28">
        <v>0</v>
      </c>
      <c r="E36" s="27" t="s">
        <v>211</v>
      </c>
      <c r="F36" s="27"/>
      <c r="G36" s="27"/>
      <c r="H36" s="27"/>
      <c r="I36" s="27"/>
      <c r="J36" s="27"/>
      <c r="K36" s="27"/>
    </row>
    <row r="37" spans="1:11">
      <c r="A37" s="27">
        <v>36</v>
      </c>
      <c r="B37" s="27" t="s">
        <v>63</v>
      </c>
      <c r="C37" s="27">
        <v>0</v>
      </c>
      <c r="D37" s="28">
        <v>0</v>
      </c>
      <c r="E37" s="27"/>
      <c r="F37" s="27"/>
      <c r="G37" s="27"/>
      <c r="H37" s="27"/>
      <c r="I37" s="27"/>
      <c r="J37" s="27" t="s">
        <v>227</v>
      </c>
      <c r="K37" s="27"/>
    </row>
    <row r="38" spans="1:11">
      <c r="A38" s="27">
        <v>37</v>
      </c>
      <c r="B38" s="27">
        <v>357554710</v>
      </c>
      <c r="C38" s="27">
        <v>0</v>
      </c>
      <c r="D38" s="28">
        <v>0</v>
      </c>
      <c r="E38" s="27" t="s">
        <v>220</v>
      </c>
      <c r="F38" s="27"/>
      <c r="G38" s="27"/>
      <c r="H38" s="27"/>
      <c r="I38" s="27"/>
      <c r="J38" s="27"/>
      <c r="K38" s="27"/>
    </row>
    <row r="39" spans="1:11">
      <c r="A39" s="27">
        <v>38</v>
      </c>
      <c r="B39" s="27" t="s">
        <v>622</v>
      </c>
      <c r="C39" s="27">
        <v>0</v>
      </c>
      <c r="D39" s="28">
        <v>0</v>
      </c>
      <c r="E39" s="27" t="s">
        <v>303</v>
      </c>
      <c r="F39" s="27"/>
      <c r="G39" s="27"/>
      <c r="H39" s="27"/>
      <c r="I39" s="27"/>
      <c r="J39" s="27"/>
      <c r="K39" s="27"/>
    </row>
    <row r="40" spans="1:11" ht="37.5">
      <c r="A40" s="29">
        <v>39</v>
      </c>
      <c r="B40" s="29" t="s">
        <v>623</v>
      </c>
      <c r="C40" s="29">
        <v>0</v>
      </c>
      <c r="D40" s="30">
        <v>0</v>
      </c>
      <c r="E40" s="29" t="s">
        <v>220</v>
      </c>
      <c r="F40" s="29"/>
      <c r="G40" s="29"/>
      <c r="H40" s="29"/>
      <c r="I40" s="29"/>
      <c r="J40" s="29"/>
    </row>
  </sheetData>
  <phoneticPr fontId="10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"/>
  <sheetViews>
    <sheetView workbookViewId="0">
      <selection activeCell="B3" sqref="B3"/>
    </sheetView>
  </sheetViews>
  <sheetFormatPr defaultRowHeight="16.5"/>
  <cols>
    <col min="2" max="2" width="22.88671875" customWidth="1"/>
  </cols>
  <sheetData>
    <row r="1" spans="1:17">
      <c r="A1" s="26" t="s">
        <v>132</v>
      </c>
      <c r="B1" s="26" t="s">
        <v>133</v>
      </c>
      <c r="C1" s="26" t="s">
        <v>134</v>
      </c>
      <c r="D1" s="26" t="s">
        <v>135</v>
      </c>
      <c r="E1" s="26" t="s">
        <v>136</v>
      </c>
      <c r="F1" s="26" t="s">
        <v>137</v>
      </c>
      <c r="G1" s="26" t="s">
        <v>138</v>
      </c>
      <c r="H1" s="26" t="s">
        <v>139</v>
      </c>
      <c r="I1" s="26" t="s">
        <v>140</v>
      </c>
      <c r="J1" s="26" t="s">
        <v>207</v>
      </c>
      <c r="K1" s="26" t="s">
        <v>481</v>
      </c>
      <c r="L1" s="26" t="s">
        <v>482</v>
      </c>
      <c r="M1" s="26" t="s">
        <v>483</v>
      </c>
      <c r="N1" s="26" t="s">
        <v>484</v>
      </c>
      <c r="O1" s="26" t="s">
        <v>485</v>
      </c>
      <c r="P1" s="26" t="s">
        <v>486</v>
      </c>
    </row>
    <row r="2" spans="1:17" ht="33">
      <c r="A2" s="27">
        <v>1</v>
      </c>
      <c r="B2" s="27" t="s">
        <v>629</v>
      </c>
      <c r="C2" s="27">
        <v>4</v>
      </c>
      <c r="D2" s="28">
        <v>8.7870370370370376E-2</v>
      </c>
      <c r="E2" s="27"/>
      <c r="F2" s="28">
        <v>1.5625E-2</v>
      </c>
      <c r="G2" s="27"/>
      <c r="H2" s="27"/>
      <c r="I2" s="27"/>
      <c r="J2" s="27"/>
      <c r="K2" s="27"/>
      <c r="L2" s="27" t="s">
        <v>632</v>
      </c>
      <c r="M2" s="27"/>
      <c r="N2" s="28">
        <v>2.8981481481481483E-2</v>
      </c>
      <c r="O2" s="27"/>
      <c r="P2" s="28">
        <v>8.6689814814814806E-3</v>
      </c>
      <c r="Q2" s="27"/>
    </row>
    <row r="3" spans="1:17" ht="33">
      <c r="A3" s="27">
        <v>2</v>
      </c>
      <c r="B3" s="27">
        <v>2014300227</v>
      </c>
      <c r="C3" s="27">
        <v>4</v>
      </c>
      <c r="D3" s="28">
        <v>0.19872685185185182</v>
      </c>
      <c r="E3" s="27"/>
      <c r="F3" s="27" t="s">
        <v>633</v>
      </c>
      <c r="G3" s="27"/>
      <c r="H3" s="27"/>
      <c r="I3" s="27"/>
      <c r="J3" s="27"/>
      <c r="K3" s="27"/>
      <c r="L3" s="28">
        <v>4.5127314814814821E-2</v>
      </c>
      <c r="M3" s="27" t="s">
        <v>144</v>
      </c>
      <c r="N3" s="27" t="s">
        <v>562</v>
      </c>
      <c r="O3" s="27"/>
      <c r="P3" s="27" t="s">
        <v>634</v>
      </c>
      <c r="Q3" s="27"/>
    </row>
    <row r="4" spans="1:17" ht="33">
      <c r="A4" s="27">
        <v>3</v>
      </c>
      <c r="B4" s="27" t="s">
        <v>44</v>
      </c>
      <c r="C4" s="27">
        <v>4</v>
      </c>
      <c r="D4" s="28">
        <v>0.20884259259259261</v>
      </c>
      <c r="E4" s="27"/>
      <c r="F4" s="27" t="s">
        <v>635</v>
      </c>
      <c r="G4" s="27"/>
      <c r="H4" s="27"/>
      <c r="I4" s="27"/>
      <c r="J4" s="27"/>
      <c r="K4" s="27"/>
      <c r="L4" s="27" t="s">
        <v>636</v>
      </c>
      <c r="M4" s="27"/>
      <c r="N4" s="27" t="s">
        <v>637</v>
      </c>
      <c r="O4" s="27"/>
      <c r="P4" s="28">
        <v>4.6516203703703705E-2</v>
      </c>
      <c r="Q4" s="27"/>
    </row>
    <row r="5" spans="1:17" ht="33">
      <c r="A5" s="27">
        <v>4</v>
      </c>
      <c r="B5" s="27" t="b">
        <v>1</v>
      </c>
      <c r="C5" s="27">
        <v>4</v>
      </c>
      <c r="D5" s="28">
        <v>0.22210648148148149</v>
      </c>
      <c r="E5" s="27"/>
      <c r="F5" s="27" t="s">
        <v>638</v>
      </c>
      <c r="G5" s="27"/>
      <c r="H5" s="27"/>
      <c r="I5" s="27"/>
      <c r="J5" s="27" t="s">
        <v>220</v>
      </c>
      <c r="K5" s="27"/>
      <c r="L5" s="27" t="s">
        <v>639</v>
      </c>
      <c r="M5" s="27"/>
      <c r="N5" s="27" t="s">
        <v>640</v>
      </c>
      <c r="O5" s="27"/>
      <c r="P5" s="27" t="s">
        <v>641</v>
      </c>
      <c r="Q5" s="27"/>
    </row>
    <row r="6" spans="1:17" ht="33">
      <c r="A6" s="27">
        <v>5</v>
      </c>
      <c r="B6" s="27" t="s">
        <v>244</v>
      </c>
      <c r="C6" s="27">
        <v>4</v>
      </c>
      <c r="D6" s="28">
        <v>0.23526620370370369</v>
      </c>
      <c r="E6" s="27"/>
      <c r="F6" s="28">
        <v>1.0335648148148148E-2</v>
      </c>
      <c r="G6" s="27"/>
      <c r="H6" s="27"/>
      <c r="I6" s="27"/>
      <c r="J6" s="27"/>
      <c r="K6" s="27"/>
      <c r="L6" s="28">
        <v>5.0347222222222217E-2</v>
      </c>
      <c r="M6" s="27"/>
      <c r="N6" s="28">
        <v>9.0381944444444431E-2</v>
      </c>
      <c r="O6" s="27"/>
      <c r="P6" s="27" t="s">
        <v>642</v>
      </c>
      <c r="Q6" s="27"/>
    </row>
    <row r="7" spans="1:17" ht="33">
      <c r="A7" s="27">
        <v>6</v>
      </c>
      <c r="B7" s="27">
        <v>2602690897</v>
      </c>
      <c r="C7" s="27">
        <v>4</v>
      </c>
      <c r="D7" s="28">
        <v>0.24924768518518517</v>
      </c>
      <c r="E7" s="27" t="s">
        <v>220</v>
      </c>
      <c r="F7" s="28">
        <v>1.7731481481481483E-2</v>
      </c>
      <c r="G7" s="27"/>
      <c r="H7" s="27"/>
      <c r="I7" s="27"/>
      <c r="J7" s="27"/>
      <c r="K7" s="27"/>
      <c r="L7" s="27" t="s">
        <v>643</v>
      </c>
      <c r="M7" s="27"/>
      <c r="N7" s="28">
        <v>8.5752314814814823E-2</v>
      </c>
      <c r="O7" s="27"/>
      <c r="P7" s="28">
        <v>6.0775462962962962E-2</v>
      </c>
      <c r="Q7" s="27"/>
    </row>
    <row r="8" spans="1:17" ht="33">
      <c r="A8" s="27">
        <v>7</v>
      </c>
      <c r="B8" s="27" t="s">
        <v>53</v>
      </c>
      <c r="C8" s="27">
        <v>4</v>
      </c>
      <c r="D8" s="28">
        <v>0.28532407407407406</v>
      </c>
      <c r="E8" s="27"/>
      <c r="F8" s="27" t="s">
        <v>644</v>
      </c>
      <c r="G8" s="27"/>
      <c r="H8" s="27"/>
      <c r="I8" s="27"/>
      <c r="J8" s="27"/>
      <c r="K8" s="27"/>
      <c r="L8" s="28">
        <v>2.1863425925925925E-2</v>
      </c>
      <c r="M8" s="27"/>
      <c r="N8" s="27" t="s">
        <v>645</v>
      </c>
      <c r="O8" s="27"/>
      <c r="P8" s="28">
        <v>3.9270833333333331E-2</v>
      </c>
      <c r="Q8" s="27"/>
    </row>
    <row r="9" spans="1:17" ht="33">
      <c r="A9" s="27">
        <v>8</v>
      </c>
      <c r="B9" s="27" t="s">
        <v>42</v>
      </c>
      <c r="C9" s="27">
        <v>4</v>
      </c>
      <c r="D9" s="28">
        <v>0.29207175925925927</v>
      </c>
      <c r="E9" s="27" t="s">
        <v>606</v>
      </c>
      <c r="F9" s="28">
        <v>4.4409722222222225E-2</v>
      </c>
      <c r="G9" s="27"/>
      <c r="H9" s="27"/>
      <c r="I9" s="27"/>
      <c r="J9" s="27"/>
      <c r="K9" s="27"/>
      <c r="L9" s="27" t="s">
        <v>646</v>
      </c>
      <c r="M9" s="27"/>
      <c r="N9" s="27" t="s">
        <v>647</v>
      </c>
      <c r="O9" s="27"/>
      <c r="P9" s="28">
        <v>7.1261574074074074E-2</v>
      </c>
      <c r="Q9" s="27"/>
    </row>
    <row r="10" spans="1:17" ht="33">
      <c r="A10" s="27">
        <v>9</v>
      </c>
      <c r="B10" s="27" t="s">
        <v>15</v>
      </c>
      <c r="C10" s="27">
        <v>4</v>
      </c>
      <c r="D10" s="28">
        <v>0.3253819444444444</v>
      </c>
      <c r="E10" s="27"/>
      <c r="F10" s="27" t="s">
        <v>648</v>
      </c>
      <c r="G10" s="27"/>
      <c r="H10" s="27"/>
      <c r="I10" s="27"/>
      <c r="J10" s="27"/>
      <c r="K10" s="27"/>
      <c r="L10" s="28">
        <v>6.2627314814814816E-2</v>
      </c>
      <c r="M10" s="27"/>
      <c r="N10" s="28">
        <v>0.11769675925925926</v>
      </c>
      <c r="O10" s="27"/>
      <c r="P10" s="28">
        <v>4.4733796296296292E-2</v>
      </c>
      <c r="Q10" s="27"/>
    </row>
    <row r="11" spans="1:17" ht="33">
      <c r="A11" s="27">
        <v>10</v>
      </c>
      <c r="B11" s="27" t="s">
        <v>61</v>
      </c>
      <c r="C11" s="27">
        <v>3</v>
      </c>
      <c r="D11" s="28">
        <v>0.15979166666666667</v>
      </c>
      <c r="E11" s="27"/>
      <c r="F11" s="28">
        <v>6.9664351851851852E-2</v>
      </c>
      <c r="G11" s="27"/>
      <c r="H11" s="27"/>
      <c r="I11" s="27"/>
      <c r="J11" s="27"/>
      <c r="K11" s="27"/>
      <c r="L11" s="28">
        <v>2.8865740740740744E-2</v>
      </c>
      <c r="M11" s="27"/>
      <c r="N11" s="27" t="s">
        <v>303</v>
      </c>
      <c r="O11" s="27"/>
      <c r="P11" s="27" t="s">
        <v>649</v>
      </c>
      <c r="Q11" s="27"/>
    </row>
    <row r="12" spans="1:17">
      <c r="A12" s="27">
        <v>11</v>
      </c>
      <c r="B12" s="27" t="s">
        <v>9</v>
      </c>
      <c r="C12" s="27">
        <v>3</v>
      </c>
      <c r="D12" s="28">
        <v>0.175625</v>
      </c>
      <c r="E12" s="27"/>
      <c r="F12" s="27"/>
      <c r="G12" s="27"/>
      <c r="H12" s="27"/>
      <c r="I12" s="27"/>
      <c r="J12" s="27"/>
      <c r="K12" s="27"/>
      <c r="L12" s="28">
        <v>5.0844907407407408E-2</v>
      </c>
      <c r="M12" s="27"/>
      <c r="N12" s="28">
        <v>8.4305555555555564E-2</v>
      </c>
      <c r="O12" s="27"/>
      <c r="P12" s="28">
        <v>4.0474537037037038E-2</v>
      </c>
      <c r="Q12" s="27"/>
    </row>
    <row r="13" spans="1:17" ht="33">
      <c r="A13" s="27">
        <v>12</v>
      </c>
      <c r="B13" s="27" t="s">
        <v>63</v>
      </c>
      <c r="C13" s="27">
        <v>3</v>
      </c>
      <c r="D13" s="28">
        <v>0.19203703703703703</v>
      </c>
      <c r="E13" s="27"/>
      <c r="F13" s="28">
        <v>7.2916666666666671E-2</v>
      </c>
      <c r="G13" s="27"/>
      <c r="H13" s="27"/>
      <c r="I13" s="27"/>
      <c r="J13" s="27"/>
      <c r="K13" s="27"/>
      <c r="L13" s="28">
        <v>5.8472222222222224E-2</v>
      </c>
      <c r="M13" s="27"/>
      <c r="N13" s="27"/>
      <c r="O13" s="27"/>
      <c r="P13" s="27" t="s">
        <v>650</v>
      </c>
      <c r="Q13" s="27"/>
    </row>
    <row r="14" spans="1:17" ht="33">
      <c r="A14" s="27">
        <v>13</v>
      </c>
      <c r="B14" s="27" t="s">
        <v>30</v>
      </c>
      <c r="C14" s="27">
        <v>3</v>
      </c>
      <c r="D14" s="28">
        <v>0.22480324074074073</v>
      </c>
      <c r="E14" s="27"/>
      <c r="F14" s="28">
        <v>8.7511574074074075E-2</v>
      </c>
      <c r="G14" s="27"/>
      <c r="H14" s="27"/>
      <c r="I14" s="27"/>
      <c r="J14" s="27"/>
      <c r="K14" s="27"/>
      <c r="L14" s="27" t="s">
        <v>651</v>
      </c>
      <c r="M14" s="27"/>
      <c r="N14" s="27"/>
      <c r="O14" s="27"/>
      <c r="P14" s="27" t="s">
        <v>652</v>
      </c>
      <c r="Q14" s="27"/>
    </row>
    <row r="15" spans="1:17" ht="33">
      <c r="A15" s="27">
        <v>14</v>
      </c>
      <c r="B15" s="27">
        <v>2014303327</v>
      </c>
      <c r="C15" s="27">
        <v>3</v>
      </c>
      <c r="D15" s="28">
        <v>0.2398726851851852</v>
      </c>
      <c r="E15" s="27"/>
      <c r="F15" s="27" t="s">
        <v>653</v>
      </c>
      <c r="G15" s="27"/>
      <c r="H15" s="27"/>
      <c r="I15" s="27"/>
      <c r="J15" s="27"/>
      <c r="K15" s="27"/>
      <c r="L15" s="28">
        <v>3.4027777777777775E-2</v>
      </c>
      <c r="M15" s="27"/>
      <c r="N15" s="27"/>
      <c r="O15" s="27"/>
      <c r="P15" s="27" t="s">
        <v>654</v>
      </c>
      <c r="Q15" s="27"/>
    </row>
    <row r="16" spans="1:17" ht="33">
      <c r="A16" s="27">
        <v>15</v>
      </c>
      <c r="B16" s="27" t="s">
        <v>109</v>
      </c>
      <c r="C16" s="27">
        <v>3</v>
      </c>
      <c r="D16" s="28">
        <v>0.24409722222222222</v>
      </c>
      <c r="E16" s="27"/>
      <c r="F16" s="27" t="s">
        <v>655</v>
      </c>
      <c r="G16" s="27"/>
      <c r="H16" s="27"/>
      <c r="I16" s="27"/>
      <c r="J16" s="27"/>
      <c r="K16" s="27"/>
      <c r="L16" s="28">
        <v>6.659722222222221E-2</v>
      </c>
      <c r="M16" s="27"/>
      <c r="N16" s="27"/>
      <c r="O16" s="27"/>
      <c r="P16" s="27" t="s">
        <v>656</v>
      </c>
      <c r="Q16" s="27"/>
    </row>
    <row r="17" spans="1:17" ht="33">
      <c r="A17" s="27">
        <v>16</v>
      </c>
      <c r="B17" s="27">
        <v>2014302384</v>
      </c>
      <c r="C17" s="27">
        <v>3</v>
      </c>
      <c r="D17" s="28">
        <v>0.28187499999999999</v>
      </c>
      <c r="E17" s="27"/>
      <c r="F17" s="28">
        <v>2.7534722222222221E-2</v>
      </c>
      <c r="G17" s="27"/>
      <c r="H17" s="27"/>
      <c r="I17" s="27"/>
      <c r="J17" s="27"/>
      <c r="K17" s="27"/>
      <c r="L17" s="28">
        <v>6.277777777777778E-2</v>
      </c>
      <c r="M17" s="27"/>
      <c r="N17" s="27"/>
      <c r="O17" s="27"/>
      <c r="P17" s="27" t="s">
        <v>657</v>
      </c>
      <c r="Q17" s="27"/>
    </row>
    <row r="18" spans="1:17">
      <c r="A18" s="27">
        <v>17</v>
      </c>
      <c r="B18" s="27">
        <v>2014303545</v>
      </c>
      <c r="C18" s="27">
        <v>2</v>
      </c>
      <c r="D18" s="28">
        <v>0.15356481481481482</v>
      </c>
      <c r="E18" s="27" t="s">
        <v>211</v>
      </c>
      <c r="F18" s="28">
        <v>9.7997685185185188E-2</v>
      </c>
      <c r="G18" s="27"/>
      <c r="H18" s="27"/>
      <c r="I18" s="27"/>
      <c r="J18" s="27"/>
      <c r="K18" s="27"/>
      <c r="L18" s="28">
        <v>5.5567129629629626E-2</v>
      </c>
      <c r="M18" s="27"/>
      <c r="N18" s="27"/>
      <c r="O18" s="27"/>
      <c r="P18" s="27" t="s">
        <v>227</v>
      </c>
      <c r="Q18" s="27"/>
    </row>
    <row r="19" spans="1:17" ht="33">
      <c r="A19" s="27">
        <v>18</v>
      </c>
      <c r="B19" s="27">
        <v>425707140</v>
      </c>
      <c r="C19" s="27">
        <v>2</v>
      </c>
      <c r="D19" s="28">
        <v>0.19312499999999999</v>
      </c>
      <c r="E19" s="27"/>
      <c r="F19" s="27"/>
      <c r="G19" s="27"/>
      <c r="H19" s="27"/>
      <c r="I19" s="27"/>
      <c r="J19" s="27"/>
      <c r="K19" s="27"/>
      <c r="L19" s="28">
        <v>4.1423611111111112E-2</v>
      </c>
      <c r="M19" s="27"/>
      <c r="N19" s="27" t="s">
        <v>211</v>
      </c>
      <c r="O19" s="27"/>
      <c r="P19" s="27" t="s">
        <v>658</v>
      </c>
      <c r="Q19" s="27"/>
    </row>
    <row r="20" spans="1:17">
      <c r="A20" s="27">
        <v>19</v>
      </c>
      <c r="B20" s="27" t="s">
        <v>80</v>
      </c>
      <c r="C20" s="27">
        <v>1</v>
      </c>
      <c r="D20" s="28">
        <v>4.4803240740740741E-2</v>
      </c>
      <c r="E20" s="27"/>
      <c r="F20" s="28">
        <v>4.4803240740740741E-2</v>
      </c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</row>
    <row r="21" spans="1:17">
      <c r="A21" s="27">
        <v>20</v>
      </c>
      <c r="B21" s="27" t="s">
        <v>522</v>
      </c>
      <c r="C21" s="27">
        <v>1</v>
      </c>
      <c r="D21" s="28">
        <v>9.898148148148149E-2</v>
      </c>
      <c r="E21" s="27" t="s">
        <v>203</v>
      </c>
      <c r="F21" s="27"/>
      <c r="G21" s="27"/>
      <c r="H21" s="27"/>
      <c r="I21" s="27"/>
      <c r="J21" s="27"/>
      <c r="K21" s="27"/>
      <c r="L21" s="28">
        <v>9.898148148148149E-2</v>
      </c>
      <c r="M21" s="27"/>
      <c r="N21" s="27"/>
      <c r="O21" s="27"/>
      <c r="P21" s="27" t="s">
        <v>227</v>
      </c>
      <c r="Q21" s="27"/>
    </row>
    <row r="22" spans="1:17">
      <c r="A22" s="27">
        <v>21</v>
      </c>
      <c r="B22" t="s">
        <v>659</v>
      </c>
    </row>
    <row r="23" spans="1:17">
      <c r="A23" s="27">
        <v>22</v>
      </c>
      <c r="B23" t="s">
        <v>230</v>
      </c>
    </row>
    <row r="24" spans="1:17">
      <c r="A24" s="27">
        <v>23</v>
      </c>
      <c r="B24" t="s">
        <v>231</v>
      </c>
    </row>
  </sheetData>
  <phoneticPr fontId="10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D84"/>
  <sheetViews>
    <sheetView topLeftCell="A43" zoomScaleNormal="100" workbookViewId="0">
      <selection activeCell="A50" sqref="A50"/>
    </sheetView>
  </sheetViews>
  <sheetFormatPr defaultRowHeight="16.5"/>
  <cols>
    <col min="1" max="1" width="21.109375" style="12" bestFit="1" customWidth="1"/>
    <col min="2" max="2" width="26" style="12"/>
    <col min="3" max="4" width="12.88671875" style="12" bestFit="1" customWidth="1"/>
    <col min="5" max="5" width="12.88671875" style="25" bestFit="1" customWidth="1"/>
    <col min="6" max="6" width="12.88671875" style="34" bestFit="1" customWidth="1"/>
    <col min="7" max="7" width="12.88671875" style="36" bestFit="1" customWidth="1"/>
    <col min="8" max="8" width="12.88671875" style="35" bestFit="1" customWidth="1"/>
    <col min="9" max="14" width="12.88671875" style="12" bestFit="1" customWidth="1"/>
    <col min="15" max="15" width="9.88671875" style="12" bestFit="1" customWidth="1"/>
    <col min="16" max="1018" width="9.77734375" style="12"/>
  </cols>
  <sheetData>
    <row r="1" spans="1:15" ht="18.75">
      <c r="A1" s="37" t="s">
        <v>478</v>
      </c>
      <c r="B1" s="37" t="s">
        <v>479</v>
      </c>
      <c r="C1" s="37">
        <v>1800</v>
      </c>
      <c r="D1" s="37">
        <v>1800</v>
      </c>
      <c r="E1" s="37">
        <v>1800</v>
      </c>
      <c r="F1" s="37">
        <v>1800</v>
      </c>
      <c r="G1" s="37">
        <v>1800</v>
      </c>
      <c r="H1" s="37">
        <v>1800</v>
      </c>
      <c r="I1" s="37">
        <v>1800</v>
      </c>
      <c r="J1" s="37">
        <v>1800</v>
      </c>
      <c r="K1" s="37">
        <v>1800</v>
      </c>
      <c r="L1" s="37">
        <v>1800</v>
      </c>
      <c r="M1" s="37">
        <v>1814.2778912494232</v>
      </c>
      <c r="N1" s="38">
        <v>1814</v>
      </c>
      <c r="O1" s="38">
        <v>1824.4605511415675</v>
      </c>
    </row>
    <row r="2" spans="1:15" ht="18.75">
      <c r="A2" s="37" t="s">
        <v>0</v>
      </c>
      <c r="B2" s="37" t="s">
        <v>480</v>
      </c>
      <c r="C2" s="39">
        <v>1500</v>
      </c>
      <c r="D2" s="40">
        <v>1500</v>
      </c>
      <c r="E2" s="38">
        <v>1518.1195260766442</v>
      </c>
      <c r="F2" s="41">
        <v>1518</v>
      </c>
      <c r="G2" s="38">
        <v>1718</v>
      </c>
      <c r="H2" s="38">
        <v>1718</v>
      </c>
      <c r="I2" s="38">
        <v>1718</v>
      </c>
      <c r="J2" s="38">
        <v>1718</v>
      </c>
      <c r="K2" s="38">
        <v>1724.8397784611545</v>
      </c>
      <c r="L2" s="38">
        <v>1743.2160382770783</v>
      </c>
      <c r="M2" s="38">
        <v>1746.4440520032124</v>
      </c>
      <c r="N2" s="38">
        <v>1763.0850353224853</v>
      </c>
      <c r="O2" s="38">
        <v>1773.5712333469455</v>
      </c>
    </row>
    <row r="3" spans="1:15" ht="18.75">
      <c r="A3" s="42" t="s">
        <v>529</v>
      </c>
      <c r="B3" s="42" t="s">
        <v>626</v>
      </c>
      <c r="C3" s="42">
        <v>1750</v>
      </c>
      <c r="D3" s="42">
        <v>1750</v>
      </c>
      <c r="E3" s="42">
        <v>1750</v>
      </c>
      <c r="F3" s="42">
        <v>1750</v>
      </c>
      <c r="G3" s="42">
        <v>1750</v>
      </c>
      <c r="H3" s="42">
        <v>1750</v>
      </c>
      <c r="I3" s="42">
        <v>1750</v>
      </c>
      <c r="J3" s="42">
        <v>1750</v>
      </c>
      <c r="K3" s="42">
        <v>1750</v>
      </c>
      <c r="L3" s="42">
        <v>1750</v>
      </c>
      <c r="M3" s="42">
        <v>1750</v>
      </c>
      <c r="N3" s="42">
        <v>1750</v>
      </c>
      <c r="O3" s="42">
        <v>1750</v>
      </c>
    </row>
    <row r="4" spans="1:15" ht="18.75">
      <c r="A4" s="37" t="s">
        <v>2</v>
      </c>
      <c r="B4" s="37" t="s">
        <v>3</v>
      </c>
      <c r="C4" s="39">
        <v>1500</v>
      </c>
      <c r="D4" s="40">
        <v>1472</v>
      </c>
      <c r="E4" s="38">
        <v>1472</v>
      </c>
      <c r="F4" s="41">
        <v>1442</v>
      </c>
      <c r="G4" s="38">
        <v>1442.086679213897</v>
      </c>
      <c r="H4" s="38">
        <v>1442</v>
      </c>
      <c r="I4" s="38">
        <v>1442</v>
      </c>
      <c r="J4" s="38">
        <v>1442</v>
      </c>
      <c r="K4" s="38">
        <v>1442</v>
      </c>
      <c r="L4" s="38">
        <v>1442</v>
      </c>
      <c r="M4" s="38">
        <v>1442</v>
      </c>
      <c r="N4" s="38">
        <v>1442</v>
      </c>
      <c r="O4" s="38">
        <v>1442</v>
      </c>
    </row>
    <row r="5" spans="1:15" ht="18.75">
      <c r="A5" s="37" t="s">
        <v>4</v>
      </c>
      <c r="B5" s="37" t="s">
        <v>5</v>
      </c>
      <c r="C5" s="39">
        <v>1500</v>
      </c>
      <c r="D5" s="40">
        <v>1494</v>
      </c>
      <c r="E5" s="38">
        <v>1494</v>
      </c>
      <c r="F5" s="38">
        <v>1494</v>
      </c>
      <c r="G5" s="38">
        <v>1494</v>
      </c>
      <c r="H5" s="38">
        <v>1475.9634806608997</v>
      </c>
      <c r="I5" s="38">
        <v>1478.1189921592415</v>
      </c>
      <c r="J5" s="38">
        <v>1478</v>
      </c>
      <c r="K5" s="38">
        <v>1478</v>
      </c>
      <c r="L5" s="38">
        <v>1478</v>
      </c>
      <c r="M5" s="38">
        <v>1478</v>
      </c>
      <c r="N5" s="38">
        <v>1478</v>
      </c>
      <c r="O5" s="38">
        <v>1478</v>
      </c>
    </row>
    <row r="6" spans="1:15" ht="18.75">
      <c r="A6" s="37" t="s">
        <v>6</v>
      </c>
      <c r="B6" s="37" t="s">
        <v>298</v>
      </c>
      <c r="C6" s="39">
        <v>1500</v>
      </c>
      <c r="D6" s="40">
        <v>1500</v>
      </c>
      <c r="E6" s="38">
        <v>1500</v>
      </c>
      <c r="F6" s="38">
        <v>1500</v>
      </c>
      <c r="G6" s="38">
        <v>1500</v>
      </c>
      <c r="H6" s="38">
        <v>1500</v>
      </c>
      <c r="I6" s="38">
        <v>1500</v>
      </c>
      <c r="J6" s="38">
        <v>1500</v>
      </c>
      <c r="K6" s="38">
        <v>1500</v>
      </c>
      <c r="L6" s="38">
        <v>1500</v>
      </c>
      <c r="M6" s="38">
        <v>1507.9034057315746</v>
      </c>
      <c r="N6" s="38">
        <v>1522.2132604554911</v>
      </c>
      <c r="O6" s="38">
        <v>1522</v>
      </c>
    </row>
    <row r="7" spans="1:15" ht="18.75">
      <c r="A7" s="37" t="s">
        <v>7</v>
      </c>
      <c r="B7" s="37" t="s">
        <v>8</v>
      </c>
      <c r="C7" s="39">
        <v>1500</v>
      </c>
      <c r="D7" s="40">
        <v>1484</v>
      </c>
      <c r="E7" s="38">
        <v>1484</v>
      </c>
      <c r="F7" s="38">
        <v>1484</v>
      </c>
      <c r="G7" s="38">
        <v>1484</v>
      </c>
      <c r="H7" s="38">
        <v>1484</v>
      </c>
      <c r="I7" s="38">
        <v>1484</v>
      </c>
      <c r="J7" s="38">
        <v>1484</v>
      </c>
      <c r="K7" s="38">
        <v>1484</v>
      </c>
      <c r="L7" s="38">
        <v>1484</v>
      </c>
      <c r="M7" s="38">
        <v>1484</v>
      </c>
      <c r="N7" s="38">
        <v>1484</v>
      </c>
      <c r="O7" s="38">
        <v>1484</v>
      </c>
    </row>
    <row r="8" spans="1:15" ht="18.75">
      <c r="A8" s="37" t="s">
        <v>9</v>
      </c>
      <c r="B8" s="37" t="s">
        <v>10</v>
      </c>
      <c r="C8" s="39">
        <v>1500</v>
      </c>
      <c r="D8" s="40">
        <v>1510</v>
      </c>
      <c r="E8" s="38">
        <v>1510</v>
      </c>
      <c r="F8" s="38">
        <v>1544.8857870674847</v>
      </c>
      <c r="G8" s="38">
        <v>1544.8857870674847</v>
      </c>
      <c r="H8" s="38">
        <v>1517.7185505495968</v>
      </c>
      <c r="I8" s="38">
        <v>1517</v>
      </c>
      <c r="J8" s="38">
        <v>1517</v>
      </c>
      <c r="K8" s="38">
        <v>1518.0710318632134</v>
      </c>
      <c r="L8" s="38">
        <v>1518</v>
      </c>
      <c r="M8" s="38">
        <v>1526.2997110072356</v>
      </c>
      <c r="N8" s="38">
        <v>1506.1371455770911</v>
      </c>
      <c r="O8" s="38">
        <v>1506</v>
      </c>
    </row>
    <row r="9" spans="1:15" ht="18.75">
      <c r="A9" s="37" t="s">
        <v>11</v>
      </c>
      <c r="B9" s="37" t="s">
        <v>12</v>
      </c>
      <c r="C9" s="39">
        <v>1500</v>
      </c>
      <c r="D9" s="40">
        <v>1500</v>
      </c>
      <c r="E9" s="38">
        <v>1500</v>
      </c>
      <c r="F9" s="38">
        <v>1500</v>
      </c>
      <c r="G9" s="38">
        <v>1500</v>
      </c>
      <c r="H9" s="38">
        <v>1500</v>
      </c>
      <c r="I9" s="38">
        <v>1500</v>
      </c>
      <c r="J9" s="38">
        <v>1500</v>
      </c>
      <c r="K9" s="38">
        <v>1500</v>
      </c>
      <c r="L9" s="38">
        <v>1500</v>
      </c>
      <c r="M9" s="38">
        <v>1500</v>
      </c>
      <c r="N9" s="38">
        <v>1500</v>
      </c>
      <c r="O9" s="38">
        <v>1500</v>
      </c>
    </row>
    <row r="10" spans="1:15" ht="18.75">
      <c r="A10" s="37" t="s">
        <v>13</v>
      </c>
      <c r="B10" s="37" t="s">
        <v>14</v>
      </c>
      <c r="C10" s="39">
        <v>1500</v>
      </c>
      <c r="D10" s="40">
        <v>1500</v>
      </c>
      <c r="E10" s="38">
        <v>1504.1195260766442</v>
      </c>
      <c r="F10" s="38">
        <v>1518.1092450678323</v>
      </c>
      <c r="G10" s="38">
        <v>1704</v>
      </c>
      <c r="H10" s="38">
        <v>1704</v>
      </c>
      <c r="I10" s="38">
        <v>1704</v>
      </c>
      <c r="J10" s="38">
        <v>1704</v>
      </c>
      <c r="K10" s="38">
        <v>1704</v>
      </c>
      <c r="L10" s="38">
        <v>1727.0657904880791</v>
      </c>
      <c r="M10" s="38">
        <v>1740.0735042930751</v>
      </c>
      <c r="N10" s="38">
        <v>1754.9518997870296</v>
      </c>
      <c r="O10" s="38">
        <v>1771.313005872498</v>
      </c>
    </row>
    <row r="11" spans="1:15" ht="18.75">
      <c r="A11" s="37" t="s">
        <v>15</v>
      </c>
      <c r="B11" s="37" t="s">
        <v>16</v>
      </c>
      <c r="C11" s="39">
        <v>1500</v>
      </c>
      <c r="D11" s="40">
        <v>1500</v>
      </c>
      <c r="E11" s="38">
        <v>1502.1195260766442</v>
      </c>
      <c r="F11" s="38">
        <v>1506.2127608348619</v>
      </c>
      <c r="G11" s="38">
        <v>1702</v>
      </c>
      <c r="H11" s="38">
        <v>1702</v>
      </c>
      <c r="I11" s="38">
        <v>1702</v>
      </c>
      <c r="J11" s="38">
        <v>1702</v>
      </c>
      <c r="K11" s="38">
        <v>1700.1731549941203</v>
      </c>
      <c r="L11" s="38">
        <v>1700</v>
      </c>
      <c r="M11" s="38">
        <v>1712.1088465820428</v>
      </c>
      <c r="N11" s="38">
        <v>1727.4673453797375</v>
      </c>
      <c r="O11" s="38">
        <v>1737.0888695964861</v>
      </c>
    </row>
    <row r="12" spans="1:15" ht="18.75">
      <c r="A12" s="37">
        <v>2014300109</v>
      </c>
      <c r="B12" s="37" t="s">
        <v>17</v>
      </c>
      <c r="C12" s="39">
        <v>1500</v>
      </c>
      <c r="D12" s="40">
        <v>1554</v>
      </c>
      <c r="E12" s="38">
        <v>1554</v>
      </c>
      <c r="F12" s="41">
        <v>1554</v>
      </c>
      <c r="G12" s="38">
        <v>1554</v>
      </c>
      <c r="H12" s="38">
        <v>1554</v>
      </c>
      <c r="I12" s="38">
        <v>1554</v>
      </c>
      <c r="J12" s="38">
        <v>1554</v>
      </c>
      <c r="K12" s="38">
        <v>1554</v>
      </c>
      <c r="L12" s="38">
        <v>1554</v>
      </c>
      <c r="M12" s="38">
        <v>1554</v>
      </c>
      <c r="N12" s="38">
        <v>1554</v>
      </c>
      <c r="O12" s="38">
        <v>1554</v>
      </c>
    </row>
    <row r="13" spans="1:15" ht="18.75">
      <c r="A13" s="37" t="s">
        <v>18</v>
      </c>
      <c r="B13" s="37" t="s">
        <v>19</v>
      </c>
      <c r="C13" s="39">
        <v>1500</v>
      </c>
      <c r="D13" s="40">
        <v>1502</v>
      </c>
      <c r="E13" s="38">
        <v>1502</v>
      </c>
      <c r="F13" s="38">
        <v>1502</v>
      </c>
      <c r="G13" s="38">
        <v>1502</v>
      </c>
      <c r="H13" s="38">
        <v>1502</v>
      </c>
      <c r="I13" s="38">
        <v>1502</v>
      </c>
      <c r="J13" s="38">
        <v>1502</v>
      </c>
      <c r="K13" s="38">
        <v>1502</v>
      </c>
      <c r="L13" s="38">
        <v>1502</v>
      </c>
      <c r="M13" s="38">
        <v>1502</v>
      </c>
      <c r="N13" s="38">
        <v>1502</v>
      </c>
      <c r="O13" s="38">
        <v>1502</v>
      </c>
    </row>
    <row r="14" spans="1:15" ht="18.75">
      <c r="A14" s="37">
        <v>2014303545</v>
      </c>
      <c r="B14" s="37" t="s">
        <v>20</v>
      </c>
      <c r="C14" s="39">
        <v>1500</v>
      </c>
      <c r="D14" s="40">
        <v>1538</v>
      </c>
      <c r="E14" s="38">
        <v>1538</v>
      </c>
      <c r="F14" s="38">
        <v>1507.048406032136</v>
      </c>
      <c r="G14" s="38">
        <v>1507.048406032136</v>
      </c>
      <c r="H14" s="38">
        <v>1515.3410646522379</v>
      </c>
      <c r="I14" s="38">
        <v>1527.2371183610769</v>
      </c>
      <c r="J14" s="38">
        <v>1561.268032005692</v>
      </c>
      <c r="K14" s="38">
        <v>1561</v>
      </c>
      <c r="L14" s="38">
        <v>1521.4159087411963</v>
      </c>
      <c r="M14" s="38">
        <v>1511.4448100420211</v>
      </c>
      <c r="N14" s="38">
        <v>1518.1753245694817</v>
      </c>
      <c r="O14" s="38">
        <v>1496.3948151637028</v>
      </c>
    </row>
    <row r="15" spans="1:15" ht="18.75">
      <c r="A15" s="37" t="s">
        <v>21</v>
      </c>
      <c r="B15" s="37" t="s">
        <v>22</v>
      </c>
      <c r="C15" s="39">
        <v>1500</v>
      </c>
      <c r="D15" s="40">
        <v>1478</v>
      </c>
      <c r="E15" s="38">
        <v>1478</v>
      </c>
      <c r="F15" s="38">
        <v>1478</v>
      </c>
      <c r="G15" s="38">
        <v>1478</v>
      </c>
      <c r="H15" s="38">
        <v>1478</v>
      </c>
      <c r="I15" s="38">
        <v>1478</v>
      </c>
      <c r="J15" s="38">
        <v>1478</v>
      </c>
      <c r="K15" s="38">
        <v>1478</v>
      </c>
      <c r="L15" s="38">
        <v>1478</v>
      </c>
      <c r="M15" s="38">
        <v>1478</v>
      </c>
      <c r="N15" s="38">
        <v>1478</v>
      </c>
      <c r="O15" s="38">
        <v>1478</v>
      </c>
    </row>
    <row r="16" spans="1:15" ht="18.75">
      <c r="A16" s="37">
        <v>793583308</v>
      </c>
      <c r="B16" s="37" t="s">
        <v>23</v>
      </c>
      <c r="C16" s="39">
        <v>1500</v>
      </c>
      <c r="D16" s="40">
        <v>1490</v>
      </c>
      <c r="E16" s="38">
        <v>1490</v>
      </c>
      <c r="F16" s="38">
        <v>1521.6305101785499</v>
      </c>
      <c r="G16" s="38">
        <v>1521.6305101785499</v>
      </c>
      <c r="H16" s="38">
        <v>1541.5899627359811</v>
      </c>
      <c r="I16" s="38">
        <v>1541</v>
      </c>
      <c r="J16" s="38">
        <v>1541</v>
      </c>
      <c r="K16" s="38">
        <v>1541</v>
      </c>
      <c r="L16" s="38">
        <v>1541</v>
      </c>
      <c r="M16" s="38">
        <v>1541</v>
      </c>
      <c r="N16" s="38">
        <v>1514.070241259863</v>
      </c>
      <c r="O16" s="38">
        <v>1520.389729589579</v>
      </c>
    </row>
    <row r="17" spans="1:15" ht="18.75">
      <c r="A17" s="37" t="s">
        <v>24</v>
      </c>
      <c r="B17" s="37" t="s">
        <v>25</v>
      </c>
      <c r="C17" s="39">
        <v>1500</v>
      </c>
      <c r="D17" s="40">
        <v>1486</v>
      </c>
      <c r="E17" s="38">
        <v>1497.0445359189227</v>
      </c>
      <c r="F17" s="38">
        <v>1497</v>
      </c>
      <c r="G17" s="38">
        <v>1697</v>
      </c>
      <c r="H17" s="38">
        <v>1697</v>
      </c>
      <c r="I17" s="38">
        <v>1697</v>
      </c>
      <c r="J17" s="38">
        <v>1697</v>
      </c>
      <c r="K17" s="38">
        <v>1697</v>
      </c>
      <c r="L17" s="38">
        <v>1652.5957490413282</v>
      </c>
      <c r="M17" s="38">
        <v>1652</v>
      </c>
      <c r="N17" s="38">
        <v>1652</v>
      </c>
      <c r="O17" s="38">
        <v>1652</v>
      </c>
    </row>
    <row r="18" spans="1:15" ht="18.75">
      <c r="A18" s="37" t="s">
        <v>26</v>
      </c>
      <c r="B18" s="37" t="s">
        <v>27</v>
      </c>
      <c r="C18" s="39">
        <v>1500</v>
      </c>
      <c r="D18" s="40">
        <v>1520</v>
      </c>
      <c r="E18" s="38">
        <v>1520</v>
      </c>
      <c r="F18" s="38">
        <v>1509.5125853974453</v>
      </c>
      <c r="G18" s="38">
        <v>1509.5125853974453</v>
      </c>
      <c r="H18" s="38">
        <v>1495.0910343809528</v>
      </c>
      <c r="I18" s="38">
        <v>1480.6860605495501</v>
      </c>
      <c r="J18" s="38">
        <v>1480</v>
      </c>
      <c r="K18" s="38">
        <v>1480</v>
      </c>
      <c r="L18" s="38">
        <v>1480</v>
      </c>
      <c r="M18" s="38">
        <v>1480</v>
      </c>
      <c r="N18" s="38">
        <v>1480</v>
      </c>
      <c r="O18" s="38">
        <v>1480</v>
      </c>
    </row>
    <row r="19" spans="1:15" ht="18.75">
      <c r="A19" s="37" t="s">
        <v>28</v>
      </c>
      <c r="B19" s="37" t="s">
        <v>29</v>
      </c>
      <c r="C19" s="39">
        <v>1500</v>
      </c>
      <c r="D19" s="40">
        <v>1458</v>
      </c>
      <c r="E19" s="38">
        <v>1458</v>
      </c>
      <c r="F19" s="38">
        <v>1458</v>
      </c>
      <c r="G19" s="38">
        <v>1458</v>
      </c>
      <c r="H19" s="38">
        <v>1458.4018823220542</v>
      </c>
      <c r="I19" s="38">
        <v>1458</v>
      </c>
      <c r="J19" s="38">
        <v>1445.1554611057506</v>
      </c>
      <c r="K19" s="38">
        <v>1445</v>
      </c>
      <c r="L19" s="38">
        <v>1445</v>
      </c>
      <c r="M19" s="38">
        <v>1445</v>
      </c>
      <c r="N19" s="38">
        <v>1445</v>
      </c>
      <c r="O19" s="38">
        <v>1445</v>
      </c>
    </row>
    <row r="20" spans="1:15" ht="18.75">
      <c r="A20" s="37" t="s">
        <v>30</v>
      </c>
      <c r="B20" s="37" t="s">
        <v>31</v>
      </c>
      <c r="C20" s="39">
        <v>1500</v>
      </c>
      <c r="D20" s="40">
        <v>1528</v>
      </c>
      <c r="E20" s="38">
        <v>1528</v>
      </c>
      <c r="F20" s="38">
        <v>1568.4156580276929</v>
      </c>
      <c r="G20" s="38">
        <v>1568.4156580276929</v>
      </c>
      <c r="H20" s="38">
        <v>1600.7520766311595</v>
      </c>
      <c r="I20" s="38">
        <v>1612.1049503071395</v>
      </c>
      <c r="J20" s="38">
        <v>1631.8080439083242</v>
      </c>
      <c r="K20" s="38">
        <v>1631</v>
      </c>
      <c r="L20" s="38">
        <v>1641.0598563009512</v>
      </c>
      <c r="M20" s="38">
        <v>1649.2684297529634</v>
      </c>
      <c r="N20" s="38">
        <v>1619.3999640577317</v>
      </c>
      <c r="O20" s="38">
        <v>1644.5074084805201</v>
      </c>
    </row>
    <row r="21" spans="1:15" ht="18.75">
      <c r="A21" s="37">
        <v>2013302214</v>
      </c>
      <c r="B21" s="37" t="s">
        <v>32</v>
      </c>
      <c r="C21" s="39">
        <v>1500</v>
      </c>
      <c r="D21" s="40">
        <v>1474</v>
      </c>
      <c r="E21" s="38">
        <v>1474</v>
      </c>
      <c r="F21" s="38">
        <v>1474</v>
      </c>
      <c r="G21" s="38">
        <v>1474</v>
      </c>
      <c r="H21" s="38">
        <v>1474</v>
      </c>
      <c r="I21" s="38">
        <v>1474</v>
      </c>
      <c r="J21" s="38">
        <v>1474</v>
      </c>
      <c r="K21" s="38">
        <v>1474</v>
      </c>
      <c r="L21" s="38">
        <v>1474</v>
      </c>
      <c r="M21" s="38">
        <v>1474</v>
      </c>
      <c r="N21" s="38">
        <v>1474</v>
      </c>
      <c r="O21" s="38">
        <v>1474</v>
      </c>
    </row>
    <row r="22" spans="1:15" ht="18.75">
      <c r="A22" s="43" t="s">
        <v>33</v>
      </c>
      <c r="B22" s="37" t="s">
        <v>34</v>
      </c>
      <c r="C22" s="39">
        <v>1500</v>
      </c>
      <c r="D22" s="40">
        <v>1558</v>
      </c>
      <c r="E22" s="38">
        <v>1558</v>
      </c>
      <c r="F22" s="38">
        <v>1578.3352214013662</v>
      </c>
      <c r="G22" s="38">
        <v>1578.3352214013662</v>
      </c>
      <c r="H22" s="38">
        <v>1543.5312123101414</v>
      </c>
      <c r="I22" s="38">
        <v>1543</v>
      </c>
      <c r="J22" s="38">
        <v>1565.6495044706892</v>
      </c>
      <c r="K22" s="38">
        <v>1565</v>
      </c>
      <c r="L22" s="38">
        <v>1565</v>
      </c>
      <c r="M22" s="38">
        <v>1565</v>
      </c>
      <c r="N22" s="38">
        <v>1565</v>
      </c>
      <c r="O22" s="38">
        <v>1565</v>
      </c>
    </row>
    <row r="23" spans="1:15" ht="18.75">
      <c r="A23" s="37">
        <v>2013302356</v>
      </c>
      <c r="B23" s="37" t="s">
        <v>35</v>
      </c>
      <c r="C23" s="39">
        <v>1500</v>
      </c>
      <c r="D23" s="40">
        <v>1500</v>
      </c>
      <c r="E23" s="38">
        <v>1508.1195260766442</v>
      </c>
      <c r="F23" s="38">
        <v>1501.9021987322503</v>
      </c>
      <c r="G23" s="38">
        <v>1708</v>
      </c>
      <c r="H23" s="38">
        <v>1708</v>
      </c>
      <c r="I23" s="38">
        <v>1708</v>
      </c>
      <c r="J23" s="38">
        <v>1708</v>
      </c>
      <c r="K23" s="38">
        <v>1704.047597454573</v>
      </c>
      <c r="L23" s="38">
        <v>1715.8157904880791</v>
      </c>
      <c r="M23" s="38">
        <v>1715</v>
      </c>
      <c r="N23" s="38">
        <v>1715</v>
      </c>
      <c r="O23" s="38">
        <v>1715</v>
      </c>
    </row>
    <row r="24" spans="1:15" ht="18.75">
      <c r="A24" s="43" t="s">
        <v>247</v>
      </c>
      <c r="B24" s="37" t="s">
        <v>287</v>
      </c>
      <c r="C24" s="37">
        <v>1500</v>
      </c>
      <c r="D24" s="37">
        <v>1500</v>
      </c>
      <c r="E24" s="37">
        <v>1500</v>
      </c>
      <c r="F24" s="38">
        <v>1534.2591734001701</v>
      </c>
      <c r="G24" s="38">
        <v>1534.2591734001701</v>
      </c>
      <c r="H24" s="38">
        <v>1520.9650010995731</v>
      </c>
      <c r="I24" s="38">
        <v>1543.8734003637446</v>
      </c>
      <c r="J24" s="38">
        <v>1533.6495044706892</v>
      </c>
      <c r="K24" s="38">
        <v>1533</v>
      </c>
      <c r="L24" s="38">
        <v>1582.5024005576533</v>
      </c>
      <c r="M24" s="38">
        <v>1582</v>
      </c>
      <c r="N24" s="38">
        <v>1582</v>
      </c>
      <c r="O24" s="38">
        <v>1582</v>
      </c>
    </row>
    <row r="25" spans="1:15" ht="18.75">
      <c r="A25" s="37">
        <v>425707140</v>
      </c>
      <c r="B25" s="37" t="s">
        <v>36</v>
      </c>
      <c r="C25" s="39">
        <v>1500</v>
      </c>
      <c r="D25" s="40">
        <v>1480</v>
      </c>
      <c r="E25" s="38">
        <v>1480</v>
      </c>
      <c r="F25" s="38">
        <v>1480.9975763993914</v>
      </c>
      <c r="G25" s="38">
        <v>1480.9975763993914</v>
      </c>
      <c r="H25" s="38">
        <v>1493.7017044098109</v>
      </c>
      <c r="I25" s="38">
        <v>1493</v>
      </c>
      <c r="J25" s="38">
        <v>1496.6957160914687</v>
      </c>
      <c r="K25" s="38">
        <v>1496</v>
      </c>
      <c r="L25" s="38">
        <v>1485.7496123067458</v>
      </c>
      <c r="M25" s="38">
        <v>1472.1188654707921</v>
      </c>
      <c r="N25" s="38">
        <v>1456.8007175650932</v>
      </c>
      <c r="O25" s="38">
        <v>1461.78736608177</v>
      </c>
    </row>
    <row r="26" spans="1:15" ht="18.75">
      <c r="A26" s="37" t="s">
        <v>39</v>
      </c>
      <c r="B26" s="37" t="s">
        <v>40</v>
      </c>
      <c r="C26" s="39">
        <v>1500</v>
      </c>
      <c r="D26" s="40">
        <v>1508</v>
      </c>
      <c r="E26" s="38">
        <v>1508</v>
      </c>
      <c r="F26" s="38">
        <v>1513.1605211303872</v>
      </c>
      <c r="G26" s="38">
        <v>1513.1605211303872</v>
      </c>
      <c r="H26" s="38">
        <v>1513</v>
      </c>
      <c r="I26" s="38">
        <v>1513</v>
      </c>
      <c r="J26" s="38">
        <v>1510.6835312482795</v>
      </c>
      <c r="K26" s="38">
        <v>1510</v>
      </c>
      <c r="L26" s="38">
        <v>1540.2895175015451</v>
      </c>
      <c r="M26" s="38">
        <v>1533.1726052317028</v>
      </c>
      <c r="N26" s="38">
        <v>1514.6758102878043</v>
      </c>
      <c r="O26" s="38">
        <v>1497.889729589579</v>
      </c>
    </row>
    <row r="27" spans="1:15" ht="18.75">
      <c r="A27" s="37">
        <v>2014303327</v>
      </c>
      <c r="B27" s="37" t="s">
        <v>131</v>
      </c>
      <c r="C27" s="39">
        <v>1500</v>
      </c>
      <c r="D27" s="40">
        <v>1500</v>
      </c>
      <c r="E27" s="38">
        <v>1500</v>
      </c>
      <c r="F27" s="38">
        <v>1490.2591734001701</v>
      </c>
      <c r="G27" s="38">
        <v>1490.2591734001701</v>
      </c>
      <c r="H27" s="38">
        <v>1476.4612897833583</v>
      </c>
      <c r="I27" s="38">
        <v>1483.0478570815003</v>
      </c>
      <c r="J27" s="38">
        <v>1483</v>
      </c>
      <c r="K27" s="38">
        <v>1483</v>
      </c>
      <c r="L27" s="38">
        <v>1483</v>
      </c>
      <c r="M27" s="38">
        <v>1483</v>
      </c>
      <c r="N27" s="38">
        <v>1483</v>
      </c>
      <c r="O27" s="38">
        <v>1483</v>
      </c>
    </row>
    <row r="28" spans="1:15" ht="18.75">
      <c r="A28" s="37" t="s">
        <v>224</v>
      </c>
      <c r="B28" s="37" t="s">
        <v>293</v>
      </c>
      <c r="C28" s="37">
        <v>1500</v>
      </c>
      <c r="D28" s="37">
        <v>1500</v>
      </c>
      <c r="E28" s="37">
        <v>1500</v>
      </c>
      <c r="F28" s="38">
        <v>1496.3162625470468</v>
      </c>
      <c r="G28" s="38">
        <v>1700</v>
      </c>
      <c r="H28" s="38">
        <v>1700</v>
      </c>
      <c r="I28" s="38">
        <v>1700</v>
      </c>
      <c r="J28" s="38">
        <v>1700</v>
      </c>
      <c r="K28" s="38">
        <v>1694.2151389781559</v>
      </c>
      <c r="L28" s="38">
        <v>1707.5118124680648</v>
      </c>
      <c r="M28" s="38">
        <v>1682.4550896932024</v>
      </c>
      <c r="N28" s="38">
        <v>1707.8897778693681</v>
      </c>
      <c r="O28" s="38">
        <v>1689.5137595815195</v>
      </c>
    </row>
    <row r="29" spans="1:15" ht="18.75">
      <c r="A29" s="37" t="s">
        <v>42</v>
      </c>
      <c r="B29" s="37" t="s">
        <v>43</v>
      </c>
      <c r="C29" s="39">
        <v>1500</v>
      </c>
      <c r="D29" s="40">
        <v>1556</v>
      </c>
      <c r="E29" s="38">
        <v>1546.4454164715505</v>
      </c>
      <c r="F29" s="38">
        <v>1563.9591000204828</v>
      </c>
      <c r="G29" s="38">
        <v>1563.9591000204828</v>
      </c>
      <c r="H29" s="38">
        <v>1563</v>
      </c>
      <c r="I29" s="38">
        <v>1587.7469468302315</v>
      </c>
      <c r="J29" s="38">
        <v>1613.2444866999715</v>
      </c>
      <c r="K29" s="38">
        <v>1613</v>
      </c>
      <c r="L29" s="38">
        <v>1633.2170353579943</v>
      </c>
      <c r="M29" s="38">
        <v>1664.7486289756316</v>
      </c>
      <c r="N29" s="38">
        <v>1647.3326089207803</v>
      </c>
      <c r="O29" s="38">
        <v>1663.9316002581022</v>
      </c>
    </row>
    <row r="30" spans="1:15" ht="18.75">
      <c r="A30" s="37" t="s">
        <v>44</v>
      </c>
      <c r="B30" s="37" t="s">
        <v>45</v>
      </c>
      <c r="C30" s="39">
        <v>1500</v>
      </c>
      <c r="D30" s="40">
        <v>1518</v>
      </c>
      <c r="E30" s="38">
        <v>1518</v>
      </c>
      <c r="F30" s="38">
        <v>1537.7871036393392</v>
      </c>
      <c r="G30" s="38">
        <v>1537.7871036393392</v>
      </c>
      <c r="H30" s="38">
        <v>1577.5906336182672</v>
      </c>
      <c r="I30" s="38">
        <v>1588.7387459845377</v>
      </c>
      <c r="J30" s="38">
        <v>1584.1458470779414</v>
      </c>
      <c r="K30" s="38">
        <v>1584</v>
      </c>
      <c r="L30" s="38">
        <v>1573.5169820374938</v>
      </c>
      <c r="M30" s="38">
        <v>1587.14916065687</v>
      </c>
      <c r="N30" s="38">
        <v>1616.1162450710931</v>
      </c>
      <c r="O30" s="38">
        <v>1631.8929334052602</v>
      </c>
    </row>
    <row r="31" spans="1:15" ht="22.5" customHeight="1">
      <c r="A31" s="42" t="s">
        <v>46</v>
      </c>
      <c r="B31" s="42" t="s">
        <v>47</v>
      </c>
      <c r="C31" s="42">
        <v>1500</v>
      </c>
      <c r="D31" s="42">
        <v>1500</v>
      </c>
      <c r="E31" s="42">
        <v>1500</v>
      </c>
      <c r="F31" s="42">
        <v>1500</v>
      </c>
      <c r="G31" s="42">
        <v>1500</v>
      </c>
      <c r="H31" s="42">
        <v>1500</v>
      </c>
      <c r="I31" s="42">
        <v>1500</v>
      </c>
      <c r="J31" s="42">
        <v>1500</v>
      </c>
      <c r="K31" s="42">
        <v>1500</v>
      </c>
      <c r="L31" s="42">
        <v>1500</v>
      </c>
      <c r="M31" s="42">
        <v>1500</v>
      </c>
      <c r="N31" s="42">
        <v>1500</v>
      </c>
      <c r="O31" s="42">
        <v>1495</v>
      </c>
    </row>
    <row r="32" spans="1:15" ht="18.75">
      <c r="A32" s="37" t="s">
        <v>118</v>
      </c>
      <c r="B32" s="37" t="s">
        <v>119</v>
      </c>
      <c r="C32" s="39">
        <v>1500</v>
      </c>
      <c r="D32" s="39">
        <v>1500</v>
      </c>
      <c r="E32" s="38">
        <v>1488.1195260766442</v>
      </c>
      <c r="F32" s="38">
        <v>1488</v>
      </c>
      <c r="G32" s="38">
        <v>1688</v>
      </c>
      <c r="H32" s="38">
        <v>1688</v>
      </c>
      <c r="I32" s="38">
        <v>1688</v>
      </c>
      <c r="J32" s="38">
        <v>1688</v>
      </c>
      <c r="K32" s="38">
        <v>1688</v>
      </c>
      <c r="L32" s="38">
        <v>1688</v>
      </c>
      <c r="M32" s="38">
        <v>1688</v>
      </c>
      <c r="N32" s="38">
        <v>1688</v>
      </c>
      <c r="O32" s="38">
        <v>1688</v>
      </c>
    </row>
    <row r="33" spans="1:15" ht="18.75">
      <c r="A33" s="37" t="s">
        <v>48</v>
      </c>
      <c r="B33" s="37" t="s">
        <v>49</v>
      </c>
      <c r="C33" s="39">
        <v>1500</v>
      </c>
      <c r="D33" s="37">
        <v>1500</v>
      </c>
      <c r="E33" s="38">
        <v>1490.1195260766442</v>
      </c>
      <c r="F33" s="38">
        <v>1498.8333212360187</v>
      </c>
      <c r="G33" s="38">
        <v>1690</v>
      </c>
      <c r="H33" s="38">
        <v>1690</v>
      </c>
      <c r="I33" s="38">
        <v>1690</v>
      </c>
      <c r="J33" s="38">
        <v>1690</v>
      </c>
      <c r="K33" s="38">
        <v>1690</v>
      </c>
      <c r="L33" s="38">
        <v>1690</v>
      </c>
      <c r="M33" s="38">
        <v>1690</v>
      </c>
      <c r="N33" s="38">
        <v>1690</v>
      </c>
      <c r="O33" s="38">
        <v>1690</v>
      </c>
    </row>
    <row r="34" spans="1:15" ht="18.75">
      <c r="A34" s="44" t="s">
        <v>294</v>
      </c>
      <c r="B34" s="37" t="s">
        <v>117</v>
      </c>
      <c r="C34" s="39">
        <v>1500</v>
      </c>
      <c r="D34" s="39">
        <v>1500</v>
      </c>
      <c r="E34" s="38">
        <v>1500</v>
      </c>
      <c r="F34" s="38">
        <v>1486.2591734001701</v>
      </c>
      <c r="G34" s="38">
        <v>1486.2591734001701</v>
      </c>
      <c r="H34" s="38">
        <v>1492.9582220546954</v>
      </c>
      <c r="I34" s="38">
        <v>1492</v>
      </c>
      <c r="J34" s="38">
        <v>1492</v>
      </c>
      <c r="K34" s="38">
        <v>1492</v>
      </c>
      <c r="L34" s="38">
        <v>1492</v>
      </c>
      <c r="M34" s="38">
        <v>1492</v>
      </c>
      <c r="N34" s="38">
        <v>1492</v>
      </c>
      <c r="O34" s="38">
        <v>1492</v>
      </c>
    </row>
    <row r="35" spans="1:15" ht="18.75">
      <c r="A35" s="37" t="s">
        <v>291</v>
      </c>
      <c r="B35" s="43" t="s">
        <v>292</v>
      </c>
      <c r="C35" s="37">
        <v>1500</v>
      </c>
      <c r="D35" s="37">
        <v>1500</v>
      </c>
      <c r="E35" s="37">
        <v>1500</v>
      </c>
      <c r="F35" s="38">
        <v>1538.2591734001701</v>
      </c>
      <c r="G35" s="38">
        <v>1538.2591734001701</v>
      </c>
      <c r="H35" s="38">
        <v>1548.4659189168096</v>
      </c>
      <c r="I35" s="38">
        <v>1555.8346885183421</v>
      </c>
      <c r="J35" s="38">
        <v>1572.4387061843927</v>
      </c>
      <c r="K35" s="38">
        <v>1572</v>
      </c>
      <c r="L35" s="38">
        <v>1553.2933973136771</v>
      </c>
      <c r="M35" s="38">
        <v>1564.5971463485678</v>
      </c>
      <c r="N35" s="38">
        <v>1593.8588341611078</v>
      </c>
      <c r="O35" s="38">
        <v>1609.3553617333414</v>
      </c>
    </row>
    <row r="36" spans="1:15" ht="18.75">
      <c r="A36" s="37" t="s">
        <v>50</v>
      </c>
      <c r="B36" s="37" t="s">
        <v>51</v>
      </c>
      <c r="C36" s="39">
        <v>1500</v>
      </c>
      <c r="D36" s="40">
        <v>1492</v>
      </c>
      <c r="E36" s="38">
        <v>1492</v>
      </c>
      <c r="F36" s="38">
        <v>1481.3565137011076</v>
      </c>
      <c r="G36" s="38">
        <v>1481.3565137011076</v>
      </c>
      <c r="H36" s="38">
        <v>1496.5779648303205</v>
      </c>
      <c r="I36" s="38">
        <v>1496</v>
      </c>
      <c r="J36" s="38">
        <v>1496</v>
      </c>
      <c r="K36" s="38">
        <v>1496</v>
      </c>
      <c r="L36" s="38">
        <v>1500.7496123067458</v>
      </c>
      <c r="M36" s="38">
        <v>1477.9034057315746</v>
      </c>
      <c r="N36" s="38">
        <v>1476.1597507151573</v>
      </c>
      <c r="O36" s="38">
        <v>1461.9747483072983</v>
      </c>
    </row>
    <row r="37" spans="1:15" ht="18.75">
      <c r="A37" s="37">
        <v>2014302598</v>
      </c>
      <c r="B37" s="37" t="s">
        <v>52</v>
      </c>
      <c r="C37" s="39">
        <v>1500</v>
      </c>
      <c r="D37" s="40">
        <v>1526</v>
      </c>
      <c r="E37" s="38">
        <v>1526</v>
      </c>
      <c r="F37" s="38">
        <v>1522.6896824580431</v>
      </c>
      <c r="G37" s="38">
        <v>1522.6896824580431</v>
      </c>
      <c r="H37" s="38">
        <v>1522</v>
      </c>
      <c r="I37" s="38">
        <v>1522</v>
      </c>
      <c r="J37" s="38">
        <v>1522</v>
      </c>
      <c r="K37" s="38">
        <v>1522</v>
      </c>
      <c r="L37" s="38">
        <v>1522</v>
      </c>
      <c r="M37" s="38">
        <v>1524.8262579835862</v>
      </c>
      <c r="N37" s="38">
        <v>1524</v>
      </c>
      <c r="O37" s="38">
        <v>1524</v>
      </c>
    </row>
    <row r="38" spans="1:15" ht="18.75">
      <c r="A38" s="37" t="s">
        <v>53</v>
      </c>
      <c r="B38" s="37" t="s">
        <v>54</v>
      </c>
      <c r="C38" s="39">
        <v>1500</v>
      </c>
      <c r="D38" s="40">
        <v>1550</v>
      </c>
      <c r="E38" s="38">
        <v>1550</v>
      </c>
      <c r="F38" s="38">
        <v>1563.4163268016903</v>
      </c>
      <c r="G38" s="38">
        <v>1563.4163268016903</v>
      </c>
      <c r="H38" s="38">
        <v>1586.366298185528</v>
      </c>
      <c r="I38" s="38">
        <v>1603.0955996068419</v>
      </c>
      <c r="J38" s="38">
        <v>1621.6775824281083</v>
      </c>
      <c r="K38" s="38">
        <v>1621</v>
      </c>
      <c r="L38" s="38">
        <v>1630.0339711888973</v>
      </c>
      <c r="M38" s="38">
        <v>1652.1171052260706</v>
      </c>
      <c r="N38" s="38">
        <v>1631.9844959166664</v>
      </c>
      <c r="O38" s="38">
        <v>1657.4691929844905</v>
      </c>
    </row>
    <row r="39" spans="1:15" ht="18.75">
      <c r="A39" s="37" t="s">
        <v>120</v>
      </c>
      <c r="B39" s="37" t="s">
        <v>121</v>
      </c>
      <c r="C39" s="39">
        <v>1500</v>
      </c>
      <c r="D39" s="39">
        <v>1500</v>
      </c>
      <c r="E39" s="38">
        <v>1496.1195260766442</v>
      </c>
      <c r="F39" s="38">
        <v>1496</v>
      </c>
      <c r="G39" s="38">
        <v>1696</v>
      </c>
      <c r="H39" s="38">
        <v>1696</v>
      </c>
      <c r="I39" s="38">
        <v>1681.8197623603339</v>
      </c>
      <c r="J39" s="38">
        <v>1681</v>
      </c>
      <c r="K39" s="38">
        <v>1689.2335457590473</v>
      </c>
      <c r="L39" s="38">
        <v>1705.7088942770374</v>
      </c>
      <c r="M39" s="38">
        <v>1705</v>
      </c>
      <c r="N39" s="38">
        <v>1705</v>
      </c>
      <c r="O39" s="38">
        <v>1705</v>
      </c>
    </row>
    <row r="40" spans="1:15" ht="18.75">
      <c r="A40" s="37" t="s">
        <v>55</v>
      </c>
      <c r="B40" s="37" t="s">
        <v>56</v>
      </c>
      <c r="C40" s="39">
        <v>1500</v>
      </c>
      <c r="D40" s="40">
        <v>1544</v>
      </c>
      <c r="E40" s="38">
        <v>1544</v>
      </c>
      <c r="F40" s="38">
        <v>1554.2309823547062</v>
      </c>
      <c r="G40" s="38">
        <v>1554.2309823547062</v>
      </c>
      <c r="H40" s="38">
        <v>1540.4773279150147</v>
      </c>
      <c r="I40" s="38">
        <v>1530.4167610653803</v>
      </c>
      <c r="J40" s="38">
        <v>1541.9644517244606</v>
      </c>
      <c r="K40" s="38">
        <v>1541</v>
      </c>
      <c r="L40" s="38">
        <v>1541</v>
      </c>
      <c r="M40" s="38">
        <v>1541</v>
      </c>
      <c r="N40" s="38">
        <v>1541</v>
      </c>
      <c r="O40" s="38">
        <v>1541</v>
      </c>
    </row>
    <row r="41" spans="1:15" ht="18.75">
      <c r="A41" s="37" t="s">
        <v>57</v>
      </c>
      <c r="B41" s="37" t="s">
        <v>58</v>
      </c>
      <c r="C41" s="39">
        <v>1500</v>
      </c>
      <c r="D41" s="40">
        <v>1540</v>
      </c>
      <c r="E41" s="38">
        <v>1540</v>
      </c>
      <c r="F41" s="38">
        <v>1540</v>
      </c>
      <c r="G41" s="38">
        <v>1540</v>
      </c>
      <c r="H41" s="38">
        <v>1540</v>
      </c>
      <c r="I41" s="38">
        <v>1540</v>
      </c>
      <c r="J41" s="38">
        <v>1540</v>
      </c>
      <c r="K41" s="38">
        <v>1540</v>
      </c>
      <c r="L41" s="38">
        <v>1540</v>
      </c>
      <c r="M41" s="38">
        <v>1540</v>
      </c>
      <c r="N41" s="38">
        <v>1540</v>
      </c>
      <c r="O41" s="38">
        <v>1540</v>
      </c>
    </row>
    <row r="42" spans="1:15" ht="18.75">
      <c r="A42" s="37" t="s">
        <v>59</v>
      </c>
      <c r="B42" s="37" t="s">
        <v>60</v>
      </c>
      <c r="C42" s="39">
        <v>1500</v>
      </c>
      <c r="D42" s="40">
        <v>1464</v>
      </c>
      <c r="E42" s="38">
        <v>1464</v>
      </c>
      <c r="F42" s="38">
        <v>1451.1705394761393</v>
      </c>
      <c r="G42" s="38">
        <v>1451.1705394761393</v>
      </c>
      <c r="H42" s="38">
        <v>1451</v>
      </c>
      <c r="I42" s="38">
        <v>1451</v>
      </c>
      <c r="J42" s="38">
        <v>1451</v>
      </c>
      <c r="K42" s="38">
        <v>1451</v>
      </c>
      <c r="L42" s="38">
        <v>1451</v>
      </c>
      <c r="M42" s="38">
        <v>1451</v>
      </c>
      <c r="N42" s="38">
        <v>1451</v>
      </c>
      <c r="O42" s="38">
        <v>1451</v>
      </c>
    </row>
    <row r="43" spans="1:15" ht="18.75">
      <c r="A43" s="37" t="s">
        <v>61</v>
      </c>
      <c r="B43" s="37" t="s">
        <v>62</v>
      </c>
      <c r="C43" s="39">
        <v>1500</v>
      </c>
      <c r="D43" s="40">
        <v>1552</v>
      </c>
      <c r="E43" s="38">
        <v>1552</v>
      </c>
      <c r="F43" s="38">
        <v>1585.1454699990222</v>
      </c>
      <c r="G43" s="38">
        <v>1585.1454699990222</v>
      </c>
      <c r="H43" s="38">
        <v>1591.6834086820054</v>
      </c>
      <c r="I43" s="38">
        <v>1611.7403206747867</v>
      </c>
      <c r="J43" s="38">
        <v>1611</v>
      </c>
      <c r="K43" s="38">
        <v>1612.226594399528</v>
      </c>
      <c r="L43" s="38">
        <v>1612.3650976240531</v>
      </c>
      <c r="M43" s="38">
        <v>1613.8353741709332</v>
      </c>
      <c r="N43" s="38">
        <v>1620.9421466690731</v>
      </c>
      <c r="O43" s="38">
        <v>1597.8789746478119</v>
      </c>
    </row>
    <row r="44" spans="1:15" ht="18.75">
      <c r="A44" s="37" t="s">
        <v>63</v>
      </c>
      <c r="B44" s="37" t="s">
        <v>64</v>
      </c>
      <c r="C44" s="39">
        <v>1500</v>
      </c>
      <c r="D44" s="40">
        <v>1516</v>
      </c>
      <c r="E44" s="38">
        <v>1516</v>
      </c>
      <c r="F44" s="38">
        <v>1516</v>
      </c>
      <c r="G44" s="38">
        <v>1516</v>
      </c>
      <c r="H44" s="38">
        <v>1535.2154898190065</v>
      </c>
      <c r="I44" s="38">
        <v>1535</v>
      </c>
      <c r="J44" s="38">
        <v>1540.4585104054063</v>
      </c>
      <c r="K44" s="38">
        <v>1540</v>
      </c>
      <c r="L44" s="38">
        <v>1545.9881462202561</v>
      </c>
      <c r="M44" s="38">
        <v>1542.5684172574579</v>
      </c>
      <c r="N44" s="38">
        <v>1557.431570082897</v>
      </c>
      <c r="O44" s="38">
        <v>1525.4799343281018</v>
      </c>
    </row>
    <row r="45" spans="1:15" ht="18.75">
      <c r="A45" s="37">
        <v>357554710</v>
      </c>
      <c r="B45" s="37" t="s">
        <v>65</v>
      </c>
      <c r="C45" s="39">
        <v>1500</v>
      </c>
      <c r="D45" s="40">
        <v>1500</v>
      </c>
      <c r="E45" s="38">
        <v>1514.1195260766442</v>
      </c>
      <c r="F45" s="38">
        <v>1519.5916948483673</v>
      </c>
      <c r="G45" s="38">
        <v>1714</v>
      </c>
      <c r="H45" s="38">
        <v>1714</v>
      </c>
      <c r="I45" s="38">
        <v>1714</v>
      </c>
      <c r="J45" s="38">
        <v>1714</v>
      </c>
      <c r="K45" s="38">
        <v>1715.9226767572252</v>
      </c>
      <c r="L45" s="38">
        <v>1704.8181487909312</v>
      </c>
      <c r="M45" s="38">
        <v>1703.3776670646596</v>
      </c>
      <c r="N45" s="38">
        <v>1714.0520532376042</v>
      </c>
      <c r="O45" s="38">
        <v>1688.5985511433266</v>
      </c>
    </row>
    <row r="46" spans="1:15" ht="18.75">
      <c r="A46" s="37">
        <v>2014302532</v>
      </c>
      <c r="B46" s="37" t="s">
        <v>66</v>
      </c>
      <c r="C46" s="39">
        <v>1500</v>
      </c>
      <c r="D46" s="40">
        <v>1532</v>
      </c>
      <c r="E46" s="38">
        <v>1532</v>
      </c>
      <c r="F46" s="38">
        <v>1573.8681303314663</v>
      </c>
      <c r="G46" s="38">
        <v>1573.8681303314663</v>
      </c>
      <c r="H46" s="38">
        <v>1589.1403051881387</v>
      </c>
      <c r="I46" s="38">
        <v>1589</v>
      </c>
      <c r="J46" s="38">
        <v>1569.0472953751005</v>
      </c>
      <c r="K46" s="38">
        <v>1569</v>
      </c>
      <c r="L46" s="38">
        <v>1573.2365764484848</v>
      </c>
      <c r="M46" s="38">
        <v>1573</v>
      </c>
      <c r="N46" s="38">
        <v>1573</v>
      </c>
      <c r="O46" s="38">
        <v>1573</v>
      </c>
    </row>
    <row r="47" spans="1:15" ht="18.75">
      <c r="A47" s="37" t="s">
        <v>123</v>
      </c>
      <c r="B47" s="37" t="s">
        <v>124</v>
      </c>
      <c r="C47" s="39">
        <v>1500</v>
      </c>
      <c r="D47" s="39">
        <v>1500</v>
      </c>
      <c r="E47" s="38">
        <v>1524.1195260766442</v>
      </c>
      <c r="F47" s="38">
        <v>1541.0748187538575</v>
      </c>
      <c r="G47" s="38">
        <v>1724</v>
      </c>
      <c r="H47" s="38">
        <v>1724</v>
      </c>
      <c r="I47" s="38">
        <v>1724</v>
      </c>
      <c r="J47" s="38">
        <v>1724</v>
      </c>
      <c r="K47" s="38">
        <v>1728.7160461319154</v>
      </c>
      <c r="L47" s="38">
        <v>1748.2013471161561</v>
      </c>
      <c r="M47" s="38">
        <v>1754.9243043789565</v>
      </c>
      <c r="N47" s="38">
        <v>1771.8525927036942</v>
      </c>
      <c r="O47" s="38">
        <v>1786.1415971363833</v>
      </c>
    </row>
    <row r="48" spans="1:15" ht="18.75">
      <c r="A48" s="37" t="s">
        <v>67</v>
      </c>
      <c r="B48" s="37" t="s">
        <v>68</v>
      </c>
      <c r="C48" s="39">
        <v>1500</v>
      </c>
      <c r="D48" s="40">
        <v>1500</v>
      </c>
      <c r="E48" s="38">
        <v>1500</v>
      </c>
      <c r="F48" s="38">
        <v>1500.3162625470468</v>
      </c>
      <c r="G48" s="38">
        <v>1700</v>
      </c>
      <c r="H48" s="38">
        <v>1700</v>
      </c>
      <c r="I48" s="38">
        <v>1700</v>
      </c>
      <c r="J48" s="38">
        <v>1700</v>
      </c>
      <c r="K48" s="38">
        <v>1700</v>
      </c>
      <c r="L48" s="38">
        <v>1670.84068819135</v>
      </c>
      <c r="M48" s="38">
        <v>1670</v>
      </c>
      <c r="N48" s="38">
        <v>1670</v>
      </c>
      <c r="O48" s="38">
        <v>1670</v>
      </c>
    </row>
    <row r="49" spans="1:15" ht="18.75">
      <c r="A49" s="37">
        <v>2014300015</v>
      </c>
      <c r="B49" s="37" t="s">
        <v>69</v>
      </c>
      <c r="C49" s="39">
        <v>1500</v>
      </c>
      <c r="D49" s="40">
        <v>1500</v>
      </c>
      <c r="E49" s="38">
        <v>1506.1195260766442</v>
      </c>
      <c r="F49" s="38">
        <v>1504.0057220862352</v>
      </c>
      <c r="G49" s="38">
        <v>1706</v>
      </c>
      <c r="H49" s="38">
        <v>1706</v>
      </c>
      <c r="I49" s="38">
        <v>1706</v>
      </c>
      <c r="J49" s="38">
        <v>1706</v>
      </c>
      <c r="K49" s="38">
        <v>1707.0893820678298</v>
      </c>
      <c r="L49" s="38">
        <v>1707</v>
      </c>
      <c r="M49" s="38">
        <v>1707</v>
      </c>
      <c r="N49" s="38">
        <v>1679.0412186545996</v>
      </c>
      <c r="O49" s="38">
        <v>1679</v>
      </c>
    </row>
    <row r="50" spans="1:15" ht="18.75">
      <c r="A50" s="37">
        <v>2602690897</v>
      </c>
      <c r="B50" s="37" t="s">
        <v>70</v>
      </c>
      <c r="C50" s="39">
        <v>1500</v>
      </c>
      <c r="D50" s="40">
        <v>1548</v>
      </c>
      <c r="E50" s="38">
        <v>1548</v>
      </c>
      <c r="F50" s="38">
        <v>1589.6875424747052</v>
      </c>
      <c r="G50" s="38">
        <v>1589.6875424747052</v>
      </c>
      <c r="H50" s="38">
        <v>1607.2017358347687</v>
      </c>
      <c r="I50" s="38">
        <v>1614.6148304728083</v>
      </c>
      <c r="J50" s="38">
        <v>1623.6161020800132</v>
      </c>
      <c r="K50" s="38">
        <v>1623</v>
      </c>
      <c r="L50" s="38">
        <v>1664.2386763651516</v>
      </c>
      <c r="M50" s="38">
        <v>1626.9761342841762</v>
      </c>
      <c r="N50" s="38">
        <v>1634.6116799603878</v>
      </c>
      <c r="O50" s="38">
        <v>1635.0858268993354</v>
      </c>
    </row>
    <row r="51" spans="1:15" ht="18.75">
      <c r="A51" s="37">
        <v>2014302719</v>
      </c>
      <c r="B51" s="37" t="s">
        <v>71</v>
      </c>
      <c r="C51" s="39">
        <v>1500</v>
      </c>
      <c r="D51" s="40">
        <v>1504</v>
      </c>
      <c r="E51" s="38">
        <v>1504</v>
      </c>
      <c r="F51" s="38">
        <v>1504</v>
      </c>
      <c r="G51" s="38">
        <v>1504</v>
      </c>
      <c r="H51" s="38">
        <v>1504</v>
      </c>
      <c r="I51" s="38">
        <v>1504</v>
      </c>
      <c r="J51" s="38">
        <v>1510.591048791563</v>
      </c>
      <c r="K51" s="38">
        <v>1510</v>
      </c>
      <c r="L51" s="38">
        <v>1485.2895175015451</v>
      </c>
      <c r="M51" s="38">
        <v>1485</v>
      </c>
      <c r="N51" s="38">
        <v>1485</v>
      </c>
      <c r="O51" s="38">
        <v>1485</v>
      </c>
    </row>
    <row r="52" spans="1:15" ht="18.75">
      <c r="A52" s="37" t="s">
        <v>72</v>
      </c>
      <c r="B52" s="37" t="s">
        <v>73</v>
      </c>
      <c r="C52" s="39">
        <v>1500</v>
      </c>
      <c r="D52" s="40">
        <v>1514</v>
      </c>
      <c r="E52" s="38">
        <v>1514</v>
      </c>
      <c r="F52" s="38">
        <v>1514.3363590083134</v>
      </c>
      <c r="G52" s="38">
        <v>1514.3363590083134</v>
      </c>
      <c r="H52" s="38">
        <v>1549.4656917383279</v>
      </c>
      <c r="I52" s="38">
        <v>1542.7620013312662</v>
      </c>
      <c r="J52" s="38">
        <v>1570.7505747117816</v>
      </c>
      <c r="K52" s="38">
        <v>1570</v>
      </c>
      <c r="L52" s="38">
        <v>1570</v>
      </c>
      <c r="M52" s="38">
        <v>1570</v>
      </c>
      <c r="N52" s="38">
        <v>1526.5150210335235</v>
      </c>
      <c r="O52" s="38">
        <v>1543.3991079572613</v>
      </c>
    </row>
    <row r="53" spans="1:15" ht="18.75">
      <c r="A53" s="37" t="s">
        <v>74</v>
      </c>
      <c r="B53" s="37" t="s">
        <v>75</v>
      </c>
      <c r="C53" s="39">
        <v>1500</v>
      </c>
      <c r="D53" s="40">
        <v>1500</v>
      </c>
      <c r="E53" s="38">
        <v>1500</v>
      </c>
      <c r="F53" s="38">
        <v>1500</v>
      </c>
      <c r="G53" s="38">
        <v>1700</v>
      </c>
      <c r="H53" s="38">
        <v>1700</v>
      </c>
      <c r="I53" s="38">
        <v>1700</v>
      </c>
      <c r="J53" s="38">
        <v>1700</v>
      </c>
      <c r="K53" s="38">
        <v>1700</v>
      </c>
      <c r="L53" s="38">
        <v>1700</v>
      </c>
      <c r="M53" s="38">
        <v>1700</v>
      </c>
      <c r="N53" s="38">
        <v>1700</v>
      </c>
      <c r="O53" s="38">
        <v>1700</v>
      </c>
    </row>
    <row r="54" spans="1:15" ht="18.75">
      <c r="A54" s="37" t="s">
        <v>76</v>
      </c>
      <c r="B54" s="37" t="s">
        <v>77</v>
      </c>
      <c r="C54" s="39">
        <v>1500</v>
      </c>
      <c r="D54" s="40">
        <v>1542</v>
      </c>
      <c r="E54" s="38">
        <v>1542</v>
      </c>
      <c r="F54" s="38">
        <v>1530.5031723105142</v>
      </c>
      <c r="G54" s="38">
        <v>1530.5031723105142</v>
      </c>
      <c r="H54" s="38">
        <v>1525.4646050318368</v>
      </c>
      <c r="I54" s="38">
        <v>1525</v>
      </c>
      <c r="J54" s="38">
        <v>1525</v>
      </c>
      <c r="K54" s="38">
        <v>1525</v>
      </c>
      <c r="L54" s="38">
        <v>1508.1541866674706</v>
      </c>
      <c r="M54" s="38">
        <v>1508</v>
      </c>
      <c r="N54" s="38">
        <v>1518.079011412213</v>
      </c>
      <c r="O54" s="38">
        <v>1518</v>
      </c>
    </row>
    <row r="55" spans="1:15" ht="18.75">
      <c r="A55" s="37" t="s">
        <v>78</v>
      </c>
      <c r="B55" s="37" t="s">
        <v>79</v>
      </c>
      <c r="C55" s="39">
        <v>1500</v>
      </c>
      <c r="D55" s="40">
        <v>1460</v>
      </c>
      <c r="E55" s="38">
        <v>1460</v>
      </c>
      <c r="F55" s="38">
        <v>1441.710164134885</v>
      </c>
      <c r="G55" s="38">
        <v>1441.710164134885</v>
      </c>
      <c r="H55" s="38">
        <v>1441</v>
      </c>
      <c r="I55" s="38">
        <v>1441</v>
      </c>
      <c r="J55" s="38">
        <v>1425.7925129601692</v>
      </c>
      <c r="K55" s="38">
        <v>1425</v>
      </c>
      <c r="L55" s="38">
        <v>1425</v>
      </c>
      <c r="M55" s="38">
        <v>1425</v>
      </c>
      <c r="N55" s="38">
        <v>1425</v>
      </c>
      <c r="O55" s="38">
        <v>1425</v>
      </c>
    </row>
    <row r="56" spans="1:15" ht="18.75">
      <c r="A56" s="37" t="s">
        <v>80</v>
      </c>
      <c r="B56" s="37" t="s">
        <v>81</v>
      </c>
      <c r="C56" s="39">
        <v>1500</v>
      </c>
      <c r="D56" s="40">
        <v>1488</v>
      </c>
      <c r="E56" s="38">
        <v>1488</v>
      </c>
      <c r="F56" s="38">
        <v>1501.904335745767</v>
      </c>
      <c r="G56" s="38">
        <v>1501.904335745767</v>
      </c>
      <c r="H56" s="38">
        <v>1484.0905821180693</v>
      </c>
      <c r="I56" s="38">
        <v>1484</v>
      </c>
      <c r="J56" s="38">
        <v>1466.594517621983</v>
      </c>
      <c r="K56" s="38">
        <v>1466</v>
      </c>
      <c r="L56" s="38">
        <v>1449.8221766653894</v>
      </c>
      <c r="M56" s="38">
        <v>1449</v>
      </c>
      <c r="N56" s="38">
        <v>1429.1790518588421</v>
      </c>
      <c r="O56" s="38">
        <v>1450.2786845089931</v>
      </c>
    </row>
    <row r="57" spans="1:15" ht="18.75">
      <c r="A57" s="13" t="s">
        <v>630</v>
      </c>
      <c r="B57" s="13" t="s">
        <v>631</v>
      </c>
      <c r="C57" s="13">
        <v>1700</v>
      </c>
      <c r="D57" s="13">
        <v>1700</v>
      </c>
      <c r="E57" s="13">
        <v>1700</v>
      </c>
      <c r="F57" s="13">
        <v>1700</v>
      </c>
      <c r="G57" s="13">
        <v>1700</v>
      </c>
      <c r="H57" s="13">
        <v>1700</v>
      </c>
      <c r="I57" s="13">
        <v>1700</v>
      </c>
      <c r="J57" s="13">
        <v>1700</v>
      </c>
      <c r="K57" s="13">
        <v>1700</v>
      </c>
      <c r="L57" s="13">
        <v>1700</v>
      </c>
      <c r="M57" s="13">
        <v>1700</v>
      </c>
      <c r="N57" s="13">
        <v>1700</v>
      </c>
      <c r="O57" s="13">
        <v>1700</v>
      </c>
    </row>
    <row r="58" spans="1:15" ht="18.75">
      <c r="A58" s="37" t="s">
        <v>82</v>
      </c>
      <c r="B58" s="37" t="s">
        <v>83</v>
      </c>
      <c r="C58" s="39">
        <v>1500</v>
      </c>
      <c r="D58" s="40">
        <v>1506</v>
      </c>
      <c r="E58" s="38">
        <v>1506</v>
      </c>
      <c r="F58" s="38">
        <v>1537.4352446859039</v>
      </c>
      <c r="G58" s="38">
        <v>1537.4352446859039</v>
      </c>
      <c r="H58" s="38">
        <v>1575.5906336182672</v>
      </c>
      <c r="I58" s="38">
        <v>1590.8822432460536</v>
      </c>
      <c r="J58" s="38">
        <v>1593.9488330003992</v>
      </c>
      <c r="K58" s="38">
        <v>1593</v>
      </c>
      <c r="L58" s="38">
        <v>1576.1823002980032</v>
      </c>
      <c r="M58" s="38">
        <v>1576</v>
      </c>
      <c r="N58" s="38">
        <v>1599.1694892577534</v>
      </c>
      <c r="O58" s="38">
        <v>1599</v>
      </c>
    </row>
    <row r="59" spans="1:15" ht="18.75">
      <c r="A59" s="37" t="s">
        <v>84</v>
      </c>
      <c r="B59" s="37" t="s">
        <v>85</v>
      </c>
      <c r="C59" s="39">
        <v>1500</v>
      </c>
      <c r="D59" s="40">
        <v>1500</v>
      </c>
      <c r="E59" s="38">
        <v>1500</v>
      </c>
      <c r="F59" s="38">
        <v>1500</v>
      </c>
      <c r="G59" s="38">
        <v>1500</v>
      </c>
      <c r="H59" s="38">
        <v>1500</v>
      </c>
      <c r="I59" s="38">
        <v>1500</v>
      </c>
      <c r="J59" s="38">
        <v>1500</v>
      </c>
      <c r="K59" s="38">
        <v>1500</v>
      </c>
      <c r="L59" s="38">
        <v>1500</v>
      </c>
      <c r="M59" s="38">
        <v>1500</v>
      </c>
      <c r="N59" s="38">
        <v>1500</v>
      </c>
      <c r="O59" s="38">
        <v>1500</v>
      </c>
    </row>
    <row r="60" spans="1:15" ht="18.75">
      <c r="A60" s="37" t="s">
        <v>88</v>
      </c>
      <c r="B60" s="37" t="s">
        <v>87</v>
      </c>
      <c r="C60" s="39">
        <v>1500</v>
      </c>
      <c r="D60" s="40">
        <v>1476</v>
      </c>
      <c r="E60" s="38">
        <v>1476</v>
      </c>
      <c r="F60" s="38">
        <v>1449.5427145297544</v>
      </c>
      <c r="G60" s="38">
        <v>1449.5427145297544</v>
      </c>
      <c r="H60" s="38">
        <v>1452.4915794097328</v>
      </c>
      <c r="I60" s="38">
        <v>1442.7362227153858</v>
      </c>
      <c r="J60" s="38">
        <v>1432.6971824989184</v>
      </c>
      <c r="K60" s="38">
        <v>1432</v>
      </c>
      <c r="L60" s="38">
        <v>1422.6879832043553</v>
      </c>
      <c r="M60" s="38">
        <v>1418.3595842624311</v>
      </c>
      <c r="N60" s="38">
        <v>1418</v>
      </c>
      <c r="O60" s="38">
        <v>1418</v>
      </c>
    </row>
    <row r="61" spans="1:15" ht="18.75">
      <c r="A61" s="7" t="s">
        <v>86</v>
      </c>
      <c r="B61" s="7" t="s">
        <v>87</v>
      </c>
      <c r="C61" s="39">
        <v>1500</v>
      </c>
      <c r="D61" s="40">
        <v>1476</v>
      </c>
      <c r="E61" s="38">
        <v>1476</v>
      </c>
      <c r="F61" s="38">
        <v>1449.5427145297544</v>
      </c>
      <c r="G61" s="38">
        <v>1449.5427145297544</v>
      </c>
      <c r="H61" s="38">
        <v>1452.4915794097328</v>
      </c>
      <c r="I61" s="38">
        <v>1442.7362227153858</v>
      </c>
      <c r="J61" s="38">
        <v>1432.6971824989184</v>
      </c>
      <c r="K61" s="38">
        <v>1432</v>
      </c>
      <c r="L61" s="38">
        <v>1422.6879832043553</v>
      </c>
      <c r="M61" s="38">
        <v>1418.3595842624311</v>
      </c>
      <c r="N61" s="38">
        <v>1418</v>
      </c>
      <c r="O61" s="38">
        <v>1418</v>
      </c>
    </row>
    <row r="62" spans="1:15" ht="18.75">
      <c r="A62" s="37" t="s">
        <v>89</v>
      </c>
      <c r="B62" s="37" t="s">
        <v>90</v>
      </c>
      <c r="C62" s="39">
        <v>1500</v>
      </c>
      <c r="D62" s="40">
        <v>1498</v>
      </c>
      <c r="E62" s="38">
        <v>1498</v>
      </c>
      <c r="F62" s="38">
        <v>1498</v>
      </c>
      <c r="G62" s="38">
        <v>1498</v>
      </c>
      <c r="H62" s="38">
        <v>1537.4649200011261</v>
      </c>
      <c r="I62" s="38">
        <v>1529.6352284791983</v>
      </c>
      <c r="J62" s="38">
        <v>1513.0656469854478</v>
      </c>
      <c r="K62" s="38">
        <v>1513</v>
      </c>
      <c r="L62" s="38">
        <v>1513</v>
      </c>
      <c r="M62" s="38">
        <v>1513</v>
      </c>
      <c r="N62" s="38">
        <v>1513</v>
      </c>
      <c r="O62" s="38">
        <v>1513</v>
      </c>
    </row>
    <row r="63" spans="1:15" ht="18.75">
      <c r="A63" s="37" t="s">
        <v>126</v>
      </c>
      <c r="B63" s="37" t="s">
        <v>127</v>
      </c>
      <c r="C63" s="37">
        <v>1500</v>
      </c>
      <c r="D63" s="37">
        <v>1500</v>
      </c>
      <c r="E63" s="38">
        <v>1498.1195260766442</v>
      </c>
      <c r="F63" s="38">
        <v>1498</v>
      </c>
      <c r="G63" s="38">
        <v>1698</v>
      </c>
      <c r="H63" s="38">
        <v>1698</v>
      </c>
      <c r="I63" s="38">
        <v>1698</v>
      </c>
      <c r="J63" s="38">
        <v>1698</v>
      </c>
      <c r="K63" s="38">
        <v>1698</v>
      </c>
      <c r="L63" s="38">
        <v>1715.9574349019526</v>
      </c>
      <c r="M63" s="38">
        <v>1715</v>
      </c>
      <c r="N63" s="38">
        <v>1716.5242111188902</v>
      </c>
      <c r="O63" s="38">
        <v>1716</v>
      </c>
    </row>
    <row r="64" spans="1:15" ht="18.75">
      <c r="A64" s="37">
        <v>2014302384</v>
      </c>
      <c r="B64" s="37" t="s">
        <v>91</v>
      </c>
      <c r="C64" s="39">
        <v>1500</v>
      </c>
      <c r="D64" s="40">
        <v>1524</v>
      </c>
      <c r="E64" s="38">
        <v>1524</v>
      </c>
      <c r="F64" s="38">
        <v>1516.9638570044594</v>
      </c>
      <c r="G64" s="38">
        <v>1516.9638570044594</v>
      </c>
      <c r="H64" s="38">
        <v>1549.2154898190065</v>
      </c>
      <c r="I64" s="38">
        <v>1548.7620013312662</v>
      </c>
      <c r="J64" s="38">
        <v>1560.1444922449398</v>
      </c>
      <c r="K64" s="38">
        <v>1560</v>
      </c>
      <c r="L64" s="38">
        <v>1585.5630362562592</v>
      </c>
      <c r="M64" s="38">
        <v>1605.1708580852749</v>
      </c>
      <c r="N64" s="38">
        <v>1566.571726573261</v>
      </c>
      <c r="O64" s="38">
        <v>1560.8285404489113</v>
      </c>
    </row>
    <row r="65" spans="1:15" ht="18.75">
      <c r="A65" s="37" t="s">
        <v>92</v>
      </c>
      <c r="B65" s="37" t="s">
        <v>93</v>
      </c>
      <c r="C65" s="39">
        <v>1500</v>
      </c>
      <c r="D65" s="40">
        <v>1482</v>
      </c>
      <c r="E65" s="38">
        <v>1482</v>
      </c>
      <c r="F65" s="38">
        <v>1494.7246105994577</v>
      </c>
      <c r="G65" s="38">
        <v>1494.7246105994577</v>
      </c>
      <c r="H65" s="38">
        <v>1543.9634806608997</v>
      </c>
      <c r="I65" s="38">
        <v>1543</v>
      </c>
      <c r="J65" s="38">
        <v>1543</v>
      </c>
      <c r="K65" s="38">
        <v>1543</v>
      </c>
      <c r="L65" s="38">
        <v>1543</v>
      </c>
      <c r="M65" s="38">
        <v>1550.8103714349782</v>
      </c>
      <c r="N65" s="38">
        <v>1546.8187670554989</v>
      </c>
      <c r="O65" s="38">
        <v>1530.8800737031127</v>
      </c>
    </row>
    <row r="66" spans="1:15" ht="18.75">
      <c r="A66" s="37" t="s">
        <v>94</v>
      </c>
      <c r="B66" s="37" t="s">
        <v>95</v>
      </c>
      <c r="C66" s="39">
        <v>1500</v>
      </c>
      <c r="D66" s="40">
        <v>1500</v>
      </c>
      <c r="E66" s="38">
        <v>1500</v>
      </c>
      <c r="F66" s="38">
        <v>1500</v>
      </c>
      <c r="G66" s="38">
        <v>1500</v>
      </c>
      <c r="H66" s="38">
        <v>1500</v>
      </c>
      <c r="I66" s="38">
        <v>1500</v>
      </c>
      <c r="J66" s="38">
        <v>1500</v>
      </c>
      <c r="K66" s="38">
        <v>1500</v>
      </c>
      <c r="L66" s="38">
        <v>1500</v>
      </c>
      <c r="M66" s="38">
        <v>1500</v>
      </c>
      <c r="N66" s="38">
        <v>1500</v>
      </c>
      <c r="O66" s="38">
        <v>1500</v>
      </c>
    </row>
    <row r="67" spans="1:15" ht="18.75">
      <c r="A67" s="37" t="s">
        <v>96</v>
      </c>
      <c r="B67" s="37" t="s">
        <v>97</v>
      </c>
      <c r="C67" s="39">
        <v>1500</v>
      </c>
      <c r="D67" s="40">
        <v>1534</v>
      </c>
      <c r="E67" s="38">
        <v>1534</v>
      </c>
      <c r="F67" s="38">
        <v>1507.5946623613343</v>
      </c>
      <c r="G67" s="38">
        <v>1507.5946623613343</v>
      </c>
      <c r="H67" s="38">
        <v>1525.3410646522379</v>
      </c>
      <c r="I67" s="38">
        <v>1525</v>
      </c>
      <c r="J67" s="38">
        <v>1513.4703992759705</v>
      </c>
      <c r="K67" s="38">
        <v>1513</v>
      </c>
      <c r="L67" s="38">
        <v>1520.3651943814994</v>
      </c>
      <c r="M67" s="38">
        <v>1520</v>
      </c>
      <c r="N67" s="38">
        <v>1520</v>
      </c>
      <c r="O67" s="38">
        <v>1520</v>
      </c>
    </row>
    <row r="68" spans="1:15" ht="18.75">
      <c r="A68" s="37" t="s">
        <v>98</v>
      </c>
      <c r="B68" s="37" t="s">
        <v>99</v>
      </c>
      <c r="C68" s="39">
        <v>1500</v>
      </c>
      <c r="D68" s="40">
        <v>1496</v>
      </c>
      <c r="E68" s="38">
        <v>1496</v>
      </c>
      <c r="F68" s="38">
        <v>1500.8080788843017</v>
      </c>
      <c r="G68" s="38">
        <v>1500.8080788843017</v>
      </c>
      <c r="H68" s="38">
        <v>1477.2153972126089</v>
      </c>
      <c r="I68" s="38">
        <v>1477</v>
      </c>
      <c r="J68" s="38">
        <v>1498.2897147123986</v>
      </c>
      <c r="K68" s="38">
        <v>1498</v>
      </c>
      <c r="L68" s="38">
        <v>1462.4717220182476</v>
      </c>
      <c r="M68" s="38">
        <v>1462</v>
      </c>
      <c r="N68" s="38">
        <v>1438.0667236496517</v>
      </c>
      <c r="O68" s="38">
        <v>1438</v>
      </c>
    </row>
    <row r="69" spans="1:15" ht="18.75">
      <c r="A69" s="37">
        <v>2014300227</v>
      </c>
      <c r="B69" s="37" t="s">
        <v>100</v>
      </c>
      <c r="C69" s="39">
        <v>1500</v>
      </c>
      <c r="D69" s="40">
        <v>1512</v>
      </c>
      <c r="E69" s="38">
        <v>1512</v>
      </c>
      <c r="F69" s="38">
        <v>1528.6110603948666</v>
      </c>
      <c r="G69" s="38">
        <v>1528.6110603948666</v>
      </c>
      <c r="H69" s="38">
        <v>1525.7145629635586</v>
      </c>
      <c r="I69" s="38">
        <v>1532.5093661753563</v>
      </c>
      <c r="J69" s="38">
        <v>1539.76206351274</v>
      </c>
      <c r="K69" s="38">
        <v>1539</v>
      </c>
      <c r="L69" s="38">
        <v>1572.6333819927463</v>
      </c>
      <c r="M69" s="38">
        <v>1591.2720966840031</v>
      </c>
      <c r="N69" s="38">
        <v>1592.05083411445</v>
      </c>
      <c r="O69" s="38">
        <v>1590.9842557660099</v>
      </c>
    </row>
    <row r="70" spans="1:15" ht="18.75">
      <c r="A70" s="37">
        <v>2013303418</v>
      </c>
      <c r="B70" s="37" t="s">
        <v>125</v>
      </c>
      <c r="C70" s="39">
        <v>1500</v>
      </c>
      <c r="D70" s="39">
        <v>1500</v>
      </c>
      <c r="E70" s="38">
        <v>1520.1195260766442</v>
      </c>
      <c r="F70" s="38">
        <v>1531.2814337348598</v>
      </c>
      <c r="G70" s="38">
        <v>1720</v>
      </c>
      <c r="H70" s="38">
        <v>1720</v>
      </c>
      <c r="I70" s="38">
        <v>1720</v>
      </c>
      <c r="J70" s="38">
        <v>1720</v>
      </c>
      <c r="K70" s="38">
        <v>1720</v>
      </c>
      <c r="L70" s="38">
        <v>1731.9825399705671</v>
      </c>
      <c r="M70" s="38">
        <v>1740.1013863699641</v>
      </c>
      <c r="N70" s="38">
        <v>1740</v>
      </c>
      <c r="O70" s="38">
        <v>1750.5950469366853</v>
      </c>
    </row>
    <row r="71" spans="1:15" ht="18.75">
      <c r="A71" s="37" t="s">
        <v>101</v>
      </c>
      <c r="B71" s="37" t="s">
        <v>102</v>
      </c>
      <c r="C71" s="39">
        <v>1500</v>
      </c>
      <c r="D71" s="40">
        <v>1536</v>
      </c>
      <c r="E71" s="38">
        <v>1536</v>
      </c>
      <c r="F71" s="38">
        <v>1583.3214150897811</v>
      </c>
      <c r="G71" s="38">
        <v>1583.3214150897811</v>
      </c>
      <c r="H71" s="38">
        <v>1605.9250223867846</v>
      </c>
      <c r="I71" s="38">
        <v>1605</v>
      </c>
      <c r="J71" s="38">
        <v>1633.4835585565561</v>
      </c>
      <c r="K71" s="38">
        <v>1633</v>
      </c>
      <c r="L71" s="38">
        <v>1675.265819585715</v>
      </c>
      <c r="M71" s="38">
        <v>1675</v>
      </c>
      <c r="N71" s="38">
        <v>1694.3342875277547</v>
      </c>
      <c r="O71" s="38">
        <v>1694</v>
      </c>
    </row>
    <row r="72" spans="1:15" ht="18.75">
      <c r="A72" s="37">
        <v>2013303419</v>
      </c>
      <c r="B72" s="37" t="s">
        <v>103</v>
      </c>
      <c r="C72" s="39">
        <v>1500</v>
      </c>
      <c r="D72" s="40">
        <v>1530</v>
      </c>
      <c r="E72" s="38">
        <v>1530</v>
      </c>
      <c r="F72" s="38">
        <v>1510.1418014282669</v>
      </c>
      <c r="G72" s="38">
        <v>1510.1418014282669</v>
      </c>
      <c r="H72" s="38">
        <v>1515.965992372302</v>
      </c>
      <c r="I72" s="38">
        <v>1515</v>
      </c>
      <c r="J72" s="38">
        <v>1515</v>
      </c>
      <c r="K72" s="38">
        <v>1515</v>
      </c>
      <c r="L72" s="38">
        <v>1487.0815215836822</v>
      </c>
      <c r="M72" s="38">
        <v>1487</v>
      </c>
      <c r="N72" s="38">
        <v>1487</v>
      </c>
      <c r="O72" s="38">
        <v>1487</v>
      </c>
    </row>
    <row r="73" spans="1:15" ht="18.75">
      <c r="A73" s="37" t="s">
        <v>104</v>
      </c>
      <c r="B73" s="37" t="s">
        <v>105</v>
      </c>
      <c r="C73" s="39">
        <v>1500</v>
      </c>
      <c r="D73" s="40">
        <v>1466</v>
      </c>
      <c r="E73" s="38">
        <v>1466</v>
      </c>
      <c r="F73" s="38">
        <v>1496.9001255532562</v>
      </c>
      <c r="G73" s="38">
        <v>1496.9001255532562</v>
      </c>
      <c r="H73" s="38">
        <v>1496</v>
      </c>
      <c r="I73" s="38">
        <v>1496</v>
      </c>
      <c r="J73" s="38">
        <v>1496</v>
      </c>
      <c r="K73" s="38">
        <v>1493.8665299149643</v>
      </c>
      <c r="L73" s="38">
        <v>1550.6650526942901</v>
      </c>
      <c r="M73" s="38">
        <v>1550</v>
      </c>
      <c r="N73" s="38">
        <v>1550</v>
      </c>
      <c r="O73" s="38">
        <v>1550</v>
      </c>
    </row>
    <row r="74" spans="1:15" ht="18.75">
      <c r="A74" s="37" t="b">
        <f>TRUE()</f>
        <v>1</v>
      </c>
      <c r="B74" s="37" t="s">
        <v>122</v>
      </c>
      <c r="C74" s="39">
        <v>1500</v>
      </c>
      <c r="D74" s="39">
        <v>1500</v>
      </c>
      <c r="E74" s="38">
        <v>1516.1195260766442</v>
      </c>
      <c r="F74" s="38">
        <v>1501.4882384014577</v>
      </c>
      <c r="G74" s="38">
        <v>1716</v>
      </c>
      <c r="H74" s="38">
        <v>1716</v>
      </c>
      <c r="I74" s="38">
        <v>1716</v>
      </c>
      <c r="J74" s="38">
        <v>1716</v>
      </c>
      <c r="K74" s="38">
        <v>1716</v>
      </c>
      <c r="L74" s="38">
        <v>1713.2508100280365</v>
      </c>
      <c r="M74" s="38">
        <v>1691.8620827099855</v>
      </c>
      <c r="N74" s="38">
        <v>1683.1866898501135</v>
      </c>
      <c r="O74" s="38">
        <v>1692.9335230823801</v>
      </c>
    </row>
    <row r="75" spans="1:15" ht="18.75">
      <c r="A75" s="37" t="s">
        <v>106</v>
      </c>
      <c r="B75" s="37" t="s">
        <v>107</v>
      </c>
      <c r="C75" s="39">
        <v>1500</v>
      </c>
      <c r="D75" s="40">
        <v>1546</v>
      </c>
      <c r="E75" s="38">
        <v>1546</v>
      </c>
      <c r="F75" s="38">
        <v>1589.9591000204828</v>
      </c>
      <c r="G75" s="38">
        <v>1589.9591000204828</v>
      </c>
      <c r="H75" s="38">
        <v>1605.2017358347687</v>
      </c>
      <c r="I75" s="38">
        <v>1605</v>
      </c>
      <c r="J75" s="38">
        <v>1619.4835585565561</v>
      </c>
      <c r="K75" s="38">
        <v>1619</v>
      </c>
      <c r="L75" s="38">
        <v>1625.8294703736879</v>
      </c>
      <c r="M75" s="38">
        <v>1605.2321556743177</v>
      </c>
      <c r="N75" s="38">
        <v>1626.571726573261</v>
      </c>
      <c r="O75" s="38">
        <v>1615.6092668815675</v>
      </c>
    </row>
    <row r="76" spans="1:15" ht="18.75">
      <c r="A76" s="37">
        <v>2313528633</v>
      </c>
      <c r="B76" s="37" t="s">
        <v>108</v>
      </c>
      <c r="C76" s="39">
        <v>1500</v>
      </c>
      <c r="D76" s="40">
        <v>1468</v>
      </c>
      <c r="E76" s="38">
        <v>1468</v>
      </c>
      <c r="F76" s="38">
        <v>1444.629332926831</v>
      </c>
      <c r="G76" s="38">
        <v>1444.629332926831</v>
      </c>
      <c r="H76" s="38">
        <v>1420.0924748601644</v>
      </c>
      <c r="I76" s="38">
        <v>1414.9106669973887</v>
      </c>
      <c r="J76" s="38">
        <v>1399.3140835770723</v>
      </c>
      <c r="K76" s="38">
        <v>1399</v>
      </c>
      <c r="L76" s="38">
        <v>1399</v>
      </c>
      <c r="M76" s="38">
        <v>1399</v>
      </c>
      <c r="N76" s="38">
        <v>1399</v>
      </c>
      <c r="O76" s="38">
        <v>1399</v>
      </c>
    </row>
    <row r="77" spans="1:15" ht="18.75">
      <c r="A77" s="42" t="s">
        <v>624</v>
      </c>
      <c r="B77" s="42" t="s">
        <v>625</v>
      </c>
      <c r="C77" s="42">
        <v>1500</v>
      </c>
      <c r="D77" s="42">
        <v>1500</v>
      </c>
      <c r="E77" s="42">
        <v>1500</v>
      </c>
      <c r="F77" s="42">
        <v>1500</v>
      </c>
      <c r="G77" s="42">
        <v>1500</v>
      </c>
      <c r="H77" s="42">
        <v>1500</v>
      </c>
      <c r="I77" s="42">
        <v>1500</v>
      </c>
      <c r="J77" s="42">
        <v>1500</v>
      </c>
      <c r="K77" s="42">
        <v>1500</v>
      </c>
      <c r="L77" s="42">
        <v>1500</v>
      </c>
      <c r="M77" s="42">
        <v>1500</v>
      </c>
      <c r="N77" s="42">
        <v>1500</v>
      </c>
      <c r="O77" s="42">
        <v>1500</v>
      </c>
    </row>
    <row r="78" spans="1:15" ht="18.75">
      <c r="A78" s="37" t="s">
        <v>109</v>
      </c>
      <c r="B78" s="37" t="s">
        <v>110</v>
      </c>
      <c r="C78" s="39">
        <v>1500</v>
      </c>
      <c r="D78" s="40">
        <v>1462</v>
      </c>
      <c r="E78" s="38">
        <v>1462</v>
      </c>
      <c r="F78" s="38">
        <v>1447.4405579014488</v>
      </c>
      <c r="G78" s="38">
        <v>1447.4405579014488</v>
      </c>
      <c r="H78" s="38">
        <v>1442.7323415502135</v>
      </c>
      <c r="I78" s="38">
        <v>1437.4262783521776</v>
      </c>
      <c r="J78" s="38">
        <v>1444.17253925465</v>
      </c>
      <c r="K78" s="38">
        <v>1444</v>
      </c>
      <c r="L78" s="38">
        <v>1470.6802313739263</v>
      </c>
      <c r="M78" s="38">
        <v>1508.7956447935076</v>
      </c>
      <c r="N78" s="38">
        <v>1495.579011412213</v>
      </c>
      <c r="O78" s="38">
        <v>1518.7105363997173</v>
      </c>
    </row>
    <row r="79" spans="1:15" ht="18.75">
      <c r="A79" s="37" t="s">
        <v>111</v>
      </c>
      <c r="B79" s="37" t="s">
        <v>112</v>
      </c>
      <c r="C79" s="39">
        <v>1500</v>
      </c>
      <c r="D79" s="40">
        <v>1500</v>
      </c>
      <c r="E79" s="38">
        <v>1500</v>
      </c>
      <c r="F79" s="38">
        <v>1468.2591734001701</v>
      </c>
      <c r="G79" s="38">
        <v>1468.2591734001701</v>
      </c>
      <c r="H79" s="38">
        <v>1445.180254181781</v>
      </c>
      <c r="I79" s="38">
        <v>1445</v>
      </c>
      <c r="J79" s="38">
        <v>1445</v>
      </c>
      <c r="K79" s="38">
        <v>1445</v>
      </c>
      <c r="L79" s="38">
        <v>1445</v>
      </c>
      <c r="M79" s="38">
        <v>1445</v>
      </c>
      <c r="N79" s="38">
        <v>1445</v>
      </c>
      <c r="O79" s="38">
        <v>1445</v>
      </c>
    </row>
    <row r="80" spans="1:15" ht="18.75">
      <c r="A80" s="37" t="s">
        <v>128</v>
      </c>
      <c r="B80" s="37" t="s">
        <v>129</v>
      </c>
      <c r="C80" s="37">
        <v>1500</v>
      </c>
      <c r="D80" s="37">
        <v>1500</v>
      </c>
      <c r="E80" s="38">
        <v>1500.1195260766442</v>
      </c>
      <c r="F80" s="38">
        <v>1492.3162625470468</v>
      </c>
      <c r="G80" s="38">
        <v>1500</v>
      </c>
      <c r="H80" s="38">
        <v>1500</v>
      </c>
      <c r="I80" s="38">
        <v>1500</v>
      </c>
      <c r="J80" s="38">
        <v>1500</v>
      </c>
      <c r="K80" s="38">
        <v>1519.7172840342826</v>
      </c>
      <c r="L80" s="38">
        <v>1519</v>
      </c>
      <c r="M80" s="38">
        <v>1572.1815379678389</v>
      </c>
      <c r="N80" s="38">
        <v>1572</v>
      </c>
      <c r="O80" s="38">
        <v>1616.0586668991057</v>
      </c>
    </row>
    <row r="81" spans="1:15" ht="18.75">
      <c r="A81" s="37">
        <v>2013300262</v>
      </c>
      <c r="B81" s="37" t="s">
        <v>130</v>
      </c>
      <c r="C81" s="37">
        <v>1500</v>
      </c>
      <c r="D81" s="37">
        <v>1500</v>
      </c>
      <c r="E81" s="38">
        <v>1522.1195260766442</v>
      </c>
      <c r="F81" s="38">
        <v>1537.1780991358512</v>
      </c>
      <c r="G81" s="38">
        <v>1722</v>
      </c>
      <c r="H81" s="38">
        <v>1722</v>
      </c>
      <c r="I81" s="38">
        <v>1722</v>
      </c>
      <c r="J81" s="38">
        <v>1722</v>
      </c>
      <c r="K81" s="38">
        <v>1724.7572054667901</v>
      </c>
      <c r="L81" s="38">
        <v>1741.9660382770783</v>
      </c>
      <c r="M81" s="38">
        <v>1757.0526445598618</v>
      </c>
      <c r="N81" s="38">
        <v>1772.1736995725901</v>
      </c>
      <c r="O81" s="38">
        <v>1775.8383988357134</v>
      </c>
    </row>
    <row r="82" spans="1:15" ht="18.75">
      <c r="A82" s="37" t="s">
        <v>113</v>
      </c>
      <c r="B82" s="37" t="s">
        <v>114</v>
      </c>
      <c r="C82" s="39">
        <v>1500</v>
      </c>
      <c r="D82" s="40">
        <v>1522</v>
      </c>
      <c r="E82" s="38">
        <v>1522</v>
      </c>
      <c r="F82" s="38">
        <v>1561.2381639134524</v>
      </c>
      <c r="G82" s="38">
        <v>1561.2381639134524</v>
      </c>
      <c r="H82" s="38">
        <v>1600.6126209449487</v>
      </c>
      <c r="I82" s="38">
        <v>1600</v>
      </c>
      <c r="J82" s="38">
        <v>1630.9694285163187</v>
      </c>
      <c r="K82" s="38">
        <v>1630</v>
      </c>
      <c r="L82" s="38">
        <v>1630</v>
      </c>
      <c r="M82" s="38">
        <v>1584.6171052260706</v>
      </c>
      <c r="N82" s="38">
        <v>1603.5401485824229</v>
      </c>
      <c r="O82" s="38">
        <v>1603</v>
      </c>
    </row>
    <row r="83" spans="1:15" ht="18.75">
      <c r="A83" s="37" t="s">
        <v>115</v>
      </c>
      <c r="B83" s="37" t="s">
        <v>116</v>
      </c>
      <c r="C83" s="39">
        <v>1500</v>
      </c>
      <c r="D83" s="40">
        <v>1500</v>
      </c>
      <c r="E83" s="38">
        <v>1512.1195260766442</v>
      </c>
      <c r="F83" s="38">
        <v>1512</v>
      </c>
      <c r="G83" s="38">
        <v>1712</v>
      </c>
      <c r="H83" s="38">
        <v>1712</v>
      </c>
      <c r="I83" s="38">
        <v>1712</v>
      </c>
      <c r="J83" s="38">
        <v>1712</v>
      </c>
      <c r="K83" s="38">
        <v>1711.9642426684352</v>
      </c>
      <c r="L83" s="38">
        <v>1697.3385681431716</v>
      </c>
      <c r="M83" s="38">
        <v>1726.0660329969287</v>
      </c>
      <c r="N83" s="38">
        <v>1739.3240029884421</v>
      </c>
      <c r="O83" s="38">
        <v>1754.6516752548298</v>
      </c>
    </row>
    <row r="84" spans="1:15" ht="18.75">
      <c r="A84" s="42" t="s">
        <v>627</v>
      </c>
      <c r="B84" s="42" t="s">
        <v>628</v>
      </c>
      <c r="C84" s="42">
        <v>1500</v>
      </c>
      <c r="D84" s="42">
        <v>1500</v>
      </c>
      <c r="E84" s="42">
        <v>1500</v>
      </c>
      <c r="F84" s="42">
        <v>1500</v>
      </c>
      <c r="G84" s="42">
        <v>1500</v>
      </c>
      <c r="H84" s="42">
        <v>1500</v>
      </c>
      <c r="I84" s="42">
        <v>1500</v>
      </c>
      <c r="J84" s="42">
        <v>1500</v>
      </c>
      <c r="K84" s="42">
        <v>1500</v>
      </c>
      <c r="L84" s="42">
        <v>1500</v>
      </c>
      <c r="M84" s="42">
        <v>1500</v>
      </c>
      <c r="N84" s="42">
        <v>1500</v>
      </c>
      <c r="O84" s="42">
        <v>1500</v>
      </c>
    </row>
  </sheetData>
  <sortState ref="A2:O84">
    <sortCondition ref="B79"/>
  </sortState>
  <phoneticPr fontId="10" type="noConversion"/>
  <pageMargins left="0.7" right="0.7" top="0.75" bottom="0.75" header="0.51180555555555496" footer="0.51180555555555496"/>
  <pageSetup paperSize="9" firstPageNumber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6.5"/>
  <sheetData/>
  <phoneticPr fontId="10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5"/>
  <sheetViews>
    <sheetView zoomScaleNormal="100" workbookViewId="0">
      <selection activeCell="B2" sqref="B2"/>
    </sheetView>
  </sheetViews>
  <sheetFormatPr defaultRowHeight="16.5"/>
  <cols>
    <col min="1" max="1" width="9.33203125"/>
    <col min="2" max="2" width="19.88671875"/>
    <col min="3" max="1025" width="9.33203125"/>
  </cols>
  <sheetData>
    <row r="1" spans="1:10">
      <c r="A1" s="14" t="s">
        <v>132</v>
      </c>
      <c r="B1" s="14" t="s">
        <v>133</v>
      </c>
      <c r="C1" s="14" t="s">
        <v>134</v>
      </c>
      <c r="D1" s="14" t="s">
        <v>135</v>
      </c>
      <c r="E1" s="14" t="s">
        <v>136</v>
      </c>
      <c r="F1" s="14" t="s">
        <v>137</v>
      </c>
      <c r="G1" s="14" t="s">
        <v>138</v>
      </c>
      <c r="H1" s="14" t="s">
        <v>139</v>
      </c>
      <c r="I1" s="14" t="s">
        <v>140</v>
      </c>
    </row>
    <row r="2" spans="1:10">
      <c r="A2" s="15">
        <v>1</v>
      </c>
      <c r="B2" s="15" t="s">
        <v>33</v>
      </c>
      <c r="C2" s="15">
        <v>4</v>
      </c>
      <c r="D2" s="16">
        <v>0.106585648148148</v>
      </c>
      <c r="E2" s="16">
        <v>4.6539351851851901E-2</v>
      </c>
      <c r="F2" s="16">
        <v>3.4699074074074097E-2</v>
      </c>
      <c r="G2" s="16">
        <v>8.4027777777777798E-3</v>
      </c>
      <c r="H2" s="16">
        <v>1.6944444444444401E-2</v>
      </c>
      <c r="I2" s="15"/>
      <c r="J2" s="15"/>
    </row>
    <row r="3" spans="1:10" ht="27">
      <c r="A3" s="15">
        <v>2</v>
      </c>
      <c r="B3" s="15" t="s">
        <v>42</v>
      </c>
      <c r="C3" s="15">
        <v>4</v>
      </c>
      <c r="D3" s="16">
        <v>0.24899305555555601</v>
      </c>
      <c r="E3" s="15" t="s">
        <v>141</v>
      </c>
      <c r="F3" s="15" t="s">
        <v>142</v>
      </c>
      <c r="G3" s="16">
        <v>9.8032407407407408E-3</v>
      </c>
      <c r="H3" s="15" t="s">
        <v>143</v>
      </c>
      <c r="I3" s="15"/>
      <c r="J3" s="15"/>
    </row>
    <row r="4" spans="1:10">
      <c r="A4" s="15">
        <v>3</v>
      </c>
      <c r="B4" s="15">
        <v>2014300109</v>
      </c>
      <c r="C4" s="15">
        <v>3</v>
      </c>
      <c r="D4" s="16">
        <v>7.2627314814814797E-2</v>
      </c>
      <c r="E4" s="15" t="s">
        <v>144</v>
      </c>
      <c r="F4" s="16">
        <v>2.7557870370370399E-2</v>
      </c>
      <c r="G4" s="16">
        <v>6.4120370370370399E-3</v>
      </c>
      <c r="H4" s="16">
        <v>3.8657407407407397E-2</v>
      </c>
      <c r="I4" s="15"/>
      <c r="J4" s="15"/>
    </row>
    <row r="5" spans="1:10">
      <c r="A5" s="15">
        <v>4</v>
      </c>
      <c r="B5" s="15" t="s">
        <v>61</v>
      </c>
      <c r="C5" s="15">
        <v>3</v>
      </c>
      <c r="D5" s="16">
        <v>8.6400462962962998E-2</v>
      </c>
      <c r="E5" s="15"/>
      <c r="F5" s="16">
        <v>4.30208333333333E-2</v>
      </c>
      <c r="G5" s="16">
        <v>1.37268518518519E-2</v>
      </c>
      <c r="H5" s="16">
        <v>2.9652777777777799E-2</v>
      </c>
      <c r="I5" s="17" t="s">
        <v>145</v>
      </c>
      <c r="J5" s="15"/>
    </row>
    <row r="6" spans="1:10">
      <c r="A6" s="15">
        <v>5</v>
      </c>
      <c r="B6" s="15" t="s">
        <v>53</v>
      </c>
      <c r="C6" s="15">
        <v>3</v>
      </c>
      <c r="D6" s="16">
        <v>9.0046296296296305E-2</v>
      </c>
      <c r="E6" s="17" t="s">
        <v>146</v>
      </c>
      <c r="F6" s="16">
        <v>4.8333333333333298E-2</v>
      </c>
      <c r="G6" s="16">
        <v>2.5775462962963E-2</v>
      </c>
      <c r="H6" s="16">
        <v>1.59375E-2</v>
      </c>
      <c r="I6" s="15"/>
      <c r="J6" s="15"/>
    </row>
    <row r="7" spans="1:10" ht="27">
      <c r="A7" s="15">
        <v>6</v>
      </c>
      <c r="B7" s="15">
        <v>2602690897</v>
      </c>
      <c r="C7" s="15">
        <v>3</v>
      </c>
      <c r="D7" s="16">
        <v>0.118726851851852</v>
      </c>
      <c r="E7" s="15"/>
      <c r="F7" s="15" t="s">
        <v>147</v>
      </c>
      <c r="G7" s="16">
        <v>2.0706018518518499E-2</v>
      </c>
      <c r="H7" s="16">
        <v>3.11111111111111E-2</v>
      </c>
      <c r="I7" s="17" t="s">
        <v>148</v>
      </c>
      <c r="J7" s="15"/>
    </row>
    <row r="8" spans="1:10" ht="27">
      <c r="A8" s="15">
        <v>7</v>
      </c>
      <c r="B8" s="15" t="s">
        <v>106</v>
      </c>
      <c r="C8" s="15">
        <v>3</v>
      </c>
      <c r="D8" s="16">
        <v>0.12579861111111099</v>
      </c>
      <c r="E8" s="17" t="s">
        <v>148</v>
      </c>
      <c r="F8" s="15" t="s">
        <v>149</v>
      </c>
      <c r="G8" s="16">
        <v>6.3888888888888901E-3</v>
      </c>
      <c r="H8" s="15" t="s">
        <v>150</v>
      </c>
      <c r="I8" s="15"/>
      <c r="J8" s="15"/>
    </row>
    <row r="9" spans="1:10" ht="27">
      <c r="A9" s="15">
        <v>8</v>
      </c>
      <c r="B9" s="15" t="s">
        <v>55</v>
      </c>
      <c r="C9" s="15">
        <v>3</v>
      </c>
      <c r="D9" s="16">
        <v>0.14190972222222201</v>
      </c>
      <c r="E9" s="17" t="s">
        <v>146</v>
      </c>
      <c r="F9" s="15" t="s">
        <v>151</v>
      </c>
      <c r="G9" s="15" t="s">
        <v>152</v>
      </c>
      <c r="H9" s="15" t="s">
        <v>153</v>
      </c>
      <c r="I9" s="15"/>
      <c r="J9" s="15"/>
    </row>
    <row r="10" spans="1:10" ht="27">
      <c r="A10" s="15">
        <v>9</v>
      </c>
      <c r="B10" s="15" t="s">
        <v>76</v>
      </c>
      <c r="C10" s="15">
        <v>3</v>
      </c>
      <c r="D10" s="16">
        <v>0.15248842592592601</v>
      </c>
      <c r="E10" s="15"/>
      <c r="F10" s="16">
        <v>7.1643518518518495E-2</v>
      </c>
      <c r="G10" s="16">
        <v>2.2731481481481498E-2</v>
      </c>
      <c r="H10" s="15" t="s">
        <v>154</v>
      </c>
      <c r="I10" s="15"/>
      <c r="J10" s="15"/>
    </row>
    <row r="11" spans="1:10" ht="27">
      <c r="A11" s="15">
        <v>10</v>
      </c>
      <c r="B11" s="15" t="s">
        <v>57</v>
      </c>
      <c r="C11" s="15">
        <v>3</v>
      </c>
      <c r="D11" s="16">
        <v>0.19091435185185199</v>
      </c>
      <c r="E11" s="15"/>
      <c r="F11" s="15" t="s">
        <v>155</v>
      </c>
      <c r="G11" s="16">
        <v>1.8437499999999999E-2</v>
      </c>
      <c r="H11" s="15" t="s">
        <v>156</v>
      </c>
      <c r="I11" s="15"/>
      <c r="J11" s="15"/>
    </row>
    <row r="12" spans="1:10" ht="27">
      <c r="A12" s="15">
        <v>11</v>
      </c>
      <c r="B12" s="15">
        <v>2014303545</v>
      </c>
      <c r="C12" s="15">
        <v>3</v>
      </c>
      <c r="D12" s="16">
        <v>0.19825231481481501</v>
      </c>
      <c r="E12" s="15"/>
      <c r="F12" s="15" t="s">
        <v>157</v>
      </c>
      <c r="G12" s="15" t="s">
        <v>158</v>
      </c>
      <c r="H12" s="15" t="s">
        <v>159</v>
      </c>
      <c r="I12" s="15"/>
      <c r="J12" s="15"/>
    </row>
    <row r="13" spans="1:10" ht="27">
      <c r="A13" s="15">
        <v>12</v>
      </c>
      <c r="B13" s="15" t="s">
        <v>101</v>
      </c>
      <c r="C13" s="15">
        <v>3</v>
      </c>
      <c r="D13" s="16">
        <v>0.206493055555556</v>
      </c>
      <c r="E13" s="15"/>
      <c r="F13" s="15" t="s">
        <v>160</v>
      </c>
      <c r="G13" s="15" t="s">
        <v>161</v>
      </c>
      <c r="H13" s="15" t="s">
        <v>162</v>
      </c>
      <c r="I13" s="15"/>
      <c r="J13" s="15"/>
    </row>
    <row r="14" spans="1:10" ht="27">
      <c r="A14" s="15">
        <v>13</v>
      </c>
      <c r="B14" s="15" t="s">
        <v>96</v>
      </c>
      <c r="C14" s="15">
        <v>3</v>
      </c>
      <c r="D14" s="16">
        <v>0.20877314814814801</v>
      </c>
      <c r="E14" s="16">
        <v>2.6180555555555599E-2</v>
      </c>
      <c r="F14" s="15"/>
      <c r="G14" s="15" t="s">
        <v>163</v>
      </c>
      <c r="H14" s="15" t="s">
        <v>164</v>
      </c>
      <c r="I14" s="15"/>
      <c r="J14" s="15"/>
    </row>
    <row r="15" spans="1:10" ht="27">
      <c r="A15" s="15">
        <v>14</v>
      </c>
      <c r="B15" s="15">
        <v>2014302532</v>
      </c>
      <c r="C15" s="15">
        <v>3</v>
      </c>
      <c r="D15" s="16">
        <v>0.211898148148148</v>
      </c>
      <c r="E15" s="15"/>
      <c r="F15" s="15" t="s">
        <v>165</v>
      </c>
      <c r="G15" s="16">
        <v>2.0671296296296299E-2</v>
      </c>
      <c r="H15" s="15" t="s">
        <v>166</v>
      </c>
      <c r="I15" s="15"/>
      <c r="J15" s="15"/>
    </row>
    <row r="16" spans="1:10" ht="27">
      <c r="A16" s="15">
        <v>15</v>
      </c>
      <c r="B16" s="15">
        <v>2013303419</v>
      </c>
      <c r="C16" s="15">
        <v>3</v>
      </c>
      <c r="D16" s="16">
        <v>0.21425925925925901</v>
      </c>
      <c r="E16" s="15"/>
      <c r="F16" s="15" t="s">
        <v>167</v>
      </c>
      <c r="G16" s="15" t="s">
        <v>168</v>
      </c>
      <c r="H16" s="16">
        <v>4.30208333333333E-2</v>
      </c>
      <c r="I16" s="15"/>
      <c r="J16" s="15"/>
    </row>
    <row r="17" spans="1:10" ht="27">
      <c r="A17" s="15">
        <v>16</v>
      </c>
      <c r="B17" s="15" t="s">
        <v>30</v>
      </c>
      <c r="C17" s="15">
        <v>3</v>
      </c>
      <c r="D17" s="16">
        <v>0.22353009259259299</v>
      </c>
      <c r="E17" s="16">
        <v>7.2164351851851799E-2</v>
      </c>
      <c r="F17" s="17" t="s">
        <v>145</v>
      </c>
      <c r="G17" s="15" t="s">
        <v>169</v>
      </c>
      <c r="H17" s="15" t="s">
        <v>170</v>
      </c>
      <c r="I17" s="15"/>
      <c r="J17" s="15"/>
    </row>
    <row r="18" spans="1:10" ht="27">
      <c r="A18" s="15">
        <v>17</v>
      </c>
      <c r="B18" s="15">
        <v>2014302598</v>
      </c>
      <c r="C18" s="15">
        <v>3</v>
      </c>
      <c r="D18" s="16">
        <v>0.24248842592592601</v>
      </c>
      <c r="E18" s="15"/>
      <c r="F18" s="15" t="s">
        <v>171</v>
      </c>
      <c r="G18" s="15" t="s">
        <v>172</v>
      </c>
      <c r="H18" s="15" t="s">
        <v>173</v>
      </c>
      <c r="I18" s="15"/>
      <c r="J18" s="15"/>
    </row>
    <row r="19" spans="1:10" ht="27">
      <c r="A19" s="15">
        <v>18</v>
      </c>
      <c r="B19" s="15">
        <v>2014302384</v>
      </c>
      <c r="C19" s="15">
        <v>3</v>
      </c>
      <c r="D19" s="16">
        <v>0.26459490740740699</v>
      </c>
      <c r="E19" s="15"/>
      <c r="F19" s="15" t="s">
        <v>174</v>
      </c>
      <c r="G19" s="16">
        <v>3.8969907407407398E-2</v>
      </c>
      <c r="H19" s="15" t="s">
        <v>175</v>
      </c>
      <c r="I19" s="15"/>
      <c r="J19" s="15"/>
    </row>
    <row r="20" spans="1:10">
      <c r="A20" s="15">
        <v>19</v>
      </c>
      <c r="B20" s="15" t="s">
        <v>113</v>
      </c>
      <c r="C20" s="15">
        <v>2</v>
      </c>
      <c r="D20" s="16">
        <v>4.9884259259259302E-2</v>
      </c>
      <c r="E20" s="15"/>
      <c r="F20" s="17" t="s">
        <v>145</v>
      </c>
      <c r="G20" s="16">
        <v>1.6585648148148099E-2</v>
      </c>
      <c r="H20" s="16">
        <v>3.3298611111111098E-2</v>
      </c>
      <c r="I20" s="15"/>
      <c r="J20" s="15"/>
    </row>
    <row r="21" spans="1:10" ht="27">
      <c r="A21" s="15">
        <v>20</v>
      </c>
      <c r="B21" s="15" t="s">
        <v>26</v>
      </c>
      <c r="C21" s="15">
        <v>2</v>
      </c>
      <c r="D21" s="16">
        <v>6.1782407407407397E-2</v>
      </c>
      <c r="E21" s="15"/>
      <c r="F21" s="17" t="s">
        <v>148</v>
      </c>
      <c r="G21" s="16">
        <v>1.4872685185185201E-2</v>
      </c>
      <c r="H21" s="15" t="s">
        <v>176</v>
      </c>
      <c r="I21" s="15"/>
      <c r="J21" s="15"/>
    </row>
    <row r="22" spans="1:10">
      <c r="A22" s="15">
        <v>21</v>
      </c>
      <c r="B22" s="15" t="s">
        <v>44</v>
      </c>
      <c r="C22" s="15">
        <v>2</v>
      </c>
      <c r="D22" s="16">
        <v>7.0497685185185205E-2</v>
      </c>
      <c r="E22" s="15"/>
      <c r="F22" s="16">
        <v>4.7905092592592603E-2</v>
      </c>
      <c r="G22" s="16">
        <v>2.2592592592592602E-2</v>
      </c>
      <c r="H22" s="17" t="s">
        <v>177</v>
      </c>
      <c r="I22" s="15"/>
      <c r="J22" s="15"/>
    </row>
    <row r="23" spans="1:10" ht="27">
      <c r="A23" s="15">
        <v>22</v>
      </c>
      <c r="B23" s="15" t="s">
        <v>63</v>
      </c>
      <c r="C23" s="15">
        <v>2</v>
      </c>
      <c r="D23" s="16">
        <v>8.7696759259259294E-2</v>
      </c>
      <c r="E23" s="15"/>
      <c r="F23" s="17" t="s">
        <v>145</v>
      </c>
      <c r="G23" s="16">
        <v>2.80092592592593E-2</v>
      </c>
      <c r="H23" s="15" t="s">
        <v>178</v>
      </c>
      <c r="I23" s="17" t="s">
        <v>146</v>
      </c>
      <c r="J23" s="15"/>
    </row>
    <row r="24" spans="1:10" ht="27">
      <c r="A24" s="15">
        <v>23</v>
      </c>
      <c r="B24" s="15" t="s">
        <v>72</v>
      </c>
      <c r="C24" s="15">
        <v>2</v>
      </c>
      <c r="D24" s="16">
        <v>9.3032407407407397E-2</v>
      </c>
      <c r="E24" s="15"/>
      <c r="F24" s="15"/>
      <c r="G24" s="16">
        <v>1.9456018518518501E-2</v>
      </c>
      <c r="H24" s="15" t="s">
        <v>179</v>
      </c>
      <c r="I24" s="15"/>
      <c r="J24" s="15"/>
    </row>
    <row r="25" spans="1:10">
      <c r="A25" s="15">
        <v>24</v>
      </c>
      <c r="B25" s="15">
        <v>2014300227</v>
      </c>
      <c r="C25" s="15">
        <v>2</v>
      </c>
      <c r="D25" s="16">
        <v>9.8344907407407395E-2</v>
      </c>
      <c r="E25" s="15"/>
      <c r="F25" s="17" t="s">
        <v>180</v>
      </c>
      <c r="G25" s="16">
        <v>6.6481481481481502E-2</v>
      </c>
      <c r="H25" s="16">
        <v>3.1863425925925899E-2</v>
      </c>
      <c r="I25" s="15"/>
      <c r="J25" s="15"/>
    </row>
    <row r="26" spans="1:10" ht="27">
      <c r="A26" s="15">
        <v>25</v>
      </c>
      <c r="B26" s="15" t="s">
        <v>9</v>
      </c>
      <c r="C26" s="15">
        <v>2</v>
      </c>
      <c r="D26" s="16">
        <v>0.102233796296296</v>
      </c>
      <c r="E26" s="15"/>
      <c r="F26" s="16">
        <v>7.2743055555555602E-2</v>
      </c>
      <c r="G26" s="15" t="s">
        <v>181</v>
      </c>
      <c r="H26" s="17" t="s">
        <v>148</v>
      </c>
      <c r="I26" s="15"/>
      <c r="J26" s="15"/>
    </row>
    <row r="27" spans="1:10" ht="27">
      <c r="A27" s="15">
        <v>26</v>
      </c>
      <c r="B27" s="15" t="s">
        <v>39</v>
      </c>
      <c r="C27" s="15">
        <v>2</v>
      </c>
      <c r="D27" s="16">
        <v>0.115428240740741</v>
      </c>
      <c r="E27" s="15"/>
      <c r="F27" s="15" t="s">
        <v>182</v>
      </c>
      <c r="G27" s="16">
        <v>3.4953703703703702E-2</v>
      </c>
      <c r="H27" s="17" t="s">
        <v>183</v>
      </c>
      <c r="I27" s="15"/>
      <c r="J27" s="15"/>
    </row>
    <row r="28" spans="1:10" ht="27">
      <c r="A28" s="15">
        <v>27</v>
      </c>
      <c r="B28" s="15" t="s">
        <v>82</v>
      </c>
      <c r="C28" s="15">
        <v>2</v>
      </c>
      <c r="D28" s="16">
        <v>0.128923611111111</v>
      </c>
      <c r="E28" s="17" t="s">
        <v>146</v>
      </c>
      <c r="F28" s="17" t="s">
        <v>148</v>
      </c>
      <c r="G28" s="15" t="s">
        <v>184</v>
      </c>
      <c r="H28" s="15" t="s">
        <v>185</v>
      </c>
      <c r="I28" s="15"/>
      <c r="J28" s="15"/>
    </row>
    <row r="29" spans="1:10" ht="27">
      <c r="A29" s="15">
        <v>28</v>
      </c>
      <c r="B29" s="15">
        <v>2014302719</v>
      </c>
      <c r="C29" s="15">
        <v>2</v>
      </c>
      <c r="D29" s="16">
        <v>0.133773148148148</v>
      </c>
      <c r="E29" s="15"/>
      <c r="F29" s="17" t="s">
        <v>145</v>
      </c>
      <c r="G29" s="16">
        <v>4.2581018518518497E-2</v>
      </c>
      <c r="H29" s="15" t="s">
        <v>186</v>
      </c>
      <c r="I29" s="15"/>
      <c r="J29" s="15"/>
    </row>
    <row r="30" spans="1:10" ht="27">
      <c r="A30" s="15">
        <v>29</v>
      </c>
      <c r="B30" s="15" t="s">
        <v>18</v>
      </c>
      <c r="C30" s="15">
        <v>2</v>
      </c>
      <c r="D30" s="16">
        <v>0.13598379629629601</v>
      </c>
      <c r="E30" s="15" t="s">
        <v>187</v>
      </c>
      <c r="F30" s="15"/>
      <c r="G30" s="16">
        <v>5.6979166666666699E-2</v>
      </c>
      <c r="H30" s="17" t="s">
        <v>146</v>
      </c>
      <c r="I30" s="15"/>
      <c r="J30" s="15"/>
    </row>
    <row r="31" spans="1:10" ht="27">
      <c r="A31" s="15">
        <v>30</v>
      </c>
      <c r="B31" s="15">
        <v>2014303327</v>
      </c>
      <c r="C31" s="15">
        <v>2</v>
      </c>
      <c r="D31" s="16">
        <v>0.13609953703703701</v>
      </c>
      <c r="E31" s="15"/>
      <c r="F31" s="17" t="s">
        <v>183</v>
      </c>
      <c r="G31" s="16">
        <v>2.6585648148148101E-2</v>
      </c>
      <c r="H31" s="15" t="s">
        <v>188</v>
      </c>
      <c r="I31" s="15"/>
      <c r="J31" s="15"/>
    </row>
    <row r="32" spans="1:10">
      <c r="A32" s="15">
        <v>31</v>
      </c>
      <c r="B32" s="15" t="s">
        <v>89</v>
      </c>
      <c r="C32" s="15">
        <v>2</v>
      </c>
      <c r="D32" s="16">
        <v>0.14148148148148099</v>
      </c>
      <c r="E32" s="15"/>
      <c r="F32" s="15"/>
      <c r="G32" s="16">
        <v>7.1701388888888898E-2</v>
      </c>
      <c r="H32" s="16">
        <v>6.9780092592592602E-2</v>
      </c>
      <c r="I32" s="15"/>
      <c r="J32" s="15"/>
    </row>
    <row r="33" spans="1:10" ht="27">
      <c r="A33" s="15">
        <v>32</v>
      </c>
      <c r="B33" s="15" t="s">
        <v>98</v>
      </c>
      <c r="C33" s="15">
        <v>2</v>
      </c>
      <c r="D33" s="16">
        <v>0.147685185185185</v>
      </c>
      <c r="E33" s="15"/>
      <c r="F33" s="17" t="s">
        <v>145</v>
      </c>
      <c r="G33" s="15" t="s">
        <v>189</v>
      </c>
      <c r="H33" s="15" t="s">
        <v>190</v>
      </c>
      <c r="I33" s="15"/>
      <c r="J33" s="15"/>
    </row>
    <row r="34" spans="1:10" ht="27">
      <c r="A34" s="15">
        <v>33</v>
      </c>
      <c r="B34" s="15" t="s">
        <v>4</v>
      </c>
      <c r="C34" s="15">
        <v>2</v>
      </c>
      <c r="D34" s="16">
        <v>0.197777777777778</v>
      </c>
      <c r="E34" s="15"/>
      <c r="F34" s="17" t="s">
        <v>146</v>
      </c>
      <c r="G34" s="16">
        <v>3.1377314814814802E-2</v>
      </c>
      <c r="H34" s="15" t="s">
        <v>191</v>
      </c>
      <c r="I34" s="15"/>
      <c r="J34" s="15"/>
    </row>
    <row r="35" spans="1:10">
      <c r="A35" s="15">
        <v>34</v>
      </c>
      <c r="B35" s="15" t="s">
        <v>50</v>
      </c>
      <c r="C35" s="15">
        <v>1</v>
      </c>
      <c r="D35" s="16">
        <v>1.6215277777777801E-2</v>
      </c>
      <c r="E35" s="15"/>
      <c r="F35" s="17" t="s">
        <v>146</v>
      </c>
      <c r="G35" s="16">
        <v>1.6215277777777801E-2</v>
      </c>
      <c r="H35" s="17" t="s">
        <v>148</v>
      </c>
      <c r="I35" s="17" t="s">
        <v>146</v>
      </c>
      <c r="J35" s="15"/>
    </row>
    <row r="36" spans="1:10">
      <c r="A36" s="15">
        <v>35</v>
      </c>
      <c r="B36" s="15">
        <v>793583308</v>
      </c>
      <c r="C36" s="15">
        <v>1</v>
      </c>
      <c r="D36" s="16">
        <v>1.92013888888889E-2</v>
      </c>
      <c r="E36" s="17" t="s">
        <v>145</v>
      </c>
      <c r="F36" s="17" t="s">
        <v>148</v>
      </c>
      <c r="G36" s="16">
        <v>1.92013888888889E-2</v>
      </c>
      <c r="H36" s="15"/>
      <c r="I36" s="15"/>
      <c r="J36" s="15"/>
    </row>
    <row r="37" spans="1:10">
      <c r="A37" s="15">
        <v>36</v>
      </c>
      <c r="B37" s="15" t="s">
        <v>80</v>
      </c>
      <c r="C37" s="15">
        <v>1</v>
      </c>
      <c r="D37" s="16">
        <v>3.4699074074074097E-2</v>
      </c>
      <c r="E37" s="15"/>
      <c r="F37" s="15"/>
      <c r="G37" s="16">
        <v>3.4699074074074097E-2</v>
      </c>
      <c r="H37" s="17" t="s">
        <v>192</v>
      </c>
      <c r="I37" s="15"/>
      <c r="J37" s="15"/>
    </row>
    <row r="38" spans="1:10">
      <c r="A38" s="15">
        <v>37</v>
      </c>
      <c r="B38" s="15" t="s">
        <v>24</v>
      </c>
      <c r="C38" s="15">
        <v>1</v>
      </c>
      <c r="D38" s="16">
        <v>3.6111111111111101E-2</v>
      </c>
      <c r="E38" s="15"/>
      <c r="F38" s="15"/>
      <c r="G38" s="16">
        <v>3.6111111111111101E-2</v>
      </c>
      <c r="H38" s="15"/>
      <c r="I38" s="15"/>
      <c r="J38" s="15"/>
    </row>
    <row r="39" spans="1:10" ht="27">
      <c r="A39" s="15">
        <v>38</v>
      </c>
      <c r="B39" s="15" t="s">
        <v>7</v>
      </c>
      <c r="C39" s="15">
        <v>1</v>
      </c>
      <c r="D39" s="16">
        <v>3.7569444444444398E-2</v>
      </c>
      <c r="E39" s="15"/>
      <c r="F39" s="17" t="s">
        <v>148</v>
      </c>
      <c r="G39" s="15" t="s">
        <v>193</v>
      </c>
      <c r="H39" s="17" t="s">
        <v>145</v>
      </c>
      <c r="I39" s="15"/>
      <c r="J39" s="15"/>
    </row>
    <row r="40" spans="1:10">
      <c r="A40" s="15">
        <v>39</v>
      </c>
      <c r="B40" s="15" t="s">
        <v>92</v>
      </c>
      <c r="C40" s="15">
        <v>1</v>
      </c>
      <c r="D40" s="16">
        <v>5.2696759259259297E-2</v>
      </c>
      <c r="E40" s="15"/>
      <c r="F40" s="15"/>
      <c r="G40" s="16">
        <v>5.2696759259259297E-2</v>
      </c>
      <c r="H40" s="17" t="s">
        <v>148</v>
      </c>
      <c r="I40" s="15"/>
      <c r="J40" s="15"/>
    </row>
    <row r="41" spans="1:10" ht="27">
      <c r="A41" s="15">
        <v>40</v>
      </c>
      <c r="B41" s="15">
        <v>425707140</v>
      </c>
      <c r="C41" s="15">
        <v>1</v>
      </c>
      <c r="D41" s="16">
        <v>7.2442129629629606E-2</v>
      </c>
      <c r="E41" s="15"/>
      <c r="F41" s="15"/>
      <c r="G41" s="15" t="s">
        <v>194</v>
      </c>
      <c r="H41" s="17" t="s">
        <v>145</v>
      </c>
      <c r="I41" s="15"/>
      <c r="J41" s="15"/>
    </row>
    <row r="42" spans="1:10" ht="27">
      <c r="A42" s="15">
        <v>41</v>
      </c>
      <c r="B42" s="15" t="s">
        <v>21</v>
      </c>
      <c r="C42" s="15">
        <v>1</v>
      </c>
      <c r="D42" s="16">
        <v>7.7025462962963004E-2</v>
      </c>
      <c r="E42" s="15"/>
      <c r="F42" s="15"/>
      <c r="G42" s="15" t="s">
        <v>195</v>
      </c>
      <c r="H42" s="17" t="s">
        <v>145</v>
      </c>
      <c r="I42" s="15"/>
      <c r="J42" s="15"/>
    </row>
    <row r="43" spans="1:10" ht="27">
      <c r="A43" s="15">
        <v>42</v>
      </c>
      <c r="B43" s="15" t="s">
        <v>88</v>
      </c>
      <c r="C43" s="15">
        <v>1</v>
      </c>
      <c r="D43" s="16">
        <v>9.1180555555555598E-2</v>
      </c>
      <c r="E43" s="15"/>
      <c r="F43" s="15" t="s">
        <v>196</v>
      </c>
      <c r="G43" s="15"/>
      <c r="H43" s="15"/>
      <c r="I43" s="15"/>
      <c r="J43" s="15"/>
    </row>
    <row r="44" spans="1:10" ht="27">
      <c r="A44" s="15">
        <v>43</v>
      </c>
      <c r="B44" s="15">
        <v>2013302214</v>
      </c>
      <c r="C44" s="15">
        <v>1</v>
      </c>
      <c r="D44" s="16">
        <v>9.3310185185185204E-2</v>
      </c>
      <c r="E44" s="15"/>
      <c r="F44" s="15"/>
      <c r="G44" s="15" t="s">
        <v>197</v>
      </c>
      <c r="H44" s="17" t="s">
        <v>183</v>
      </c>
      <c r="I44" s="15"/>
      <c r="J44" s="15"/>
    </row>
    <row r="45" spans="1:10" ht="27">
      <c r="A45" s="15">
        <v>44</v>
      </c>
      <c r="B45" s="15" t="s">
        <v>2</v>
      </c>
      <c r="C45" s="15">
        <v>1</v>
      </c>
      <c r="D45" s="16">
        <v>0.106111111111111</v>
      </c>
      <c r="E45" s="15"/>
      <c r="F45" s="15"/>
      <c r="G45" s="15" t="s">
        <v>198</v>
      </c>
      <c r="H45" s="15"/>
      <c r="I45" s="15"/>
      <c r="J45" s="15"/>
    </row>
    <row r="46" spans="1:10" ht="27">
      <c r="A46" s="15">
        <v>45</v>
      </c>
      <c r="B46" s="15" t="s">
        <v>46</v>
      </c>
      <c r="C46" s="15">
        <v>1</v>
      </c>
      <c r="D46" s="16">
        <v>0.10849537037037001</v>
      </c>
      <c r="E46" s="15"/>
      <c r="F46" s="17" t="s">
        <v>148</v>
      </c>
      <c r="G46" s="15"/>
      <c r="H46" s="15" t="s">
        <v>199</v>
      </c>
      <c r="I46" s="15"/>
      <c r="J46" s="15"/>
    </row>
    <row r="47" spans="1:10" ht="27">
      <c r="A47" s="15">
        <v>46</v>
      </c>
      <c r="B47" s="15">
        <v>2313528633</v>
      </c>
      <c r="C47" s="15">
        <v>1</v>
      </c>
      <c r="D47" s="16">
        <v>0.121770833333333</v>
      </c>
      <c r="E47" s="15"/>
      <c r="F47" s="15"/>
      <c r="G47" s="15" t="s">
        <v>200</v>
      </c>
      <c r="H47" s="17" t="s">
        <v>146</v>
      </c>
      <c r="I47" s="15"/>
      <c r="J47" s="15"/>
    </row>
    <row r="48" spans="1:10" ht="27">
      <c r="A48" s="15">
        <v>47</v>
      </c>
      <c r="B48" s="15" t="s">
        <v>104</v>
      </c>
      <c r="C48" s="15">
        <v>1</v>
      </c>
      <c r="D48" s="16">
        <v>0.14068287037037</v>
      </c>
      <c r="E48" s="15"/>
      <c r="F48" s="15"/>
      <c r="G48" s="15" t="s">
        <v>201</v>
      </c>
      <c r="H48" s="15"/>
      <c r="I48" s="15"/>
      <c r="J48" s="15"/>
    </row>
    <row r="49" spans="1:10" ht="27">
      <c r="A49" s="15">
        <v>48</v>
      </c>
      <c r="B49" s="15" t="s">
        <v>59</v>
      </c>
      <c r="C49" s="15">
        <v>1</v>
      </c>
      <c r="D49" s="16">
        <v>0.17726851851851899</v>
      </c>
      <c r="E49" s="15"/>
      <c r="F49" s="15"/>
      <c r="G49" s="15" t="s">
        <v>202</v>
      </c>
      <c r="H49" s="15"/>
      <c r="I49" s="15"/>
      <c r="J49" s="15"/>
    </row>
    <row r="50" spans="1:10">
      <c r="A50" s="15">
        <v>49</v>
      </c>
      <c r="B50" s="15" t="s">
        <v>109</v>
      </c>
      <c r="C50" s="15">
        <v>0</v>
      </c>
      <c r="D50" s="16">
        <v>0</v>
      </c>
      <c r="E50" s="15"/>
      <c r="F50" s="15"/>
      <c r="G50" s="17" t="s">
        <v>146</v>
      </c>
      <c r="H50" s="17" t="s">
        <v>146</v>
      </c>
      <c r="I50" s="15"/>
      <c r="J50" s="15"/>
    </row>
    <row r="51" spans="1:10">
      <c r="A51" s="15">
        <v>50</v>
      </c>
      <c r="B51" s="15" t="s">
        <v>78</v>
      </c>
      <c r="C51" s="15">
        <v>0</v>
      </c>
      <c r="D51" s="16">
        <v>0</v>
      </c>
      <c r="E51" s="15"/>
      <c r="F51" s="15"/>
      <c r="G51" s="17" t="s">
        <v>146</v>
      </c>
      <c r="H51" s="17" t="s">
        <v>180</v>
      </c>
      <c r="I51" s="15"/>
      <c r="J51" s="15"/>
    </row>
    <row r="52" spans="1:10" ht="20.25">
      <c r="A52" s="18">
        <v>51</v>
      </c>
      <c r="B52" s="18" t="s">
        <v>28</v>
      </c>
      <c r="C52" s="18">
        <v>0</v>
      </c>
      <c r="D52" s="19">
        <v>0</v>
      </c>
      <c r="E52" s="18"/>
      <c r="F52" s="18" t="s">
        <v>203</v>
      </c>
      <c r="G52" s="18" t="s">
        <v>203</v>
      </c>
      <c r="H52" s="18"/>
      <c r="I52" s="18"/>
    </row>
    <row r="53" spans="1:10">
      <c r="A53" s="15">
        <v>52</v>
      </c>
      <c r="B53" s="15" t="s">
        <v>204</v>
      </c>
      <c r="C53" s="15">
        <v>0</v>
      </c>
    </row>
    <row r="54" spans="1:10">
      <c r="A54" s="15">
        <v>53</v>
      </c>
      <c r="B54" s="15" t="s">
        <v>205</v>
      </c>
      <c r="C54" s="15">
        <v>0</v>
      </c>
    </row>
    <row r="55" spans="1:10">
      <c r="A55" s="15">
        <v>54</v>
      </c>
      <c r="B55" s="15" t="s">
        <v>206</v>
      </c>
      <c r="C55" s="15">
        <v>0</v>
      </c>
    </row>
  </sheetData>
  <phoneticPr fontId="10" type="noConversion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4"/>
  <sheetViews>
    <sheetView topLeftCell="A4" zoomScaleNormal="100" workbookViewId="0">
      <selection activeCell="J15" sqref="J15"/>
    </sheetView>
  </sheetViews>
  <sheetFormatPr defaultRowHeight="18.75"/>
  <cols>
    <col min="1" max="1" width="10" style="20"/>
    <col min="2" max="2" width="14.33203125" style="20"/>
    <col min="3" max="3" width="10" style="20"/>
    <col min="4" max="4" width="11.5546875" style="20"/>
    <col min="5" max="8" width="10.44140625" style="20"/>
    <col min="9" max="1025" width="9.77734375" style="20"/>
  </cols>
  <sheetData>
    <row r="1" spans="1:11">
      <c r="A1" s="21" t="s">
        <v>132</v>
      </c>
      <c r="B1" s="21" t="s">
        <v>133</v>
      </c>
      <c r="C1" s="21" t="s">
        <v>134</v>
      </c>
      <c r="D1" s="21" t="s">
        <v>135</v>
      </c>
      <c r="E1" s="21" t="s">
        <v>136</v>
      </c>
      <c r="F1" s="21" t="s">
        <v>137</v>
      </c>
      <c r="G1" s="21" t="s">
        <v>138</v>
      </c>
      <c r="H1" s="21" t="s">
        <v>139</v>
      </c>
      <c r="I1" s="21" t="s">
        <v>140</v>
      </c>
      <c r="J1" s="21" t="s">
        <v>207</v>
      </c>
    </row>
    <row r="2" spans="1:11" ht="37.5">
      <c r="A2" s="22">
        <v>1</v>
      </c>
      <c r="B2" s="22" t="s">
        <v>123</v>
      </c>
      <c r="C2" s="23">
        <v>3</v>
      </c>
      <c r="D2" s="24">
        <v>0.26927083333333302</v>
      </c>
      <c r="E2" s="23" t="s">
        <v>208</v>
      </c>
      <c r="F2" s="24">
        <v>8.0995370370370398E-2</v>
      </c>
      <c r="G2" s="23"/>
      <c r="H2" s="24">
        <v>0.123587962962963</v>
      </c>
      <c r="I2" s="23"/>
      <c r="J2" s="23"/>
      <c r="K2" s="22"/>
    </row>
    <row r="3" spans="1:11">
      <c r="A3" s="22">
        <v>2</v>
      </c>
      <c r="B3" s="22">
        <v>2013300262</v>
      </c>
      <c r="C3" s="23">
        <v>2</v>
      </c>
      <c r="D3" s="24">
        <v>8.1203703703703695E-2</v>
      </c>
      <c r="E3" s="24">
        <v>2.12731481481481E-2</v>
      </c>
      <c r="F3" s="24">
        <v>5.9930555555555598E-2</v>
      </c>
      <c r="G3" s="23" t="s">
        <v>209</v>
      </c>
      <c r="H3" s="23"/>
      <c r="I3" s="23"/>
      <c r="J3" s="23"/>
      <c r="K3" s="22"/>
    </row>
    <row r="4" spans="1:11" ht="37.5">
      <c r="A4" s="22">
        <v>3</v>
      </c>
      <c r="B4" s="22">
        <v>2013303418</v>
      </c>
      <c r="C4" s="23">
        <v>2</v>
      </c>
      <c r="D4" s="24">
        <v>0.14920138888888901</v>
      </c>
      <c r="E4" s="24">
        <v>6.6111111111111107E-2</v>
      </c>
      <c r="F4" s="23" t="s">
        <v>210</v>
      </c>
      <c r="G4" s="23" t="s">
        <v>211</v>
      </c>
      <c r="H4" s="23"/>
      <c r="I4" s="23"/>
      <c r="J4" s="23"/>
      <c r="K4" s="22"/>
    </row>
    <row r="5" spans="1:11" ht="37.5">
      <c r="A5" s="22">
        <v>4</v>
      </c>
      <c r="B5" s="22" t="s">
        <v>0</v>
      </c>
      <c r="C5" s="23">
        <v>2</v>
      </c>
      <c r="D5" s="24">
        <v>0.16813657407407401</v>
      </c>
      <c r="E5" s="23" t="s">
        <v>203</v>
      </c>
      <c r="F5" s="23" t="s">
        <v>212</v>
      </c>
      <c r="G5" s="23"/>
      <c r="H5" s="23" t="s">
        <v>213</v>
      </c>
      <c r="I5" s="23"/>
      <c r="J5" s="23"/>
      <c r="K5" s="22"/>
    </row>
    <row r="6" spans="1:11" ht="37.5">
      <c r="A6" s="22">
        <v>5</v>
      </c>
      <c r="B6" s="23" t="b">
        <f>TRUE()</f>
        <v>1</v>
      </c>
      <c r="C6" s="23">
        <v>2</v>
      </c>
      <c r="D6" s="24">
        <v>0.173912037037037</v>
      </c>
      <c r="E6" s="23" t="s">
        <v>214</v>
      </c>
      <c r="F6" s="23" t="s">
        <v>215</v>
      </c>
      <c r="G6" s="23"/>
      <c r="H6" s="23"/>
      <c r="I6" s="23"/>
      <c r="J6" s="23"/>
      <c r="K6" s="22"/>
    </row>
    <row r="7" spans="1:11" ht="37.5">
      <c r="A7" s="22">
        <v>6</v>
      </c>
      <c r="B7" s="23">
        <v>357554710</v>
      </c>
      <c r="C7" s="23">
        <v>2</v>
      </c>
      <c r="D7" s="24">
        <v>0.18115740740740699</v>
      </c>
      <c r="E7" s="24">
        <v>5.4861111111111097E-2</v>
      </c>
      <c r="F7" s="23" t="s">
        <v>216</v>
      </c>
      <c r="G7" s="23"/>
      <c r="H7" s="23"/>
      <c r="I7" s="23"/>
      <c r="J7" s="23"/>
      <c r="K7" s="22"/>
    </row>
    <row r="8" spans="1:11" ht="37.5">
      <c r="A8" s="22">
        <v>7</v>
      </c>
      <c r="B8" s="23" t="s">
        <v>115</v>
      </c>
      <c r="C8" s="23">
        <v>2</v>
      </c>
      <c r="D8" s="24">
        <v>0.18541666666666701</v>
      </c>
      <c r="E8" s="24">
        <v>9.9803240740740706E-2</v>
      </c>
      <c r="F8" s="23" t="s">
        <v>217</v>
      </c>
      <c r="G8" s="23"/>
      <c r="H8" s="23"/>
      <c r="I8" s="23"/>
      <c r="J8" s="23"/>
      <c r="K8" s="22"/>
    </row>
    <row r="9" spans="1:11" ht="37.5">
      <c r="A9" s="22">
        <v>8</v>
      </c>
      <c r="B9" s="23" t="s">
        <v>24</v>
      </c>
      <c r="C9" s="23">
        <v>2</v>
      </c>
      <c r="D9" s="24">
        <v>0.239895833333333</v>
      </c>
      <c r="E9" s="24">
        <v>0.103726851851852</v>
      </c>
      <c r="F9" s="23" t="s">
        <v>218</v>
      </c>
      <c r="G9" s="23"/>
      <c r="H9" s="23"/>
      <c r="I9" s="23"/>
      <c r="J9" s="23"/>
      <c r="K9" s="22"/>
    </row>
    <row r="10" spans="1:11" ht="37.5">
      <c r="A10" s="22">
        <v>9</v>
      </c>
      <c r="B10" s="23">
        <v>2013302356</v>
      </c>
      <c r="C10" s="23">
        <v>2</v>
      </c>
      <c r="D10" s="24">
        <v>0.31293981481481498</v>
      </c>
      <c r="E10" s="24">
        <v>0.112685185185185</v>
      </c>
      <c r="F10" s="23" t="s">
        <v>219</v>
      </c>
      <c r="G10" s="23"/>
      <c r="H10" s="23"/>
      <c r="I10" s="23"/>
      <c r="J10" s="23"/>
      <c r="K10" s="22"/>
    </row>
    <row r="11" spans="1:11">
      <c r="A11" s="22">
        <v>10</v>
      </c>
      <c r="B11" s="23">
        <v>2014300015</v>
      </c>
      <c r="C11" s="23">
        <v>1</v>
      </c>
      <c r="D11" s="24">
        <v>4.6701388888888903E-2</v>
      </c>
      <c r="E11" s="24">
        <v>4.6701388888888903E-2</v>
      </c>
      <c r="F11" s="23" t="s">
        <v>220</v>
      </c>
      <c r="G11" s="23"/>
      <c r="H11" s="23"/>
      <c r="I11" s="23"/>
      <c r="J11" s="23"/>
      <c r="K11" s="22"/>
    </row>
    <row r="12" spans="1:11">
      <c r="A12" s="22">
        <v>11</v>
      </c>
      <c r="B12" s="23" t="s">
        <v>13</v>
      </c>
      <c r="C12" s="23">
        <v>1</v>
      </c>
      <c r="D12" s="24">
        <v>5.1261574074074098E-2</v>
      </c>
      <c r="E12" s="23"/>
      <c r="F12" s="24">
        <v>5.1261574074074098E-2</v>
      </c>
      <c r="G12" s="23"/>
      <c r="H12" s="23"/>
      <c r="I12" s="23"/>
      <c r="J12" s="23"/>
      <c r="K12" s="22"/>
    </row>
    <row r="13" spans="1:11">
      <c r="A13" s="22">
        <v>12</v>
      </c>
      <c r="B13" s="23" t="s">
        <v>15</v>
      </c>
      <c r="C13" s="23">
        <v>1</v>
      </c>
      <c r="D13" s="24">
        <v>5.2372685185185203E-2</v>
      </c>
      <c r="E13" s="23"/>
      <c r="F13" s="24">
        <v>5.2372685185185203E-2</v>
      </c>
      <c r="G13" s="23"/>
      <c r="H13" s="23" t="s">
        <v>220</v>
      </c>
      <c r="I13" s="23"/>
      <c r="J13" s="23"/>
      <c r="K13" s="22"/>
    </row>
    <row r="14" spans="1:11">
      <c r="A14" s="22">
        <v>13</v>
      </c>
      <c r="B14" s="23" t="s">
        <v>128</v>
      </c>
      <c r="C14" s="23">
        <v>1</v>
      </c>
      <c r="D14" s="24">
        <v>5.7326388888888899E-2</v>
      </c>
      <c r="E14" s="23"/>
      <c r="F14" s="23" t="s">
        <v>203</v>
      </c>
      <c r="G14" s="24">
        <v>5.7326388888888899E-2</v>
      </c>
      <c r="H14" s="23"/>
      <c r="I14" s="23"/>
      <c r="J14" s="23"/>
      <c r="K14" s="22"/>
    </row>
    <row r="15" spans="1:11" ht="37.5">
      <c r="A15" s="22">
        <v>14</v>
      </c>
      <c r="B15" s="23" t="s">
        <v>126</v>
      </c>
      <c r="C15" s="23">
        <v>1</v>
      </c>
      <c r="D15" s="24">
        <v>6.5682870370370405E-2</v>
      </c>
      <c r="E15" s="23"/>
      <c r="F15" s="23" t="s">
        <v>221</v>
      </c>
      <c r="G15" s="23"/>
      <c r="H15" s="23"/>
      <c r="I15" s="23"/>
      <c r="J15" s="23"/>
      <c r="K15" s="22"/>
    </row>
    <row r="16" spans="1:11" ht="37.5">
      <c r="A16" s="22">
        <v>15</v>
      </c>
      <c r="B16" s="23" t="s">
        <v>120</v>
      </c>
      <c r="C16" s="23">
        <v>1</v>
      </c>
      <c r="D16" s="24">
        <v>7.5555555555555598E-2</v>
      </c>
      <c r="E16" s="23"/>
      <c r="F16" s="23" t="s">
        <v>222</v>
      </c>
      <c r="G16" s="23"/>
      <c r="H16" s="23"/>
      <c r="I16" s="23"/>
      <c r="J16" s="23"/>
      <c r="K16" s="22"/>
    </row>
    <row r="17" spans="1:11" ht="37.5">
      <c r="A17" s="22">
        <v>16</v>
      </c>
      <c r="B17" s="23" t="s">
        <v>42</v>
      </c>
      <c r="C17" s="23">
        <v>1</v>
      </c>
      <c r="D17" s="24">
        <v>0.11738425925925899</v>
      </c>
      <c r="E17" s="23" t="s">
        <v>223</v>
      </c>
      <c r="F17" s="23"/>
      <c r="G17" s="23"/>
      <c r="H17" s="23"/>
      <c r="I17" s="23"/>
      <c r="J17" s="23"/>
      <c r="K17" s="22"/>
    </row>
    <row r="18" spans="1:11" ht="37.5">
      <c r="A18" s="22">
        <v>17</v>
      </c>
      <c r="B18" s="23" t="s">
        <v>224</v>
      </c>
      <c r="C18" s="23">
        <v>1</v>
      </c>
      <c r="D18" s="24">
        <v>0.13599537037036999</v>
      </c>
      <c r="E18" s="23" t="s">
        <v>225</v>
      </c>
      <c r="F18" s="23"/>
      <c r="G18" s="23"/>
      <c r="H18" s="23"/>
      <c r="I18" s="23"/>
      <c r="J18" s="23"/>
      <c r="K18" s="22"/>
    </row>
    <row r="19" spans="1:11" ht="37.5">
      <c r="A19" s="22">
        <v>18</v>
      </c>
      <c r="B19" s="23" t="s">
        <v>48</v>
      </c>
      <c r="C19" s="23">
        <v>1</v>
      </c>
      <c r="D19" s="24">
        <v>0.164155092592593</v>
      </c>
      <c r="E19" s="23" t="s">
        <v>226</v>
      </c>
      <c r="F19" s="23"/>
      <c r="G19" s="23"/>
      <c r="H19" s="23"/>
      <c r="I19" s="23"/>
      <c r="J19" s="23"/>
      <c r="K19" s="22"/>
    </row>
    <row r="20" spans="1:11">
      <c r="A20" s="22">
        <v>19</v>
      </c>
      <c r="B20" s="23" t="s">
        <v>118</v>
      </c>
      <c r="C20" s="23">
        <v>0</v>
      </c>
      <c r="D20" s="24">
        <v>0</v>
      </c>
      <c r="E20" s="23" t="s">
        <v>220</v>
      </c>
      <c r="F20" s="23" t="s">
        <v>227</v>
      </c>
      <c r="G20" s="23"/>
      <c r="H20" s="23"/>
      <c r="I20" s="23"/>
      <c r="J20" s="23"/>
      <c r="K20" s="22"/>
    </row>
    <row r="21" spans="1:11">
      <c r="A21" s="22">
        <v>20</v>
      </c>
      <c r="B21" s="22" t="s">
        <v>228</v>
      </c>
      <c r="C21" s="22">
        <v>0</v>
      </c>
      <c r="D21" s="24">
        <v>0</v>
      </c>
      <c r="E21" s="22" t="s">
        <v>220</v>
      </c>
      <c r="F21" s="22"/>
      <c r="G21" s="22"/>
      <c r="H21" s="22"/>
      <c r="I21" s="22"/>
      <c r="J21" s="22"/>
    </row>
    <row r="22" spans="1:11">
      <c r="A22" s="20">
        <v>21</v>
      </c>
      <c r="B22" s="20" t="s">
        <v>229</v>
      </c>
      <c r="C22" s="20">
        <v>0</v>
      </c>
    </row>
    <row r="23" spans="1:11">
      <c r="A23" s="20">
        <v>22</v>
      </c>
      <c r="B23" s="20" t="s">
        <v>230</v>
      </c>
      <c r="C23" s="20">
        <v>0</v>
      </c>
    </row>
    <row r="24" spans="1:11">
      <c r="A24" s="20">
        <v>23</v>
      </c>
      <c r="B24" s="20" t="s">
        <v>231</v>
      </c>
      <c r="C24" s="20">
        <v>0</v>
      </c>
    </row>
  </sheetData>
  <phoneticPr fontId="10" type="noConversion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9"/>
  <sheetViews>
    <sheetView topLeftCell="A40" workbookViewId="0">
      <selection activeCell="C49" sqref="C49"/>
    </sheetView>
  </sheetViews>
  <sheetFormatPr defaultRowHeight="16.5"/>
  <sheetData>
    <row r="1" spans="1:11">
      <c r="A1" s="26" t="s">
        <v>132</v>
      </c>
      <c r="B1" s="26" t="s">
        <v>133</v>
      </c>
      <c r="C1" s="26" t="s">
        <v>134</v>
      </c>
      <c r="D1" s="26" t="s">
        <v>135</v>
      </c>
      <c r="E1" s="26" t="s">
        <v>136</v>
      </c>
      <c r="F1" s="26" t="s">
        <v>137</v>
      </c>
      <c r="G1" s="26" t="s">
        <v>138</v>
      </c>
      <c r="H1" s="26" t="s">
        <v>139</v>
      </c>
      <c r="I1" s="26" t="s">
        <v>140</v>
      </c>
      <c r="J1" s="26" t="s">
        <v>207</v>
      </c>
    </row>
    <row r="2" spans="1:11" ht="33">
      <c r="A2" s="27">
        <v>1</v>
      </c>
      <c r="B2" s="27" t="s">
        <v>101</v>
      </c>
      <c r="C2" s="27">
        <v>5</v>
      </c>
      <c r="D2" s="28">
        <v>0.26506944444444441</v>
      </c>
      <c r="E2" s="27" t="s">
        <v>232</v>
      </c>
      <c r="F2" s="28">
        <v>1.7939814814814815E-2</v>
      </c>
      <c r="G2" s="27" t="s">
        <v>233</v>
      </c>
      <c r="H2" s="28">
        <v>0.10548611111111111</v>
      </c>
      <c r="I2" s="27"/>
      <c r="J2" s="28">
        <v>8.518518518518519E-3</v>
      </c>
      <c r="K2" s="27"/>
    </row>
    <row r="3" spans="1:11" ht="33">
      <c r="A3" s="27">
        <v>2</v>
      </c>
      <c r="B3" s="27" t="s">
        <v>106</v>
      </c>
      <c r="C3" s="27">
        <v>5</v>
      </c>
      <c r="D3" s="28">
        <v>0.26644675925925926</v>
      </c>
      <c r="E3" s="28">
        <v>3.2569444444444443E-2</v>
      </c>
      <c r="F3" s="28">
        <v>6.7245370370370367E-3</v>
      </c>
      <c r="G3" s="27" t="s">
        <v>144</v>
      </c>
      <c r="H3" s="27" t="s">
        <v>234</v>
      </c>
      <c r="I3" s="27" t="s">
        <v>235</v>
      </c>
      <c r="J3" s="28">
        <v>1.3310185185185187E-2</v>
      </c>
      <c r="K3" s="27"/>
    </row>
    <row r="4" spans="1:11" ht="33">
      <c r="A4" s="27">
        <v>3</v>
      </c>
      <c r="B4" s="27">
        <v>2602690897</v>
      </c>
      <c r="C4" s="27">
        <v>5</v>
      </c>
      <c r="D4" s="28">
        <v>0.37884259259259262</v>
      </c>
      <c r="E4" s="28">
        <v>8.6458333333333335E-3</v>
      </c>
      <c r="F4" s="28">
        <v>3.0590277777777775E-2</v>
      </c>
      <c r="G4" s="28">
        <v>5.8333333333333327E-2</v>
      </c>
      <c r="H4" s="27" t="s">
        <v>236</v>
      </c>
      <c r="I4" s="27" t="s">
        <v>237</v>
      </c>
      <c r="J4" s="27"/>
      <c r="K4" s="27"/>
    </row>
    <row r="5" spans="1:11">
      <c r="A5" s="27">
        <v>4</v>
      </c>
      <c r="B5" s="27">
        <v>2014302532</v>
      </c>
      <c r="C5" s="27">
        <v>4</v>
      </c>
      <c r="D5" s="28">
        <v>0.13775462962962962</v>
      </c>
      <c r="E5" s="28">
        <v>3.7500000000000003E-3</v>
      </c>
      <c r="F5" s="28">
        <v>1.5416666666666667E-2</v>
      </c>
      <c r="G5" s="28">
        <v>4.282407407407407E-2</v>
      </c>
      <c r="H5" s="28">
        <v>7.5763888888888895E-2</v>
      </c>
      <c r="I5" s="27"/>
      <c r="J5" s="27"/>
      <c r="K5" s="27"/>
    </row>
    <row r="6" spans="1:11" ht="33">
      <c r="A6" s="27">
        <v>5</v>
      </c>
      <c r="B6" s="27" t="s">
        <v>30</v>
      </c>
      <c r="C6" s="27">
        <v>4</v>
      </c>
      <c r="D6" s="28">
        <v>0.14460648148148147</v>
      </c>
      <c r="E6" s="28">
        <v>1.7928240740740741E-2</v>
      </c>
      <c r="F6" s="28">
        <v>1.9884259259259258E-2</v>
      </c>
      <c r="G6" s="27" t="s">
        <v>238</v>
      </c>
      <c r="H6" s="27" t="s">
        <v>239</v>
      </c>
      <c r="I6" s="27"/>
      <c r="J6" s="27"/>
      <c r="K6" s="27"/>
    </row>
    <row r="7" spans="1:11" ht="33">
      <c r="A7" s="27">
        <v>6</v>
      </c>
      <c r="B7" s="27" t="s">
        <v>113</v>
      </c>
      <c r="C7" s="27">
        <v>4</v>
      </c>
      <c r="D7" s="28">
        <v>0.18362268518518518</v>
      </c>
      <c r="E7" s="28">
        <v>5.9490740740740745E-3</v>
      </c>
      <c r="F7" s="28">
        <v>9.2245370370370363E-3</v>
      </c>
      <c r="G7" s="27" t="s">
        <v>240</v>
      </c>
      <c r="H7" s="27" t="s">
        <v>241</v>
      </c>
      <c r="I7" s="27"/>
      <c r="J7" s="27"/>
      <c r="K7" s="27"/>
    </row>
    <row r="8" spans="1:11" ht="33">
      <c r="A8" s="27">
        <v>7</v>
      </c>
      <c r="B8" s="27" t="s">
        <v>61</v>
      </c>
      <c r="C8" s="27">
        <v>4</v>
      </c>
      <c r="D8" s="28">
        <v>0.18939814814814815</v>
      </c>
      <c r="E8" s="27" t="s">
        <v>242</v>
      </c>
      <c r="F8" s="28">
        <v>2.2928240740740739E-2</v>
      </c>
      <c r="G8" s="28">
        <v>9.6388888888888899E-2</v>
      </c>
      <c r="H8" s="27" t="s">
        <v>243</v>
      </c>
      <c r="I8" s="27"/>
      <c r="J8" s="28">
        <v>4.4386574074074071E-2</v>
      </c>
      <c r="K8" s="27"/>
    </row>
    <row r="9" spans="1:11" ht="33">
      <c r="A9" s="27">
        <v>8</v>
      </c>
      <c r="B9" s="27" t="s">
        <v>244</v>
      </c>
      <c r="C9" s="27">
        <v>4</v>
      </c>
      <c r="D9" s="28">
        <v>0.19853009259259258</v>
      </c>
      <c r="E9" s="27" t="s">
        <v>245</v>
      </c>
      <c r="F9" s="28">
        <v>2.0370370370370369E-2</v>
      </c>
      <c r="G9" s="27" t="s">
        <v>246</v>
      </c>
      <c r="H9" s="28">
        <v>9.4803240740740743E-2</v>
      </c>
      <c r="I9" s="27"/>
      <c r="J9" s="27"/>
      <c r="K9" s="27"/>
    </row>
    <row r="10" spans="1:11">
      <c r="A10" s="27">
        <v>9</v>
      </c>
      <c r="B10" s="27" t="s">
        <v>9</v>
      </c>
      <c r="C10" s="27">
        <v>4</v>
      </c>
      <c r="D10" s="28">
        <v>0.20138888888888887</v>
      </c>
      <c r="E10" s="28">
        <v>3.7615740740740739E-3</v>
      </c>
      <c r="F10" s="28">
        <v>7.6851851851851847E-3</v>
      </c>
      <c r="G10" s="28">
        <v>6.9953703703703699E-2</v>
      </c>
      <c r="H10" s="28">
        <v>0.11998842592592592</v>
      </c>
      <c r="I10" s="27"/>
      <c r="J10" s="27"/>
      <c r="K10" s="27"/>
    </row>
    <row r="11" spans="1:11" ht="33">
      <c r="A11" s="27">
        <v>10</v>
      </c>
      <c r="B11" s="27" t="s">
        <v>247</v>
      </c>
      <c r="C11" s="27">
        <v>4</v>
      </c>
      <c r="D11" s="28">
        <v>0.24435185185185185</v>
      </c>
      <c r="E11" s="27" t="s">
        <v>248</v>
      </c>
      <c r="F11" s="28">
        <v>4.9583333333333333E-2</v>
      </c>
      <c r="G11" s="28">
        <v>6.1990740740740735E-2</v>
      </c>
      <c r="H11" s="28">
        <v>8.700231481481481E-2</v>
      </c>
      <c r="I11" s="27"/>
      <c r="J11" s="27"/>
      <c r="K11" s="27"/>
    </row>
    <row r="12" spans="1:11" ht="33">
      <c r="A12" s="27">
        <v>11</v>
      </c>
      <c r="B12" s="27" t="s">
        <v>82</v>
      </c>
      <c r="C12" s="27">
        <v>4</v>
      </c>
      <c r="D12" s="28">
        <v>0.26096064814814818</v>
      </c>
      <c r="E12" s="28">
        <v>2.6851851851851849E-2</v>
      </c>
      <c r="F12" s="28">
        <v>1.9884259259259258E-2</v>
      </c>
      <c r="G12" s="27" t="s">
        <v>249</v>
      </c>
      <c r="H12" s="28">
        <v>3.9618055555555552E-2</v>
      </c>
      <c r="I12" s="27"/>
      <c r="J12" s="27"/>
      <c r="K12" s="27"/>
    </row>
    <row r="13" spans="1:11" ht="33">
      <c r="A13" s="27">
        <v>12</v>
      </c>
      <c r="B13" s="27">
        <v>793583308</v>
      </c>
      <c r="C13" s="27">
        <v>4</v>
      </c>
      <c r="D13" s="28">
        <v>0.30336805555555557</v>
      </c>
      <c r="E13" s="27" t="s">
        <v>250</v>
      </c>
      <c r="F13" s="28">
        <v>2.2581018518518518E-2</v>
      </c>
      <c r="G13" s="27" t="s">
        <v>251</v>
      </c>
      <c r="H13" s="28">
        <v>4.0787037037037038E-2</v>
      </c>
      <c r="I13" s="27"/>
      <c r="J13" s="27"/>
      <c r="K13" s="27"/>
    </row>
    <row r="14" spans="1:11" ht="33">
      <c r="A14" s="27">
        <v>13</v>
      </c>
      <c r="B14" s="27" t="s">
        <v>33</v>
      </c>
      <c r="C14" s="27">
        <v>4</v>
      </c>
      <c r="D14" s="28">
        <v>0.33505787037037038</v>
      </c>
      <c r="E14" s="27" t="s">
        <v>252</v>
      </c>
      <c r="F14" s="28">
        <v>2.3263888888888887E-3</v>
      </c>
      <c r="G14" s="27" t="s">
        <v>220</v>
      </c>
      <c r="H14" s="27" t="s">
        <v>253</v>
      </c>
      <c r="I14" s="27"/>
      <c r="J14" s="28">
        <v>4.1076388888888891E-2</v>
      </c>
      <c r="K14" s="27"/>
    </row>
    <row r="15" spans="1:11" ht="33">
      <c r="A15" s="27">
        <v>14</v>
      </c>
      <c r="B15" s="27" t="s">
        <v>104</v>
      </c>
      <c r="C15" s="27">
        <v>4</v>
      </c>
      <c r="D15" s="28">
        <v>0.3409490740740741</v>
      </c>
      <c r="E15" s="27" t="s">
        <v>254</v>
      </c>
      <c r="F15" s="28">
        <v>9.1134259259259262E-2</v>
      </c>
      <c r="G15" s="27" t="s">
        <v>255</v>
      </c>
      <c r="H15" s="28">
        <v>2.5624999999999998E-2</v>
      </c>
      <c r="I15" s="27"/>
      <c r="J15" s="27"/>
      <c r="K15" s="27"/>
    </row>
    <row r="16" spans="1:11" ht="33">
      <c r="A16" s="27">
        <v>15</v>
      </c>
      <c r="B16" s="27" t="s">
        <v>42</v>
      </c>
      <c r="C16" s="27">
        <v>4</v>
      </c>
      <c r="D16" s="28">
        <v>0.34773148148148153</v>
      </c>
      <c r="E16" s="27" t="s">
        <v>256</v>
      </c>
      <c r="F16" s="28">
        <v>8.5752314814814823E-2</v>
      </c>
      <c r="G16" s="27" t="s">
        <v>257</v>
      </c>
      <c r="H16" s="27" t="s">
        <v>258</v>
      </c>
      <c r="I16" s="27" t="s">
        <v>211</v>
      </c>
      <c r="J16" s="27"/>
      <c r="K16" s="27"/>
    </row>
    <row r="17" spans="1:11" ht="33">
      <c r="A17" s="27">
        <v>16</v>
      </c>
      <c r="B17" s="27" t="s">
        <v>44</v>
      </c>
      <c r="C17" s="27">
        <v>4</v>
      </c>
      <c r="D17" s="28">
        <v>0.35340277777777779</v>
      </c>
      <c r="E17" s="28">
        <v>7.9398148148148145E-3</v>
      </c>
      <c r="F17" s="27" t="s">
        <v>259</v>
      </c>
      <c r="G17" s="27" t="s">
        <v>260</v>
      </c>
      <c r="H17" s="27" t="s">
        <v>261</v>
      </c>
      <c r="I17" s="27"/>
      <c r="J17" s="27"/>
      <c r="K17" s="27"/>
    </row>
    <row r="18" spans="1:11" ht="33">
      <c r="A18" s="27">
        <v>17</v>
      </c>
      <c r="B18" s="27" t="s">
        <v>53</v>
      </c>
      <c r="C18" s="27">
        <v>4</v>
      </c>
      <c r="D18" s="28">
        <v>0.38883101851851848</v>
      </c>
      <c r="E18" s="27" t="s">
        <v>262</v>
      </c>
      <c r="F18" s="28">
        <v>5.9606481481481489E-3</v>
      </c>
      <c r="G18" s="28">
        <v>9.5196759259259259E-2</v>
      </c>
      <c r="H18" s="28">
        <v>0.11592592592592592</v>
      </c>
      <c r="I18" s="27" t="s">
        <v>211</v>
      </c>
      <c r="J18" s="27"/>
      <c r="K18" s="27"/>
    </row>
    <row r="19" spans="1:11" ht="33">
      <c r="A19" s="27">
        <v>18</v>
      </c>
      <c r="B19" s="27">
        <v>2014300227</v>
      </c>
      <c r="C19" s="27">
        <v>4</v>
      </c>
      <c r="D19" s="28">
        <v>0.42302083333333335</v>
      </c>
      <c r="E19" s="28">
        <v>5.9212962962962967E-2</v>
      </c>
      <c r="F19" s="28">
        <v>2.0798611111111111E-2</v>
      </c>
      <c r="G19" s="27" t="s">
        <v>263</v>
      </c>
      <c r="H19" s="27" t="s">
        <v>264</v>
      </c>
      <c r="I19" s="27"/>
      <c r="J19" s="27"/>
      <c r="K19" s="27"/>
    </row>
    <row r="20" spans="1:11" ht="33">
      <c r="A20" s="27">
        <v>19</v>
      </c>
      <c r="B20" s="27" t="s">
        <v>55</v>
      </c>
      <c r="C20" s="27">
        <v>4</v>
      </c>
      <c r="D20" s="28">
        <v>0.43092592592592593</v>
      </c>
      <c r="E20" s="28">
        <v>8.819444444444445E-2</v>
      </c>
      <c r="F20" s="28">
        <v>4.4212962962962961E-2</v>
      </c>
      <c r="G20" s="27" t="s">
        <v>265</v>
      </c>
      <c r="H20" s="27" t="s">
        <v>266</v>
      </c>
      <c r="I20" s="27"/>
      <c r="J20" s="27"/>
      <c r="K20" s="27"/>
    </row>
    <row r="21" spans="1:11" ht="33">
      <c r="A21" s="27">
        <v>20</v>
      </c>
      <c r="B21" s="27" t="s">
        <v>267</v>
      </c>
      <c r="C21" s="27">
        <v>3</v>
      </c>
      <c r="D21" s="28">
        <v>4.2337962962962966E-2</v>
      </c>
      <c r="E21" s="27" t="s">
        <v>268</v>
      </c>
      <c r="F21" s="28">
        <v>1.3449074074074073E-2</v>
      </c>
      <c r="G21" s="28">
        <v>1.0150462962962964E-2</v>
      </c>
      <c r="H21" s="27"/>
      <c r="I21" s="27"/>
      <c r="J21" s="27" t="s">
        <v>211</v>
      </c>
      <c r="K21" s="27"/>
    </row>
    <row r="22" spans="1:11">
      <c r="A22" s="27">
        <v>21</v>
      </c>
      <c r="B22" s="27" t="s">
        <v>80</v>
      </c>
      <c r="C22" s="27">
        <v>3</v>
      </c>
      <c r="D22" s="28">
        <v>0.11398148148148148</v>
      </c>
      <c r="E22" s="28">
        <v>6.5046296296296302E-3</v>
      </c>
      <c r="F22" s="28">
        <v>1.4120370370370368E-2</v>
      </c>
      <c r="G22" s="27"/>
      <c r="H22" s="27" t="s">
        <v>211</v>
      </c>
      <c r="I22" s="27"/>
      <c r="J22" s="28">
        <v>9.3356481481481471E-2</v>
      </c>
      <c r="K22" s="27"/>
    </row>
    <row r="23" spans="1:11" ht="33">
      <c r="A23" s="27">
        <v>22</v>
      </c>
      <c r="B23" s="27" t="s">
        <v>92</v>
      </c>
      <c r="C23" s="27">
        <v>3</v>
      </c>
      <c r="D23" s="28">
        <v>0.15788194444444445</v>
      </c>
      <c r="E23" s="28">
        <v>2.8402777777777777E-2</v>
      </c>
      <c r="F23" s="28">
        <v>3.6400462962962961E-2</v>
      </c>
      <c r="G23" s="27" t="s">
        <v>269</v>
      </c>
      <c r="H23" s="27" t="s">
        <v>203</v>
      </c>
      <c r="I23" s="27"/>
      <c r="J23" s="27"/>
      <c r="K23" s="27"/>
    </row>
    <row r="24" spans="1:11" ht="33">
      <c r="A24" s="27">
        <v>23</v>
      </c>
      <c r="B24" s="27" t="s">
        <v>46</v>
      </c>
      <c r="C24" s="27">
        <v>3</v>
      </c>
      <c r="D24" s="28">
        <v>0.17158564814814814</v>
      </c>
      <c r="E24" s="28">
        <v>1.119212962962963E-2</v>
      </c>
      <c r="F24" s="28">
        <v>9.9907407407407403E-2</v>
      </c>
      <c r="G24" s="27"/>
      <c r="H24" s="27" t="s">
        <v>270</v>
      </c>
      <c r="I24" s="27"/>
      <c r="J24" s="27"/>
      <c r="K24" s="27"/>
    </row>
    <row r="25" spans="1:11" ht="33">
      <c r="A25" s="27">
        <v>24</v>
      </c>
      <c r="B25" s="27" t="s">
        <v>39</v>
      </c>
      <c r="C25" s="27">
        <v>3</v>
      </c>
      <c r="D25" s="28">
        <v>0.20591435185185183</v>
      </c>
      <c r="E25" s="28">
        <v>9.8611111111111104E-3</v>
      </c>
      <c r="F25" s="27" t="s">
        <v>271</v>
      </c>
      <c r="G25" s="27" t="s">
        <v>272</v>
      </c>
      <c r="H25" s="27"/>
      <c r="I25" s="27"/>
      <c r="J25" s="27"/>
      <c r="K25" s="27"/>
    </row>
    <row r="26" spans="1:11" ht="33">
      <c r="A26" s="27">
        <v>25</v>
      </c>
      <c r="B26" s="27" t="s">
        <v>98</v>
      </c>
      <c r="C26" s="27">
        <v>3</v>
      </c>
      <c r="D26" s="28">
        <v>0.21744212962962964</v>
      </c>
      <c r="E26" s="27" t="s">
        <v>273</v>
      </c>
      <c r="F26" s="27" t="s">
        <v>274</v>
      </c>
      <c r="G26" s="27" t="s">
        <v>275</v>
      </c>
      <c r="H26" s="27" t="s">
        <v>276</v>
      </c>
      <c r="I26" s="27"/>
      <c r="J26" s="27"/>
      <c r="K26" s="27"/>
    </row>
    <row r="27" spans="1:11" ht="33">
      <c r="A27" s="27">
        <v>26</v>
      </c>
      <c r="B27" s="27" t="s">
        <v>72</v>
      </c>
      <c r="C27" s="27">
        <v>3</v>
      </c>
      <c r="D27" s="28">
        <v>0.22547453703703704</v>
      </c>
      <c r="E27" s="28">
        <v>3.1249999999999997E-3</v>
      </c>
      <c r="F27" s="28">
        <v>1.1030092592592591E-2</v>
      </c>
      <c r="G27" s="27"/>
      <c r="H27" s="27" t="s">
        <v>277</v>
      </c>
      <c r="I27" s="27"/>
      <c r="J27" s="27"/>
      <c r="K27" s="27"/>
    </row>
    <row r="28" spans="1:11" ht="33">
      <c r="A28" s="27">
        <v>27</v>
      </c>
      <c r="B28" s="27">
        <v>2014302598</v>
      </c>
      <c r="C28" s="27">
        <v>3</v>
      </c>
      <c r="D28" s="28">
        <v>0.2386574074074074</v>
      </c>
      <c r="E28" s="27"/>
      <c r="F28" s="28">
        <v>3.4108796296296297E-2</v>
      </c>
      <c r="G28" s="27" t="s">
        <v>278</v>
      </c>
      <c r="H28" s="27"/>
      <c r="I28" s="27" t="s">
        <v>279</v>
      </c>
      <c r="J28" s="27"/>
      <c r="K28" s="27"/>
    </row>
    <row r="29" spans="1:11" ht="33">
      <c r="A29" s="27">
        <v>28</v>
      </c>
      <c r="B29" s="27">
        <v>425707140</v>
      </c>
      <c r="C29" s="27">
        <v>3</v>
      </c>
      <c r="D29" s="28">
        <v>0.26726851851851852</v>
      </c>
      <c r="E29" s="28">
        <v>4.4212962962962956E-3</v>
      </c>
      <c r="F29" s="28">
        <v>7.106481481481481E-3</v>
      </c>
      <c r="G29" s="27" t="s">
        <v>280</v>
      </c>
      <c r="H29" s="27"/>
      <c r="I29" s="27"/>
      <c r="J29" s="27"/>
      <c r="K29" s="27"/>
    </row>
    <row r="30" spans="1:11" ht="33">
      <c r="A30" s="27">
        <v>29</v>
      </c>
      <c r="B30" s="27">
        <v>2014302384</v>
      </c>
      <c r="C30" s="27">
        <v>3</v>
      </c>
      <c r="D30" s="28">
        <v>0.29391203703703705</v>
      </c>
      <c r="E30" s="27" t="s">
        <v>281</v>
      </c>
      <c r="F30" s="28">
        <v>0.11118055555555556</v>
      </c>
      <c r="G30" s="27"/>
      <c r="H30" s="28">
        <v>8.6354166666666662E-2</v>
      </c>
      <c r="I30" s="27"/>
      <c r="J30" s="27"/>
      <c r="K30" s="27"/>
    </row>
    <row r="31" spans="1:11" ht="33">
      <c r="A31" s="27">
        <v>30</v>
      </c>
      <c r="B31" s="27" t="s">
        <v>76</v>
      </c>
      <c r="C31" s="27">
        <v>3</v>
      </c>
      <c r="D31" s="28">
        <v>0.32877314814814812</v>
      </c>
      <c r="E31" s="28">
        <v>9.5185185185185192E-2</v>
      </c>
      <c r="F31" s="28">
        <v>0.11225694444444445</v>
      </c>
      <c r="G31" s="28">
        <v>0.12133101851851852</v>
      </c>
      <c r="H31" s="27"/>
      <c r="I31" s="27"/>
      <c r="J31" s="27"/>
      <c r="K31" s="27"/>
    </row>
    <row r="32" spans="1:11" ht="33">
      <c r="A32" s="27">
        <v>31</v>
      </c>
      <c r="B32" s="27" t="s">
        <v>26</v>
      </c>
      <c r="C32" s="27">
        <v>2</v>
      </c>
      <c r="D32" s="28">
        <v>1.6550925925925924E-2</v>
      </c>
      <c r="E32" s="28">
        <v>6.6319444444444446E-3</v>
      </c>
      <c r="F32" s="28">
        <v>9.9189814814814817E-3</v>
      </c>
      <c r="G32" s="27"/>
      <c r="H32" s="27"/>
      <c r="I32" s="27"/>
      <c r="J32" s="27"/>
      <c r="K32" s="27"/>
    </row>
    <row r="33" spans="1:11" ht="33">
      <c r="A33" s="27">
        <v>32</v>
      </c>
      <c r="B33" s="27">
        <v>2014303327</v>
      </c>
      <c r="C33" s="27">
        <v>2</v>
      </c>
      <c r="D33" s="28">
        <v>3.1620370370370368E-2</v>
      </c>
      <c r="E33" s="28">
        <v>5.9722222222222225E-3</v>
      </c>
      <c r="F33" s="27" t="s">
        <v>282</v>
      </c>
      <c r="G33" s="27" t="s">
        <v>220</v>
      </c>
      <c r="H33" s="27"/>
      <c r="I33" s="27"/>
      <c r="J33" s="27"/>
      <c r="K33" s="27"/>
    </row>
    <row r="34" spans="1:11">
      <c r="A34" s="27">
        <v>33</v>
      </c>
      <c r="B34" s="27" t="s">
        <v>50</v>
      </c>
      <c r="C34" s="27">
        <v>2</v>
      </c>
      <c r="D34" s="28">
        <v>4.4236111111111115E-2</v>
      </c>
      <c r="E34" s="28">
        <v>1.4988425925925926E-2</v>
      </c>
      <c r="F34" s="28">
        <v>2.9247685185185186E-2</v>
      </c>
      <c r="G34" s="27" t="s">
        <v>220</v>
      </c>
      <c r="H34" s="27"/>
      <c r="I34" s="27"/>
      <c r="J34" s="27" t="s">
        <v>220</v>
      </c>
      <c r="K34" s="27"/>
    </row>
    <row r="35" spans="1:11" ht="33">
      <c r="A35" s="27">
        <v>34</v>
      </c>
      <c r="B35" s="27" t="s">
        <v>283</v>
      </c>
      <c r="C35" s="27">
        <v>2</v>
      </c>
      <c r="D35" s="28">
        <v>8.8009259259259245E-2</v>
      </c>
      <c r="E35" s="28">
        <v>1.8912037037037036E-2</v>
      </c>
      <c r="F35" s="28">
        <v>6.9097222222222213E-2</v>
      </c>
      <c r="G35" s="27"/>
      <c r="H35" s="27"/>
      <c r="I35" s="27"/>
      <c r="J35" s="27"/>
      <c r="K35" s="27"/>
    </row>
    <row r="36" spans="1:11">
      <c r="A36" s="27">
        <v>35</v>
      </c>
      <c r="B36" s="27">
        <v>2013303419</v>
      </c>
      <c r="C36" s="27">
        <v>2</v>
      </c>
      <c r="D36" s="28">
        <v>9.6388888888888899E-2</v>
      </c>
      <c r="E36" s="28">
        <v>3.5497685185185188E-2</v>
      </c>
      <c r="F36" s="28">
        <v>6.0891203703703704E-2</v>
      </c>
      <c r="G36" s="27"/>
      <c r="H36" s="27"/>
      <c r="I36" s="27"/>
      <c r="J36" s="27"/>
      <c r="K36" s="27"/>
    </row>
    <row r="37" spans="1:11" ht="33">
      <c r="A37" s="27">
        <v>36</v>
      </c>
      <c r="B37" s="27" t="s">
        <v>59</v>
      </c>
      <c r="C37" s="27">
        <v>2</v>
      </c>
      <c r="D37" s="28">
        <v>0.10090277777777779</v>
      </c>
      <c r="E37" s="28">
        <v>1.4131944444444445E-2</v>
      </c>
      <c r="F37" s="27" t="s">
        <v>220</v>
      </c>
      <c r="G37" s="28">
        <v>8.6770833333333339E-2</v>
      </c>
      <c r="H37" s="27"/>
      <c r="I37" s="27"/>
      <c r="J37" s="27"/>
      <c r="K37" s="27"/>
    </row>
    <row r="38" spans="1:11" ht="33">
      <c r="A38" s="27">
        <v>37</v>
      </c>
      <c r="B38" s="27" t="s">
        <v>109</v>
      </c>
      <c r="C38" s="27">
        <v>2</v>
      </c>
      <c r="D38" s="28">
        <v>0.10619212962962964</v>
      </c>
      <c r="E38" s="28">
        <v>1.9004629629629632E-2</v>
      </c>
      <c r="F38" s="27" t="s">
        <v>284</v>
      </c>
      <c r="G38" s="27"/>
      <c r="H38" s="27"/>
      <c r="I38" s="27"/>
      <c r="J38" s="27"/>
      <c r="K38" s="27"/>
    </row>
    <row r="39" spans="1:11">
      <c r="A39" s="27">
        <v>38</v>
      </c>
      <c r="B39" s="27" t="s">
        <v>96</v>
      </c>
      <c r="C39" s="27">
        <v>2</v>
      </c>
      <c r="D39" s="28">
        <v>0.13799768518518518</v>
      </c>
      <c r="E39" s="28">
        <v>6.1967592592592595E-2</v>
      </c>
      <c r="F39" s="28">
        <v>7.6030092592592594E-2</v>
      </c>
      <c r="G39" s="27" t="s">
        <v>220</v>
      </c>
      <c r="H39" s="27"/>
      <c r="I39" s="27"/>
      <c r="J39" s="27"/>
      <c r="K39" s="27"/>
    </row>
    <row r="40" spans="1:11">
      <c r="A40" s="27">
        <v>39</v>
      </c>
      <c r="B40" s="27" t="s">
        <v>78</v>
      </c>
      <c r="C40" s="27">
        <v>2</v>
      </c>
      <c r="D40" s="28">
        <v>0.15863425925925925</v>
      </c>
      <c r="E40" s="28">
        <v>3.8692129629629632E-2</v>
      </c>
      <c r="F40" s="28">
        <v>0.11994212962962963</v>
      </c>
      <c r="G40" s="27"/>
      <c r="H40" s="27"/>
      <c r="I40" s="27"/>
      <c r="J40" s="27"/>
      <c r="K40" s="27"/>
    </row>
    <row r="41" spans="1:11">
      <c r="A41" s="27">
        <v>40</v>
      </c>
      <c r="B41" s="27">
        <v>2014303545</v>
      </c>
      <c r="C41" s="27">
        <v>2</v>
      </c>
      <c r="D41" s="28">
        <v>0.17173611111111112</v>
      </c>
      <c r="E41" s="28">
        <v>0.11905092592592592</v>
      </c>
      <c r="F41" s="28">
        <v>5.2685185185185189E-2</v>
      </c>
      <c r="G41" s="27" t="s">
        <v>203</v>
      </c>
      <c r="H41" s="27"/>
      <c r="I41" s="27"/>
      <c r="J41" s="27" t="s">
        <v>220</v>
      </c>
      <c r="K41" s="27"/>
    </row>
    <row r="42" spans="1:11" ht="33">
      <c r="A42" s="27">
        <v>41</v>
      </c>
      <c r="B42" s="27">
        <v>2313528633</v>
      </c>
      <c r="C42" s="27">
        <v>2</v>
      </c>
      <c r="D42" s="28">
        <v>0.17965277777777777</v>
      </c>
      <c r="E42" s="28">
        <v>2.359953703703704E-2</v>
      </c>
      <c r="F42" s="27" t="s">
        <v>285</v>
      </c>
      <c r="G42" s="27"/>
      <c r="H42" s="27"/>
      <c r="I42" s="27"/>
      <c r="J42" s="27"/>
      <c r="K42" s="27"/>
    </row>
    <row r="43" spans="1:11" ht="33">
      <c r="A43" s="27">
        <v>42</v>
      </c>
      <c r="B43" s="27" t="s">
        <v>88</v>
      </c>
      <c r="C43" s="27">
        <v>2</v>
      </c>
      <c r="D43" s="28">
        <v>0.18375</v>
      </c>
      <c r="E43" s="28">
        <v>5.8773148148148151E-2</v>
      </c>
      <c r="F43" s="28">
        <v>0.12497685185185185</v>
      </c>
      <c r="G43" s="27"/>
      <c r="H43" s="27"/>
      <c r="I43" s="27"/>
      <c r="J43" s="27"/>
      <c r="K43" s="27"/>
    </row>
    <row r="44" spans="1:11" ht="33">
      <c r="A44" s="27">
        <v>43</v>
      </c>
      <c r="B44" s="27" t="s">
        <v>111</v>
      </c>
      <c r="C44" s="27">
        <v>2</v>
      </c>
      <c r="D44" s="28">
        <v>0.20944444444444443</v>
      </c>
      <c r="E44" s="28">
        <v>9.7245370370370357E-2</v>
      </c>
      <c r="F44" s="27" t="s">
        <v>220</v>
      </c>
      <c r="G44" s="28">
        <v>0.11219907407407408</v>
      </c>
      <c r="H44" s="27"/>
      <c r="I44" s="27"/>
      <c r="J44" s="27"/>
      <c r="K44" s="27"/>
    </row>
    <row r="45" spans="1:11" ht="33">
      <c r="A45" s="27">
        <v>44</v>
      </c>
      <c r="B45" s="27" t="s">
        <v>2</v>
      </c>
      <c r="C45" s="27">
        <v>1</v>
      </c>
      <c r="D45" s="28">
        <v>7.6076388888888888E-2</v>
      </c>
      <c r="E45" s="28">
        <v>7.6076388888888888E-2</v>
      </c>
      <c r="F45" s="27"/>
      <c r="G45" s="27"/>
      <c r="H45" s="27"/>
      <c r="I45" s="27"/>
      <c r="J45" s="27"/>
      <c r="K45" s="27"/>
    </row>
    <row r="46" spans="1:11" ht="18.75">
      <c r="A46" s="29">
        <v>45</v>
      </c>
      <c r="B46" s="29" t="s">
        <v>286</v>
      </c>
      <c r="C46" s="29">
        <v>0</v>
      </c>
      <c r="D46" s="30">
        <v>0</v>
      </c>
      <c r="E46" s="29" t="s">
        <v>211</v>
      </c>
      <c r="F46" s="29"/>
      <c r="G46" s="29"/>
      <c r="H46" s="29"/>
      <c r="I46" s="29"/>
      <c r="J46" s="29"/>
    </row>
    <row r="47" spans="1:11">
      <c r="A47" s="27">
        <v>46</v>
      </c>
      <c r="B47" s="27" t="s">
        <v>295</v>
      </c>
      <c r="C47" s="27">
        <v>0</v>
      </c>
    </row>
    <row r="48" spans="1:11">
      <c r="A48" s="27">
        <v>47</v>
      </c>
      <c r="B48" s="27" t="s">
        <v>296</v>
      </c>
      <c r="C48" s="27">
        <v>0</v>
      </c>
    </row>
    <row r="49" spans="1:3">
      <c r="A49" s="27">
        <v>48</v>
      </c>
      <c r="B49" s="27" t="s">
        <v>297</v>
      </c>
      <c r="C49" s="27">
        <v>0</v>
      </c>
    </row>
  </sheetData>
  <phoneticPr fontId="10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"/>
  <sheetViews>
    <sheetView workbookViewId="0">
      <selection activeCell="B44" sqref="B44"/>
    </sheetView>
  </sheetViews>
  <sheetFormatPr defaultRowHeight="16.5"/>
  <cols>
    <col min="2" max="2" width="14.109375" customWidth="1"/>
  </cols>
  <sheetData>
    <row r="1" spans="1:10">
      <c r="A1" s="26" t="s">
        <v>132</v>
      </c>
      <c r="B1" s="26" t="s">
        <v>133</v>
      </c>
      <c r="C1" s="26" t="s">
        <v>134</v>
      </c>
      <c r="D1" s="26" t="s">
        <v>135</v>
      </c>
      <c r="E1" s="26" t="s">
        <v>136</v>
      </c>
      <c r="F1" s="26" t="s">
        <v>137</v>
      </c>
      <c r="G1" s="26" t="s">
        <v>138</v>
      </c>
      <c r="H1" s="26" t="s">
        <v>139</v>
      </c>
      <c r="I1" s="26" t="s">
        <v>140</v>
      </c>
    </row>
    <row r="2" spans="1:10">
      <c r="A2" s="27">
        <v>1</v>
      </c>
      <c r="B2" s="27" t="s">
        <v>92</v>
      </c>
      <c r="C2" s="27">
        <v>3</v>
      </c>
      <c r="D2" s="28">
        <v>0.16414351851851852</v>
      </c>
      <c r="E2" s="27" t="s">
        <v>220</v>
      </c>
      <c r="F2" s="28">
        <v>2.673611111111111E-3</v>
      </c>
      <c r="G2" s="28">
        <v>5.4641203703703706E-2</v>
      </c>
      <c r="H2" s="28">
        <v>0.10682870370370372</v>
      </c>
      <c r="I2" s="27"/>
      <c r="J2" s="27"/>
    </row>
    <row r="3" spans="1:10" ht="33">
      <c r="A3" s="27">
        <v>2</v>
      </c>
      <c r="B3" s="27" t="s">
        <v>113</v>
      </c>
      <c r="C3" s="27">
        <v>3</v>
      </c>
      <c r="D3" s="28">
        <v>0.16597222222222222</v>
      </c>
      <c r="E3" s="27" t="s">
        <v>299</v>
      </c>
      <c r="F3" s="28">
        <v>1.3391203703703704E-2</v>
      </c>
      <c r="G3" s="27"/>
      <c r="H3" s="27"/>
      <c r="I3" s="28">
        <v>7.9502314814814817E-2</v>
      </c>
      <c r="J3" s="27"/>
    </row>
    <row r="4" spans="1:10" ht="33">
      <c r="A4" s="27">
        <v>3</v>
      </c>
      <c r="B4" s="27" t="s">
        <v>44</v>
      </c>
      <c r="C4" s="27">
        <v>3</v>
      </c>
      <c r="D4" s="28">
        <v>0.19074074074074074</v>
      </c>
      <c r="E4" s="28">
        <v>4.1631944444444451E-2</v>
      </c>
      <c r="F4" s="27" t="s">
        <v>300</v>
      </c>
      <c r="G4" s="28">
        <v>9.1261574074074078E-2</v>
      </c>
      <c r="H4" s="27"/>
      <c r="I4" s="27"/>
      <c r="J4" s="27"/>
    </row>
    <row r="5" spans="1:10" ht="33">
      <c r="A5" s="27">
        <v>4</v>
      </c>
      <c r="B5" s="27" t="s">
        <v>82</v>
      </c>
      <c r="C5" s="27">
        <v>3</v>
      </c>
      <c r="D5" s="28">
        <v>0.20003472222222221</v>
      </c>
      <c r="E5" s="27" t="s">
        <v>301</v>
      </c>
      <c r="F5" s="27" t="s">
        <v>302</v>
      </c>
      <c r="G5" s="27" t="s">
        <v>303</v>
      </c>
      <c r="H5" s="27"/>
      <c r="I5" s="28">
        <v>0.11384259259259259</v>
      </c>
      <c r="J5" s="27"/>
    </row>
    <row r="6" spans="1:10" ht="33">
      <c r="A6" s="27">
        <v>5</v>
      </c>
      <c r="B6" s="27" t="s">
        <v>30</v>
      </c>
      <c r="C6" s="27">
        <v>3</v>
      </c>
      <c r="D6" s="28">
        <v>0.21113425925925924</v>
      </c>
      <c r="E6" s="27" t="s">
        <v>304</v>
      </c>
      <c r="F6" s="27" t="s">
        <v>305</v>
      </c>
      <c r="G6" s="27" t="s">
        <v>306</v>
      </c>
      <c r="H6" s="27"/>
      <c r="I6" s="27"/>
      <c r="J6" s="27"/>
    </row>
    <row r="7" spans="1:10">
      <c r="A7" s="27">
        <v>6</v>
      </c>
      <c r="B7" s="27" t="s">
        <v>89</v>
      </c>
      <c r="C7" s="27">
        <v>3</v>
      </c>
      <c r="D7" s="28">
        <v>0.21909722222222225</v>
      </c>
      <c r="E7" s="28">
        <v>4.1076388888888891E-2</v>
      </c>
      <c r="F7" s="28">
        <v>6.1354166666666675E-2</v>
      </c>
      <c r="G7" s="28">
        <v>0.11666666666666665</v>
      </c>
      <c r="H7" s="27"/>
      <c r="I7" s="27"/>
      <c r="J7" s="27"/>
    </row>
    <row r="8" spans="1:10" ht="33">
      <c r="A8" s="27">
        <v>7</v>
      </c>
      <c r="B8" s="27" t="s">
        <v>72</v>
      </c>
      <c r="C8" s="27">
        <v>3</v>
      </c>
      <c r="D8" s="28">
        <v>0.22259259259259259</v>
      </c>
      <c r="E8" s="28">
        <v>1.4930555555555556E-2</v>
      </c>
      <c r="F8" s="27" t="s">
        <v>307</v>
      </c>
      <c r="G8" s="27" t="s">
        <v>276</v>
      </c>
      <c r="H8" s="27"/>
      <c r="I8" s="28">
        <v>0.10434027777777777</v>
      </c>
      <c r="J8" s="27"/>
    </row>
    <row r="9" spans="1:10" ht="33">
      <c r="A9" s="27">
        <v>8</v>
      </c>
      <c r="B9" s="27">
        <v>2014302384</v>
      </c>
      <c r="C9" s="27">
        <v>3</v>
      </c>
      <c r="D9" s="28">
        <v>0.27739583333333334</v>
      </c>
      <c r="E9" s="27" t="s">
        <v>308</v>
      </c>
      <c r="F9" s="27" t="s">
        <v>309</v>
      </c>
      <c r="G9" s="27"/>
      <c r="H9" s="28">
        <v>0.11461805555555556</v>
      </c>
      <c r="I9" s="27" t="s">
        <v>220</v>
      </c>
      <c r="J9" s="27"/>
    </row>
    <row r="10" spans="1:10" ht="33">
      <c r="A10" s="27">
        <v>9</v>
      </c>
      <c r="B10" s="27" t="s">
        <v>101</v>
      </c>
      <c r="C10" s="27">
        <v>3</v>
      </c>
      <c r="D10" s="28">
        <v>0.29167824074074072</v>
      </c>
      <c r="E10" s="27" t="s">
        <v>310</v>
      </c>
      <c r="F10" s="28">
        <v>1.3113425925925926E-2</v>
      </c>
      <c r="G10" s="27" t="s">
        <v>311</v>
      </c>
      <c r="H10" s="27" t="s">
        <v>303</v>
      </c>
      <c r="I10" s="27"/>
      <c r="J10" s="27"/>
    </row>
    <row r="11" spans="1:10">
      <c r="A11" s="27">
        <v>10</v>
      </c>
      <c r="B11" s="27" t="s">
        <v>53</v>
      </c>
      <c r="C11" s="27">
        <v>2</v>
      </c>
      <c r="D11" s="28">
        <v>4.9733796296296297E-2</v>
      </c>
      <c r="E11" s="28">
        <v>3.7789351851851852E-2</v>
      </c>
      <c r="F11" s="28">
        <v>1.1944444444444445E-2</v>
      </c>
      <c r="G11" s="27" t="s">
        <v>220</v>
      </c>
      <c r="H11" s="27"/>
      <c r="I11" s="27"/>
      <c r="J11" s="27"/>
    </row>
    <row r="12" spans="1:10">
      <c r="A12" s="27">
        <v>11</v>
      </c>
      <c r="B12" s="27">
        <v>2602690897</v>
      </c>
      <c r="C12" s="27">
        <v>2</v>
      </c>
      <c r="D12" s="28">
        <v>5.9143518518518519E-2</v>
      </c>
      <c r="E12" s="27" t="s">
        <v>220</v>
      </c>
      <c r="F12" s="28">
        <v>6.7361111111111103E-3</v>
      </c>
      <c r="G12" s="27"/>
      <c r="H12" s="28">
        <v>5.2407407407407403E-2</v>
      </c>
      <c r="I12" s="27"/>
      <c r="J12" s="27"/>
    </row>
    <row r="13" spans="1:10" ht="33">
      <c r="A13" s="27">
        <v>12</v>
      </c>
      <c r="B13" s="27" t="s">
        <v>106</v>
      </c>
      <c r="C13" s="27">
        <v>2</v>
      </c>
      <c r="D13" s="28">
        <v>6.3912037037037031E-2</v>
      </c>
      <c r="E13" s="27" t="s">
        <v>312</v>
      </c>
      <c r="F13" s="28">
        <v>5.6944444444444438E-3</v>
      </c>
      <c r="G13" s="27" t="s">
        <v>211</v>
      </c>
      <c r="H13" s="27"/>
      <c r="I13" s="27" t="s">
        <v>211</v>
      </c>
      <c r="J13" s="27"/>
    </row>
    <row r="14" spans="1:10" ht="33">
      <c r="A14" s="27">
        <v>13</v>
      </c>
      <c r="B14" s="27">
        <v>2014302532</v>
      </c>
      <c r="C14" s="27">
        <v>2</v>
      </c>
      <c r="D14" s="28">
        <v>7.9814814814814811E-2</v>
      </c>
      <c r="E14" s="27" t="s">
        <v>313</v>
      </c>
      <c r="F14" s="28">
        <v>7.4189814814814813E-3</v>
      </c>
      <c r="G14" s="27"/>
      <c r="H14" s="27"/>
      <c r="I14" s="27"/>
      <c r="J14" s="27"/>
    </row>
    <row r="15" spans="1:10" ht="33">
      <c r="A15" s="27">
        <v>14</v>
      </c>
      <c r="B15" s="27">
        <v>793583308</v>
      </c>
      <c r="C15" s="27">
        <v>2</v>
      </c>
      <c r="D15" s="28">
        <v>8.1273148148148136E-2</v>
      </c>
      <c r="E15" s="27" t="s">
        <v>314</v>
      </c>
      <c r="F15" s="28">
        <v>1.0578703703703703E-2</v>
      </c>
      <c r="G15" s="27"/>
      <c r="H15" s="27"/>
      <c r="I15" s="27"/>
      <c r="J15" s="27"/>
    </row>
    <row r="16" spans="1:10" ht="33">
      <c r="A16" s="27">
        <v>15</v>
      </c>
      <c r="B16" s="27" t="s">
        <v>63</v>
      </c>
      <c r="C16" s="27">
        <v>2</v>
      </c>
      <c r="D16" s="28">
        <v>8.1874999999999989E-2</v>
      </c>
      <c r="E16" s="27" t="s">
        <v>227</v>
      </c>
      <c r="F16" s="28">
        <v>1.4537037037037038E-2</v>
      </c>
      <c r="G16" s="27"/>
      <c r="H16" s="27" t="s">
        <v>315</v>
      </c>
      <c r="I16" s="27"/>
      <c r="J16" s="27"/>
    </row>
    <row r="17" spans="1:10">
      <c r="A17" s="27">
        <v>16</v>
      </c>
      <c r="B17" s="27" t="s">
        <v>96</v>
      </c>
      <c r="C17" s="27">
        <v>2</v>
      </c>
      <c r="D17" s="28">
        <v>8.3749999999999991E-2</v>
      </c>
      <c r="E17" s="28">
        <v>6.7569444444444446E-2</v>
      </c>
      <c r="F17" s="28">
        <v>1.6180555555555556E-2</v>
      </c>
      <c r="G17" s="27"/>
      <c r="H17" s="27"/>
      <c r="I17" s="27"/>
      <c r="J17" s="27"/>
    </row>
    <row r="18" spans="1:10" ht="33">
      <c r="A18" s="27">
        <v>17</v>
      </c>
      <c r="B18" s="27" t="s">
        <v>61</v>
      </c>
      <c r="C18" s="27">
        <v>2</v>
      </c>
      <c r="D18" s="28">
        <v>9.0636574074074064E-2</v>
      </c>
      <c r="E18" s="27" t="s">
        <v>316</v>
      </c>
      <c r="F18" s="28">
        <v>5.4976851851851853E-3</v>
      </c>
      <c r="G18" s="27" t="s">
        <v>220</v>
      </c>
      <c r="H18" s="27" t="s">
        <v>211</v>
      </c>
      <c r="I18" s="27"/>
      <c r="J18" s="27"/>
    </row>
    <row r="19" spans="1:10" ht="33">
      <c r="A19" s="27">
        <v>18</v>
      </c>
      <c r="B19" s="27" t="s">
        <v>244</v>
      </c>
      <c r="C19" s="27">
        <v>2</v>
      </c>
      <c r="D19" s="28">
        <v>9.7569444444444445E-2</v>
      </c>
      <c r="E19" s="27" t="s">
        <v>317</v>
      </c>
      <c r="F19" s="28">
        <v>1.4108796296296295E-2</v>
      </c>
      <c r="G19" s="27"/>
      <c r="H19" s="27"/>
      <c r="I19" s="27"/>
      <c r="J19" s="27"/>
    </row>
    <row r="20" spans="1:10" ht="33">
      <c r="A20" s="27">
        <v>19</v>
      </c>
      <c r="B20" s="27" t="s">
        <v>50</v>
      </c>
      <c r="C20" s="27">
        <v>2</v>
      </c>
      <c r="D20" s="28">
        <v>0.12061342592592593</v>
      </c>
      <c r="E20" s="27"/>
      <c r="F20" s="28">
        <v>9.1087962962962971E-3</v>
      </c>
      <c r="G20" s="27" t="s">
        <v>318</v>
      </c>
      <c r="H20" s="27"/>
      <c r="I20" s="27"/>
      <c r="J20" s="27"/>
    </row>
    <row r="21" spans="1:10" ht="33">
      <c r="A21" s="27">
        <v>20</v>
      </c>
      <c r="B21" s="27">
        <v>425707140</v>
      </c>
      <c r="C21" s="27">
        <v>2</v>
      </c>
      <c r="D21" s="28">
        <v>0.1323148148148148</v>
      </c>
      <c r="E21" s="27" t="s">
        <v>319</v>
      </c>
      <c r="F21" s="28">
        <v>7.2916666666666659E-3</v>
      </c>
      <c r="G21" s="27"/>
      <c r="H21" s="27"/>
      <c r="I21" s="27"/>
      <c r="J21" s="27"/>
    </row>
    <row r="22" spans="1:10" ht="33">
      <c r="A22" s="27">
        <v>21</v>
      </c>
      <c r="B22" s="27">
        <v>2014303545</v>
      </c>
      <c r="C22" s="27">
        <v>2</v>
      </c>
      <c r="D22" s="28">
        <v>0.13508101851851853</v>
      </c>
      <c r="E22" s="27" t="s">
        <v>320</v>
      </c>
      <c r="F22" s="28">
        <v>2.8159722222222221E-2</v>
      </c>
      <c r="G22" s="27"/>
      <c r="H22" s="27"/>
      <c r="I22" s="27"/>
      <c r="J22" s="27"/>
    </row>
    <row r="23" spans="1:10" ht="33">
      <c r="A23" s="27">
        <v>22</v>
      </c>
      <c r="B23" s="27">
        <v>2013303419</v>
      </c>
      <c r="C23" s="27">
        <v>2</v>
      </c>
      <c r="D23" s="28">
        <v>0.13589120370370369</v>
      </c>
      <c r="E23" s="27" t="s">
        <v>321</v>
      </c>
      <c r="F23" s="28">
        <v>1.1562499999999998E-2</v>
      </c>
      <c r="G23" s="27" t="s">
        <v>227</v>
      </c>
      <c r="H23" s="27"/>
      <c r="I23" s="27"/>
      <c r="J23" s="27"/>
    </row>
    <row r="24" spans="1:10">
      <c r="A24" s="27">
        <v>23</v>
      </c>
      <c r="B24" s="27" t="s">
        <v>283</v>
      </c>
      <c r="C24" s="27">
        <v>2</v>
      </c>
      <c r="D24" s="28">
        <v>0.13979166666666668</v>
      </c>
      <c r="E24" s="28">
        <v>8.3333333333333329E-2</v>
      </c>
      <c r="F24" s="28">
        <v>5.6458333333333333E-2</v>
      </c>
      <c r="G24" s="27"/>
      <c r="H24" s="27"/>
      <c r="I24" s="27"/>
      <c r="J24" s="27"/>
    </row>
    <row r="25" spans="1:10" ht="33">
      <c r="A25" s="27">
        <v>24</v>
      </c>
      <c r="B25" s="27" t="s">
        <v>46</v>
      </c>
      <c r="C25" s="27">
        <v>2</v>
      </c>
      <c r="D25" s="28">
        <v>0.14314814814814816</v>
      </c>
      <c r="E25" s="27" t="s">
        <v>322</v>
      </c>
      <c r="F25" s="28">
        <v>6.1041666666666661E-2</v>
      </c>
      <c r="G25" s="27"/>
      <c r="H25" s="27"/>
      <c r="I25" s="27"/>
      <c r="J25" s="27"/>
    </row>
    <row r="26" spans="1:10" ht="33">
      <c r="A26" s="27">
        <v>25</v>
      </c>
      <c r="B26" s="27">
        <v>2014300227</v>
      </c>
      <c r="C26" s="27">
        <v>2</v>
      </c>
      <c r="D26" s="28">
        <v>0.17135416666666667</v>
      </c>
      <c r="E26" s="27" t="s">
        <v>323</v>
      </c>
      <c r="F26" s="28">
        <v>2.0520833333333332E-2</v>
      </c>
      <c r="G26" s="27"/>
      <c r="H26" s="27" t="s">
        <v>220</v>
      </c>
      <c r="I26" s="27"/>
      <c r="J26" s="27"/>
    </row>
    <row r="27" spans="1:10">
      <c r="A27" s="27">
        <v>26</v>
      </c>
      <c r="B27" s="27" t="s">
        <v>76</v>
      </c>
      <c r="C27" s="27">
        <v>2</v>
      </c>
      <c r="D27" s="28">
        <v>0.18387731481481481</v>
      </c>
      <c r="E27" s="28">
        <v>0.10640046296296296</v>
      </c>
      <c r="F27" s="28">
        <v>7.7476851851851852E-2</v>
      </c>
      <c r="G27" s="27"/>
      <c r="H27" s="27"/>
      <c r="I27" s="27"/>
      <c r="J27" s="27"/>
    </row>
    <row r="28" spans="1:10" ht="33">
      <c r="A28" s="27">
        <v>27</v>
      </c>
      <c r="B28" s="27" t="s">
        <v>88</v>
      </c>
      <c r="C28" s="27">
        <v>2</v>
      </c>
      <c r="D28" s="28">
        <v>0.18461805555555555</v>
      </c>
      <c r="E28" s="27" t="s">
        <v>324</v>
      </c>
      <c r="F28" s="27" t="s">
        <v>325</v>
      </c>
      <c r="G28" s="27"/>
      <c r="H28" s="27"/>
      <c r="I28" s="27"/>
      <c r="J28" s="27"/>
    </row>
    <row r="29" spans="1:10" ht="33">
      <c r="A29" s="27">
        <v>28</v>
      </c>
      <c r="B29" s="27" t="s">
        <v>28</v>
      </c>
      <c r="C29" s="27">
        <v>2</v>
      </c>
      <c r="D29" s="28">
        <v>0.18931712962962963</v>
      </c>
      <c r="E29" s="27" t="s">
        <v>326</v>
      </c>
      <c r="F29" s="28">
        <v>6.2233796296296294E-2</v>
      </c>
      <c r="G29" s="27" t="s">
        <v>220</v>
      </c>
      <c r="H29" s="27"/>
      <c r="I29" s="27"/>
      <c r="J29" s="27"/>
    </row>
    <row r="30" spans="1:10" ht="33">
      <c r="A30" s="27">
        <v>29</v>
      </c>
      <c r="B30" s="27" t="s">
        <v>55</v>
      </c>
      <c r="C30" s="27">
        <v>2</v>
      </c>
      <c r="D30" s="28">
        <v>0.19837962962962963</v>
      </c>
      <c r="E30" s="27" t="s">
        <v>327</v>
      </c>
      <c r="F30" s="27" t="s">
        <v>328</v>
      </c>
      <c r="G30" s="27"/>
      <c r="H30" s="27"/>
      <c r="I30" s="27"/>
      <c r="J30" s="27"/>
    </row>
    <row r="31" spans="1:10" ht="33">
      <c r="A31" s="27">
        <v>30</v>
      </c>
      <c r="B31" s="27" t="s">
        <v>247</v>
      </c>
      <c r="C31" s="27">
        <v>2</v>
      </c>
      <c r="D31" s="28">
        <v>0.20412037037037037</v>
      </c>
      <c r="E31" s="27" t="s">
        <v>276</v>
      </c>
      <c r="F31" s="27" t="s">
        <v>329</v>
      </c>
      <c r="G31" s="27"/>
      <c r="H31" s="27" t="s">
        <v>330</v>
      </c>
      <c r="I31" s="27"/>
      <c r="J31" s="27"/>
    </row>
    <row r="32" spans="1:10">
      <c r="A32" s="27">
        <v>31</v>
      </c>
      <c r="B32" s="27" t="s">
        <v>109</v>
      </c>
      <c r="C32" s="27">
        <v>2</v>
      </c>
      <c r="D32" s="28">
        <v>0.20524305555555555</v>
      </c>
      <c r="E32" s="28">
        <v>0.10968750000000001</v>
      </c>
      <c r="F32" s="28">
        <v>9.555555555555556E-2</v>
      </c>
      <c r="G32" s="27"/>
      <c r="H32" s="27"/>
      <c r="I32" s="27"/>
      <c r="J32" s="27"/>
    </row>
    <row r="33" spans="1:10">
      <c r="A33" s="27">
        <v>32</v>
      </c>
      <c r="B33" s="27" t="s">
        <v>26</v>
      </c>
      <c r="C33" s="27">
        <v>1</v>
      </c>
      <c r="D33" s="28">
        <v>4.8726851851851856E-3</v>
      </c>
      <c r="E33" s="27" t="s">
        <v>203</v>
      </c>
      <c r="F33" s="28">
        <v>4.8726851851851856E-3</v>
      </c>
      <c r="G33" s="27"/>
      <c r="H33" s="27"/>
      <c r="I33" s="27"/>
      <c r="J33" s="27"/>
    </row>
    <row r="34" spans="1:10">
      <c r="A34" s="27">
        <v>33</v>
      </c>
      <c r="B34" s="27">
        <v>2014303327</v>
      </c>
      <c r="C34" s="27">
        <v>1</v>
      </c>
      <c r="D34" s="28">
        <v>9.571759259259259E-3</v>
      </c>
      <c r="E34" s="27" t="s">
        <v>220</v>
      </c>
      <c r="F34" s="28">
        <v>9.571759259259259E-3</v>
      </c>
      <c r="G34" s="27" t="s">
        <v>220</v>
      </c>
      <c r="H34" s="27"/>
      <c r="I34" s="27"/>
      <c r="J34" s="27"/>
    </row>
    <row r="35" spans="1:10">
      <c r="A35" s="27">
        <v>34</v>
      </c>
      <c r="B35" s="27" t="s">
        <v>80</v>
      </c>
      <c r="C35" s="27">
        <v>1</v>
      </c>
      <c r="D35" s="28">
        <v>1.1261574074074071E-2</v>
      </c>
      <c r="E35" s="27" t="s">
        <v>203</v>
      </c>
      <c r="F35" s="28">
        <v>1.1261574074074071E-2</v>
      </c>
      <c r="G35" s="27"/>
      <c r="H35" s="27"/>
      <c r="I35" s="27"/>
      <c r="J35" s="27"/>
    </row>
    <row r="36" spans="1:10">
      <c r="A36" s="27">
        <v>35</v>
      </c>
      <c r="B36" s="27" t="s">
        <v>4</v>
      </c>
      <c r="C36" s="27">
        <v>1</v>
      </c>
      <c r="D36" s="28">
        <v>1.6180555555555556E-2</v>
      </c>
      <c r="E36" s="27"/>
      <c r="F36" s="28">
        <v>1.6180555555555556E-2</v>
      </c>
      <c r="G36" s="27"/>
      <c r="H36" s="27"/>
      <c r="I36" s="27"/>
      <c r="J36" s="27"/>
    </row>
    <row r="37" spans="1:10" ht="33">
      <c r="A37" s="27">
        <v>36</v>
      </c>
      <c r="B37" s="27" t="s">
        <v>9</v>
      </c>
      <c r="C37" s="27">
        <v>1</v>
      </c>
      <c r="D37" s="28">
        <v>2.1585648148148145E-2</v>
      </c>
      <c r="E37" s="27"/>
      <c r="F37" s="27" t="s">
        <v>331</v>
      </c>
      <c r="G37" s="27" t="s">
        <v>220</v>
      </c>
      <c r="H37" s="27"/>
      <c r="I37" s="27"/>
      <c r="J37" s="27"/>
    </row>
    <row r="38" spans="1:10" ht="33">
      <c r="A38" s="27">
        <v>37</v>
      </c>
      <c r="B38" s="27" t="s">
        <v>98</v>
      </c>
      <c r="C38" s="27">
        <v>1</v>
      </c>
      <c r="D38" s="28">
        <v>2.9479166666666667E-2</v>
      </c>
      <c r="E38" s="27" t="s">
        <v>243</v>
      </c>
      <c r="F38" s="27" t="s">
        <v>332</v>
      </c>
      <c r="G38" s="27"/>
      <c r="H38" s="27"/>
      <c r="I38" s="27"/>
      <c r="J38" s="27"/>
    </row>
    <row r="39" spans="1:10" ht="33">
      <c r="A39" s="27">
        <v>38</v>
      </c>
      <c r="B39" s="27" t="s">
        <v>33</v>
      </c>
      <c r="C39" s="27">
        <v>1</v>
      </c>
      <c r="D39" s="28">
        <v>3.0902777777777779E-2</v>
      </c>
      <c r="E39" s="27" t="s">
        <v>276</v>
      </c>
      <c r="F39" s="27" t="s">
        <v>333</v>
      </c>
      <c r="G39" s="27"/>
      <c r="H39" s="27" t="s">
        <v>334</v>
      </c>
      <c r="I39" s="27"/>
      <c r="J39" s="27"/>
    </row>
    <row r="40" spans="1:10" ht="33">
      <c r="A40" s="27">
        <v>39</v>
      </c>
      <c r="B40" s="27" t="s">
        <v>111</v>
      </c>
      <c r="C40" s="27">
        <v>1</v>
      </c>
      <c r="D40" s="28">
        <v>5.5729166666666663E-2</v>
      </c>
      <c r="E40" s="27" t="s">
        <v>220</v>
      </c>
      <c r="F40" s="27" t="s">
        <v>335</v>
      </c>
      <c r="G40" s="27"/>
      <c r="H40" s="27"/>
      <c r="I40" s="27"/>
      <c r="J40" s="27"/>
    </row>
    <row r="41" spans="1:10" ht="33">
      <c r="A41" s="27">
        <v>40</v>
      </c>
      <c r="B41" s="27" t="s">
        <v>336</v>
      </c>
      <c r="C41" s="27">
        <v>1</v>
      </c>
      <c r="D41" s="28">
        <v>7.0439814814814816E-2</v>
      </c>
      <c r="E41" s="27"/>
      <c r="F41" s="27" t="s">
        <v>337</v>
      </c>
      <c r="G41" s="27"/>
      <c r="H41" s="27"/>
      <c r="I41" s="27"/>
      <c r="J41" s="27"/>
    </row>
    <row r="42" spans="1:10" ht="37.5">
      <c r="A42" s="27">
        <v>41</v>
      </c>
      <c r="B42" s="29">
        <v>2313528633</v>
      </c>
      <c r="C42" s="29">
        <v>1</v>
      </c>
      <c r="D42" s="30">
        <v>8.564814814814814E-2</v>
      </c>
      <c r="E42" s="29"/>
      <c r="F42" s="29" t="s">
        <v>338</v>
      </c>
      <c r="G42" s="29"/>
      <c r="H42" s="29"/>
      <c r="I42" s="29"/>
      <c r="J42" s="27"/>
    </row>
    <row r="43" spans="1:10">
      <c r="A43" s="27">
        <v>42</v>
      </c>
      <c r="B43" s="27" t="s">
        <v>295</v>
      </c>
    </row>
    <row r="44" spans="1:10">
      <c r="A44" s="27">
        <v>43</v>
      </c>
      <c r="B44" s="27" t="s">
        <v>205</v>
      </c>
    </row>
    <row r="45" spans="1:10">
      <c r="A45" s="27">
        <v>44</v>
      </c>
      <c r="B45" s="27" t="s">
        <v>206</v>
      </c>
    </row>
  </sheetData>
  <phoneticPr fontId="10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opLeftCell="A19" workbookViewId="0">
      <selection activeCell="B27" sqref="B27"/>
    </sheetView>
  </sheetViews>
  <sheetFormatPr defaultRowHeight="16.5"/>
  <cols>
    <col min="2" max="2" width="17" customWidth="1"/>
  </cols>
  <sheetData>
    <row r="1" spans="1:10">
      <c r="A1" s="26" t="s">
        <v>132</v>
      </c>
      <c r="B1" s="26" t="s">
        <v>133</v>
      </c>
      <c r="C1" s="26" t="s">
        <v>134</v>
      </c>
      <c r="D1" s="26" t="s">
        <v>135</v>
      </c>
      <c r="E1" s="26" t="s">
        <v>136</v>
      </c>
      <c r="F1" s="26" t="s">
        <v>137</v>
      </c>
      <c r="G1" s="26" t="s">
        <v>138</v>
      </c>
      <c r="H1" s="26" t="s">
        <v>139</v>
      </c>
      <c r="I1" s="26" t="s">
        <v>140</v>
      </c>
    </row>
    <row r="2" spans="1:10" ht="33">
      <c r="A2" s="27">
        <v>1</v>
      </c>
      <c r="B2" s="27" t="s">
        <v>42</v>
      </c>
      <c r="C2" s="27">
        <v>4</v>
      </c>
      <c r="D2" s="28">
        <v>0.1396412037037037</v>
      </c>
      <c r="E2" s="27"/>
      <c r="F2" s="28">
        <v>3.5185185185185187E-2</v>
      </c>
      <c r="G2" s="27" t="s">
        <v>339</v>
      </c>
      <c r="H2" s="27" t="s">
        <v>340</v>
      </c>
      <c r="I2" s="28">
        <v>1.9409722222222221E-2</v>
      </c>
      <c r="J2" s="27"/>
    </row>
    <row r="3" spans="1:10" ht="33">
      <c r="A3" s="27">
        <v>2</v>
      </c>
      <c r="B3" s="27" t="s">
        <v>61</v>
      </c>
      <c r="C3" s="27">
        <v>4</v>
      </c>
      <c r="D3" s="28">
        <v>0.17746527777777776</v>
      </c>
      <c r="E3" s="27" t="s">
        <v>341</v>
      </c>
      <c r="F3" s="28">
        <v>1.1620370370370371E-2</v>
      </c>
      <c r="G3" s="28">
        <v>4.6956018518518522E-2</v>
      </c>
      <c r="H3" s="28">
        <v>2.5925925925925925E-2</v>
      </c>
      <c r="I3" s="27" t="s">
        <v>342</v>
      </c>
      <c r="J3" s="27"/>
    </row>
    <row r="4" spans="1:10" ht="33">
      <c r="A4" s="27">
        <v>3</v>
      </c>
      <c r="B4" s="27" t="s">
        <v>247</v>
      </c>
      <c r="C4" s="27">
        <v>4</v>
      </c>
      <c r="D4" s="28">
        <v>0.1895138888888889</v>
      </c>
      <c r="E4" s="27" t="s">
        <v>220</v>
      </c>
      <c r="F4" s="27" t="s">
        <v>343</v>
      </c>
      <c r="G4" s="28">
        <v>5.0208333333333334E-2</v>
      </c>
      <c r="H4" s="28">
        <v>2.5891203703703704E-2</v>
      </c>
      <c r="I4" s="28">
        <v>1.1550925925925925E-2</v>
      </c>
      <c r="J4" s="27"/>
    </row>
    <row r="5" spans="1:10" ht="33">
      <c r="A5" s="27">
        <v>4</v>
      </c>
      <c r="B5" s="27" t="s">
        <v>53</v>
      </c>
      <c r="C5" s="27">
        <v>4</v>
      </c>
      <c r="D5" s="28">
        <v>0.21116898148148147</v>
      </c>
      <c r="E5" s="27"/>
      <c r="F5" s="28">
        <v>1.951388888888889E-2</v>
      </c>
      <c r="G5" s="28">
        <v>7.0937500000000001E-2</v>
      </c>
      <c r="H5" s="28">
        <v>5.275462962962963E-2</v>
      </c>
      <c r="I5" s="27" t="s">
        <v>344</v>
      </c>
      <c r="J5" s="27"/>
    </row>
    <row r="6" spans="1:10" ht="33">
      <c r="A6" s="27">
        <v>5</v>
      </c>
      <c r="B6" s="27" t="s">
        <v>82</v>
      </c>
      <c r="C6" s="27">
        <v>4</v>
      </c>
      <c r="D6" s="28">
        <v>0.2298611111111111</v>
      </c>
      <c r="E6" s="27"/>
      <c r="F6" s="27" t="s">
        <v>345</v>
      </c>
      <c r="G6" s="27" t="s">
        <v>346</v>
      </c>
      <c r="H6" s="27" t="s">
        <v>347</v>
      </c>
      <c r="I6" s="28">
        <v>3.8715277777777779E-2</v>
      </c>
      <c r="J6" s="27"/>
    </row>
    <row r="7" spans="1:10" ht="33">
      <c r="A7" s="27">
        <v>6</v>
      </c>
      <c r="B7" s="27" t="s">
        <v>30</v>
      </c>
      <c r="C7" s="27">
        <v>4</v>
      </c>
      <c r="D7" s="28">
        <v>0.24751157407407409</v>
      </c>
      <c r="E7" s="27"/>
      <c r="F7" s="27" t="s">
        <v>348</v>
      </c>
      <c r="G7" s="27" t="s">
        <v>349</v>
      </c>
      <c r="H7" s="28">
        <v>4.0914351851851848E-2</v>
      </c>
      <c r="I7" s="28">
        <v>7.1747685185185192E-2</v>
      </c>
      <c r="J7" s="27"/>
    </row>
    <row r="8" spans="1:10">
      <c r="A8" s="27">
        <v>7</v>
      </c>
      <c r="B8" s="27" t="s">
        <v>44</v>
      </c>
      <c r="C8" s="27">
        <v>3</v>
      </c>
      <c r="D8" s="28">
        <v>0.12634259259259259</v>
      </c>
      <c r="E8" s="27" t="s">
        <v>220</v>
      </c>
      <c r="F8" s="27"/>
      <c r="G8" s="28">
        <v>3.7141203703703704E-2</v>
      </c>
      <c r="H8" s="28">
        <v>3.2002314814814817E-2</v>
      </c>
      <c r="I8" s="28">
        <v>5.7199074074074076E-2</v>
      </c>
      <c r="J8" s="27"/>
    </row>
    <row r="9" spans="1:10">
      <c r="A9" s="27">
        <v>8</v>
      </c>
      <c r="B9" s="27">
        <v>2602690897</v>
      </c>
      <c r="C9" s="27">
        <v>3</v>
      </c>
      <c r="D9" s="28">
        <v>0.1567476851851852</v>
      </c>
      <c r="E9" s="27"/>
      <c r="F9" s="28">
        <v>6.6122685185185187E-2</v>
      </c>
      <c r="G9" s="28">
        <v>7.6469907407407403E-2</v>
      </c>
      <c r="H9" s="28">
        <v>1.4155092592592592E-2</v>
      </c>
      <c r="I9" s="27"/>
      <c r="J9" s="27"/>
    </row>
    <row r="10" spans="1:10" ht="33">
      <c r="A10" s="27">
        <v>9</v>
      </c>
      <c r="B10" s="27">
        <v>2014303545</v>
      </c>
      <c r="C10" s="27">
        <v>3</v>
      </c>
      <c r="D10" s="28">
        <v>0.16577546296296297</v>
      </c>
      <c r="E10" s="27"/>
      <c r="F10" s="27"/>
      <c r="G10" s="27" t="s">
        <v>350</v>
      </c>
      <c r="H10" s="28">
        <v>3.5983796296296298E-2</v>
      </c>
      <c r="I10" s="28">
        <v>6.8784722222222219E-2</v>
      </c>
      <c r="J10" s="27"/>
    </row>
    <row r="11" spans="1:10" ht="33">
      <c r="A11" s="27">
        <v>10</v>
      </c>
      <c r="B11" s="27" t="s">
        <v>244</v>
      </c>
      <c r="C11" s="27">
        <v>3</v>
      </c>
      <c r="D11" s="28">
        <v>0.18849537037037037</v>
      </c>
      <c r="E11" s="27"/>
      <c r="F11" s="27"/>
      <c r="G11" s="27" t="s">
        <v>351</v>
      </c>
      <c r="H11" s="28">
        <v>1.6284722222222221E-2</v>
      </c>
      <c r="I11" s="28">
        <v>7.1886574074074075E-2</v>
      </c>
      <c r="J11" s="27"/>
    </row>
    <row r="12" spans="1:10" ht="33">
      <c r="A12" s="27">
        <v>11</v>
      </c>
      <c r="B12" s="27">
        <v>2014300227</v>
      </c>
      <c r="C12" s="27">
        <v>3</v>
      </c>
      <c r="D12" s="28">
        <v>0.18886574074074072</v>
      </c>
      <c r="E12" s="27"/>
      <c r="F12" s="27"/>
      <c r="G12" s="28">
        <v>6.4837962962962958E-2</v>
      </c>
      <c r="H12" s="28">
        <v>4.929398148148148E-2</v>
      </c>
      <c r="I12" s="27" t="s">
        <v>352</v>
      </c>
      <c r="J12" s="27"/>
    </row>
    <row r="13" spans="1:10" ht="33">
      <c r="A13" s="27">
        <v>12</v>
      </c>
      <c r="B13" s="27" t="s">
        <v>46</v>
      </c>
      <c r="C13" s="27">
        <v>3</v>
      </c>
      <c r="D13" s="28">
        <v>0.20456018518518518</v>
      </c>
      <c r="E13" s="27"/>
      <c r="F13" s="27"/>
      <c r="G13" s="28">
        <v>5.6250000000000001E-2</v>
      </c>
      <c r="H13" s="27" t="s">
        <v>353</v>
      </c>
      <c r="I13" s="28">
        <v>4.4513888888888888E-2</v>
      </c>
      <c r="J13" s="27"/>
    </row>
    <row r="14" spans="1:10" ht="33">
      <c r="A14" s="27">
        <v>13</v>
      </c>
      <c r="B14" s="27">
        <v>2014303327</v>
      </c>
      <c r="C14" s="27">
        <v>3</v>
      </c>
      <c r="D14" s="28">
        <v>0.22549768518518518</v>
      </c>
      <c r="E14" s="27"/>
      <c r="F14" s="27"/>
      <c r="G14" s="27" t="s">
        <v>354</v>
      </c>
      <c r="H14" s="28">
        <v>5.3842592592592588E-2</v>
      </c>
      <c r="I14" s="28">
        <v>9.6226851851851855E-2</v>
      </c>
      <c r="J14" s="27"/>
    </row>
    <row r="15" spans="1:10" ht="33">
      <c r="A15" s="27">
        <v>14</v>
      </c>
      <c r="B15" s="27">
        <v>2014302384</v>
      </c>
      <c r="C15" s="27">
        <v>3</v>
      </c>
      <c r="D15" s="28">
        <v>0.22703703703703704</v>
      </c>
      <c r="E15" s="27"/>
      <c r="F15" s="27"/>
      <c r="G15" s="28">
        <v>4.4432870370370366E-2</v>
      </c>
      <c r="H15" s="27" t="s">
        <v>355</v>
      </c>
      <c r="I15" s="27" t="s">
        <v>356</v>
      </c>
      <c r="J15" s="27"/>
    </row>
    <row r="16" spans="1:10" ht="33">
      <c r="A16" s="27">
        <v>15</v>
      </c>
      <c r="B16" s="27" t="s">
        <v>4</v>
      </c>
      <c r="C16" s="27">
        <v>3</v>
      </c>
      <c r="D16" s="28">
        <v>0.24458333333333335</v>
      </c>
      <c r="E16" s="27"/>
      <c r="F16" s="27"/>
      <c r="G16" s="28">
        <v>7.739583333333333E-2</v>
      </c>
      <c r="H16" s="28">
        <v>4.854166666666667E-2</v>
      </c>
      <c r="I16" s="27" t="s">
        <v>357</v>
      </c>
      <c r="J16" s="27"/>
    </row>
    <row r="17" spans="1:10">
      <c r="A17" s="27">
        <v>16</v>
      </c>
      <c r="B17" s="27" t="s">
        <v>120</v>
      </c>
      <c r="C17" s="27">
        <v>2</v>
      </c>
      <c r="D17" s="28">
        <v>0.18818287037037038</v>
      </c>
      <c r="E17" s="27"/>
      <c r="F17" s="27"/>
      <c r="G17" s="28">
        <v>8.7361111111111112E-2</v>
      </c>
      <c r="H17" s="27"/>
      <c r="I17" s="28">
        <v>0.10082175925925925</v>
      </c>
      <c r="J17" s="27"/>
    </row>
    <row r="18" spans="1:10">
      <c r="A18" s="27">
        <v>17</v>
      </c>
      <c r="B18" s="27" t="s">
        <v>72</v>
      </c>
      <c r="C18" s="27">
        <v>2</v>
      </c>
      <c r="D18" s="28">
        <v>0.19027777777777777</v>
      </c>
      <c r="E18" s="27"/>
      <c r="F18" s="27"/>
      <c r="G18" s="28">
        <v>0.10184027777777778</v>
      </c>
      <c r="H18" s="28">
        <v>8.8437500000000002E-2</v>
      </c>
      <c r="I18" s="27"/>
      <c r="J18" s="27"/>
    </row>
    <row r="19" spans="1:10">
      <c r="A19" s="27">
        <v>18</v>
      </c>
      <c r="B19" s="27" t="s">
        <v>89</v>
      </c>
      <c r="C19" s="27">
        <v>2</v>
      </c>
      <c r="D19" s="28">
        <v>0.19881944444444444</v>
      </c>
      <c r="E19" s="27"/>
      <c r="F19" s="28">
        <v>9.5590277777777774E-2</v>
      </c>
      <c r="G19" s="28">
        <v>0.10322916666666666</v>
      </c>
      <c r="H19" s="27"/>
      <c r="I19" s="27"/>
      <c r="J19" s="27"/>
    </row>
    <row r="20" spans="1:10" ht="33">
      <c r="A20" s="27">
        <v>19</v>
      </c>
      <c r="B20" s="27" t="s">
        <v>55</v>
      </c>
      <c r="C20" s="27">
        <v>2</v>
      </c>
      <c r="D20" s="28">
        <v>0.23071759259259261</v>
      </c>
      <c r="E20" s="27"/>
      <c r="F20" s="27"/>
      <c r="G20" s="27" t="s">
        <v>358</v>
      </c>
      <c r="H20" s="27" t="s">
        <v>359</v>
      </c>
      <c r="I20" s="27" t="s">
        <v>303</v>
      </c>
      <c r="J20" s="27"/>
    </row>
    <row r="21" spans="1:10" ht="33">
      <c r="A21" s="27">
        <v>20</v>
      </c>
      <c r="B21" s="27" t="s">
        <v>109</v>
      </c>
      <c r="C21" s="27">
        <v>2</v>
      </c>
      <c r="D21" s="28">
        <v>0.28601851851851851</v>
      </c>
      <c r="E21" s="27"/>
      <c r="F21" s="27"/>
      <c r="G21" s="27" t="s">
        <v>360</v>
      </c>
      <c r="H21" s="28">
        <v>7.3587962962962966E-2</v>
      </c>
      <c r="I21" s="27"/>
      <c r="J21" s="27"/>
    </row>
    <row r="22" spans="1:10">
      <c r="A22" s="27">
        <v>21</v>
      </c>
      <c r="B22" s="27">
        <v>2313528633</v>
      </c>
      <c r="C22" s="27">
        <v>1</v>
      </c>
      <c r="D22" s="28">
        <v>9.6064814814814811E-2</v>
      </c>
      <c r="E22" s="27"/>
      <c r="F22" s="27"/>
      <c r="G22" s="27"/>
      <c r="H22" s="28">
        <v>9.6064814814814811E-2</v>
      </c>
      <c r="I22" s="27"/>
      <c r="J22" s="27"/>
    </row>
    <row r="23" spans="1:10" ht="33">
      <c r="A23" s="27">
        <v>22</v>
      </c>
      <c r="B23" s="27" t="s">
        <v>88</v>
      </c>
      <c r="C23" s="27">
        <v>1</v>
      </c>
      <c r="D23" s="28">
        <v>0.1116550925925926</v>
      </c>
      <c r="E23" s="27"/>
      <c r="F23" s="27" t="s">
        <v>361</v>
      </c>
      <c r="G23" s="27"/>
      <c r="H23" s="27"/>
      <c r="I23" s="27"/>
      <c r="J23" s="27"/>
    </row>
    <row r="24" spans="1:10" ht="33">
      <c r="A24" s="27">
        <v>23</v>
      </c>
      <c r="B24" s="27" t="s">
        <v>26</v>
      </c>
      <c r="C24" s="27">
        <v>1</v>
      </c>
      <c r="D24" s="28">
        <v>0.14376157407407408</v>
      </c>
      <c r="E24" s="27"/>
      <c r="F24" s="27"/>
      <c r="G24" s="27" t="s">
        <v>362</v>
      </c>
      <c r="H24" s="27"/>
      <c r="I24" s="27"/>
      <c r="J24" s="27"/>
    </row>
    <row r="25" spans="1:10" ht="18.75">
      <c r="A25" s="29">
        <v>24</v>
      </c>
      <c r="B25" s="29" t="s">
        <v>363</v>
      </c>
      <c r="C25" s="29">
        <v>0</v>
      </c>
      <c r="D25" s="30">
        <v>0</v>
      </c>
      <c r="E25" s="29"/>
      <c r="F25" s="29"/>
      <c r="G25" s="29"/>
      <c r="H25" s="29" t="s">
        <v>276</v>
      </c>
      <c r="I25" s="29"/>
    </row>
    <row r="26" spans="1:10">
      <c r="A26" s="27">
        <v>25</v>
      </c>
      <c r="B26" s="27" t="s">
        <v>295</v>
      </c>
    </row>
    <row r="27" spans="1:10">
      <c r="A27" s="27">
        <v>26</v>
      </c>
      <c r="B27" s="27" t="s">
        <v>364</v>
      </c>
    </row>
  </sheetData>
  <phoneticPr fontId="10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topLeftCell="A31" workbookViewId="0">
      <selection activeCell="B37" sqref="B37"/>
    </sheetView>
  </sheetViews>
  <sheetFormatPr defaultRowHeight="16.5"/>
  <sheetData>
    <row r="1" spans="1:11">
      <c r="A1" s="26" t="s">
        <v>132</v>
      </c>
      <c r="B1" s="26" t="s">
        <v>133</v>
      </c>
      <c r="C1" s="26" t="s">
        <v>134</v>
      </c>
      <c r="D1" s="26" t="s">
        <v>135</v>
      </c>
      <c r="E1" s="26" t="s">
        <v>136</v>
      </c>
      <c r="F1" s="26" t="s">
        <v>137</v>
      </c>
      <c r="G1" s="26" t="s">
        <v>138</v>
      </c>
      <c r="H1" s="26" t="s">
        <v>139</v>
      </c>
      <c r="I1" s="26" t="s">
        <v>140</v>
      </c>
      <c r="J1" s="26" t="s">
        <v>207</v>
      </c>
    </row>
    <row r="2" spans="1:11" ht="33">
      <c r="A2" s="27">
        <v>1</v>
      </c>
      <c r="B2" s="27" t="s">
        <v>113</v>
      </c>
      <c r="C2" s="27">
        <v>4</v>
      </c>
      <c r="D2" s="28">
        <v>0.26721064814814816</v>
      </c>
      <c r="E2" s="28">
        <v>9.7280092592592585E-2</v>
      </c>
      <c r="F2" s="27" t="s">
        <v>365</v>
      </c>
      <c r="G2" s="27"/>
      <c r="H2" s="27" t="s">
        <v>366</v>
      </c>
      <c r="I2" s="27"/>
      <c r="J2" s="28">
        <v>1.480324074074074E-2</v>
      </c>
      <c r="K2" s="27"/>
    </row>
    <row r="3" spans="1:11" ht="33">
      <c r="A3" s="27">
        <v>2</v>
      </c>
      <c r="B3" s="27" t="s">
        <v>101</v>
      </c>
      <c r="C3" s="27">
        <v>3</v>
      </c>
      <c r="D3" s="28">
        <v>0.20508101851851854</v>
      </c>
      <c r="E3" s="27" t="s">
        <v>367</v>
      </c>
      <c r="F3" s="27"/>
      <c r="G3" s="27"/>
      <c r="H3" s="27" t="s">
        <v>341</v>
      </c>
      <c r="I3" s="27" t="s">
        <v>368</v>
      </c>
      <c r="J3" s="28">
        <v>1.6296296296296295E-2</v>
      </c>
      <c r="K3" s="27"/>
    </row>
    <row r="4" spans="1:11">
      <c r="A4" s="27">
        <v>3</v>
      </c>
      <c r="B4" s="27">
        <v>2014303545</v>
      </c>
      <c r="C4" s="27">
        <v>3</v>
      </c>
      <c r="D4" s="28">
        <v>0.22444444444444445</v>
      </c>
      <c r="E4" s="28">
        <v>3.622685185185185E-2</v>
      </c>
      <c r="F4" s="27"/>
      <c r="G4" s="27"/>
      <c r="H4" s="28">
        <v>8.4062499999999998E-2</v>
      </c>
      <c r="I4" s="27"/>
      <c r="J4" s="28">
        <v>0.10415509259259259</v>
      </c>
      <c r="K4" s="27"/>
    </row>
    <row r="5" spans="1:11" ht="33">
      <c r="A5" s="27">
        <v>4</v>
      </c>
      <c r="B5" s="27" t="s">
        <v>42</v>
      </c>
      <c r="C5" s="27">
        <v>3</v>
      </c>
      <c r="D5" s="28">
        <v>0.25025462962962963</v>
      </c>
      <c r="E5" s="27"/>
      <c r="F5" s="27"/>
      <c r="G5" s="27"/>
      <c r="H5" s="27" t="s">
        <v>369</v>
      </c>
      <c r="I5" s="27" t="s">
        <v>370</v>
      </c>
      <c r="J5" s="27" t="s">
        <v>371</v>
      </c>
      <c r="K5" s="27"/>
    </row>
    <row r="6" spans="1:11" ht="33">
      <c r="A6" s="27">
        <v>5</v>
      </c>
      <c r="B6" s="27" t="s">
        <v>72</v>
      </c>
      <c r="C6" s="27">
        <v>3</v>
      </c>
      <c r="D6" s="28">
        <v>0.36591435185185189</v>
      </c>
      <c r="E6" s="27" t="s">
        <v>372</v>
      </c>
      <c r="F6" s="27"/>
      <c r="G6" s="27"/>
      <c r="H6" s="27"/>
      <c r="I6" s="28">
        <v>0.10199074074074073</v>
      </c>
      <c r="J6" s="27" t="s">
        <v>373</v>
      </c>
      <c r="K6" s="27"/>
    </row>
    <row r="7" spans="1:11" ht="33">
      <c r="A7" s="27">
        <v>6</v>
      </c>
      <c r="B7" s="27" t="s">
        <v>30</v>
      </c>
      <c r="C7" s="27">
        <v>2</v>
      </c>
      <c r="D7" s="28">
        <v>9.0613425925925917E-2</v>
      </c>
      <c r="E7" s="27"/>
      <c r="F7" s="27"/>
      <c r="G7" s="27"/>
      <c r="H7" s="27" t="s">
        <v>374</v>
      </c>
      <c r="I7" s="27"/>
      <c r="J7" s="28">
        <v>2.2893518518518521E-2</v>
      </c>
      <c r="K7" s="27"/>
    </row>
    <row r="8" spans="1:11" ht="33">
      <c r="A8" s="27">
        <v>7</v>
      </c>
      <c r="B8" s="27" t="s">
        <v>53</v>
      </c>
      <c r="C8" s="27">
        <v>2</v>
      </c>
      <c r="D8" s="28">
        <v>0.10583333333333333</v>
      </c>
      <c r="E8" s="28">
        <v>2.836805555555556E-2</v>
      </c>
      <c r="F8" s="27"/>
      <c r="G8" s="27"/>
      <c r="H8" s="27" t="s">
        <v>211</v>
      </c>
      <c r="I8" s="27"/>
      <c r="J8" s="27" t="s">
        <v>375</v>
      </c>
      <c r="K8" s="27"/>
    </row>
    <row r="9" spans="1:11" ht="33">
      <c r="A9" s="27">
        <v>8</v>
      </c>
      <c r="B9" s="27" t="s">
        <v>33</v>
      </c>
      <c r="C9" s="27">
        <v>2</v>
      </c>
      <c r="D9" s="28">
        <v>0.13061342592592592</v>
      </c>
      <c r="E9" s="27" t="s">
        <v>376</v>
      </c>
      <c r="F9" s="27"/>
      <c r="G9" s="27"/>
      <c r="H9" s="27"/>
      <c r="I9" s="27"/>
      <c r="J9" s="27" t="s">
        <v>377</v>
      </c>
      <c r="K9" s="27"/>
    </row>
    <row r="10" spans="1:11" ht="33">
      <c r="A10" s="27">
        <v>9</v>
      </c>
      <c r="B10" s="27" t="s">
        <v>106</v>
      </c>
      <c r="C10" s="27">
        <v>2</v>
      </c>
      <c r="D10" s="28">
        <v>0.13620370370370369</v>
      </c>
      <c r="E10" s="27" t="s">
        <v>203</v>
      </c>
      <c r="F10" s="27"/>
      <c r="G10" s="27"/>
      <c r="H10" s="27" t="s">
        <v>220</v>
      </c>
      <c r="I10" s="27" t="s">
        <v>378</v>
      </c>
      <c r="J10" s="27" t="s">
        <v>379</v>
      </c>
      <c r="K10" s="27"/>
    </row>
    <row r="11" spans="1:11">
      <c r="A11" s="27">
        <v>10</v>
      </c>
      <c r="B11" s="27" t="s">
        <v>244</v>
      </c>
      <c r="C11" s="27">
        <v>2</v>
      </c>
      <c r="D11" s="28">
        <v>0.14258101851851854</v>
      </c>
      <c r="E11" s="28">
        <v>0.10015046296296297</v>
      </c>
      <c r="F11" s="27"/>
      <c r="G11" s="27"/>
      <c r="H11" s="27"/>
      <c r="I11" s="27"/>
      <c r="J11" s="28">
        <v>4.2430555555555555E-2</v>
      </c>
      <c r="K11" s="27"/>
    </row>
    <row r="12" spans="1:11" ht="33">
      <c r="A12" s="27">
        <v>11</v>
      </c>
      <c r="B12" s="27">
        <v>2602690897</v>
      </c>
      <c r="C12" s="27">
        <v>2</v>
      </c>
      <c r="D12" s="28">
        <v>0.16893518518518516</v>
      </c>
      <c r="E12" s="27"/>
      <c r="F12" s="27"/>
      <c r="G12" s="27"/>
      <c r="H12" s="27" t="s">
        <v>380</v>
      </c>
      <c r="I12" s="27"/>
      <c r="J12" s="27" t="s">
        <v>381</v>
      </c>
      <c r="K12" s="27"/>
    </row>
    <row r="13" spans="1:11" ht="33">
      <c r="A13" s="27">
        <v>12</v>
      </c>
      <c r="B13" s="27" t="s">
        <v>98</v>
      </c>
      <c r="C13" s="27">
        <v>2</v>
      </c>
      <c r="D13" s="28">
        <v>0.18762731481481479</v>
      </c>
      <c r="E13" s="27" t="s">
        <v>382</v>
      </c>
      <c r="F13" s="27"/>
      <c r="G13" s="27"/>
      <c r="H13" s="27"/>
      <c r="I13" s="27"/>
      <c r="J13" s="28">
        <v>6.4479166666666657E-2</v>
      </c>
      <c r="K13" s="27"/>
    </row>
    <row r="14" spans="1:11" ht="33">
      <c r="A14" s="27">
        <v>13</v>
      </c>
      <c r="B14" s="27">
        <v>2014302384</v>
      </c>
      <c r="C14" s="27">
        <v>2</v>
      </c>
      <c r="D14" s="28">
        <v>0.1983449074074074</v>
      </c>
      <c r="E14" s="27" t="s">
        <v>383</v>
      </c>
      <c r="F14" s="28">
        <v>8.1944444444444445E-2</v>
      </c>
      <c r="G14" s="27"/>
      <c r="H14" s="27" t="s">
        <v>227</v>
      </c>
      <c r="I14" s="27"/>
      <c r="J14" s="27"/>
      <c r="K14" s="27"/>
    </row>
    <row r="15" spans="1:11" ht="33">
      <c r="A15" s="27">
        <v>14</v>
      </c>
      <c r="B15" s="27" t="s">
        <v>55</v>
      </c>
      <c r="C15" s="27">
        <v>2</v>
      </c>
      <c r="D15" s="28">
        <v>0.22179398148148147</v>
      </c>
      <c r="E15" s="27" t="s">
        <v>384</v>
      </c>
      <c r="F15" s="27"/>
      <c r="G15" s="27"/>
      <c r="H15" s="27" t="s">
        <v>385</v>
      </c>
      <c r="I15" s="27"/>
      <c r="J15" s="27"/>
      <c r="K15" s="27"/>
    </row>
    <row r="16" spans="1:11" ht="33">
      <c r="A16" s="27">
        <v>15</v>
      </c>
      <c r="B16" s="27" t="s">
        <v>82</v>
      </c>
      <c r="C16" s="27">
        <v>2</v>
      </c>
      <c r="D16" s="28">
        <v>0.23728009259259261</v>
      </c>
      <c r="E16" s="28">
        <v>9.7025462962962952E-2</v>
      </c>
      <c r="F16" s="27"/>
      <c r="G16" s="27"/>
      <c r="H16" s="27"/>
      <c r="I16" s="27" t="s">
        <v>211</v>
      </c>
      <c r="J16" s="27" t="s">
        <v>386</v>
      </c>
      <c r="K16" s="27"/>
    </row>
    <row r="17" spans="1:11" ht="33">
      <c r="A17" s="27">
        <v>16</v>
      </c>
      <c r="B17" s="27">
        <v>2014300227</v>
      </c>
      <c r="C17" s="27">
        <v>2</v>
      </c>
      <c r="D17" s="28">
        <v>0.27466435185185184</v>
      </c>
      <c r="E17" s="27" t="s">
        <v>387</v>
      </c>
      <c r="F17" s="27"/>
      <c r="G17" s="27"/>
      <c r="H17" s="27"/>
      <c r="I17" s="27"/>
      <c r="J17" s="27" t="s">
        <v>388</v>
      </c>
      <c r="K17" s="27"/>
    </row>
    <row r="18" spans="1:11">
      <c r="A18" s="27">
        <v>17</v>
      </c>
      <c r="B18" s="27" t="s">
        <v>63</v>
      </c>
      <c r="C18" s="27">
        <v>1</v>
      </c>
      <c r="D18" s="28">
        <v>2.9374999999999998E-2</v>
      </c>
      <c r="E18" s="27"/>
      <c r="F18" s="27"/>
      <c r="G18" s="27" t="s">
        <v>211</v>
      </c>
      <c r="H18" s="27" t="s">
        <v>211</v>
      </c>
      <c r="I18" s="27"/>
      <c r="J18" s="28">
        <v>2.9374999999999998E-2</v>
      </c>
      <c r="K18" s="27"/>
    </row>
    <row r="19" spans="1:11">
      <c r="A19" s="27">
        <v>18</v>
      </c>
      <c r="B19" s="27">
        <v>2014302719</v>
      </c>
      <c r="C19" s="27">
        <v>1</v>
      </c>
      <c r="D19" s="28">
        <v>3.125E-2</v>
      </c>
      <c r="E19" s="27" t="s">
        <v>227</v>
      </c>
      <c r="F19" s="27"/>
      <c r="G19" s="27"/>
      <c r="H19" s="27"/>
      <c r="I19" s="27"/>
      <c r="J19" s="28">
        <v>3.125E-2</v>
      </c>
      <c r="K19" s="27"/>
    </row>
    <row r="20" spans="1:11">
      <c r="A20" s="27">
        <v>19</v>
      </c>
      <c r="B20" s="27" t="s">
        <v>44</v>
      </c>
      <c r="C20" s="27">
        <v>1</v>
      </c>
      <c r="D20" s="28">
        <v>3.2372685185185185E-2</v>
      </c>
      <c r="E20" s="27"/>
      <c r="F20" s="27" t="s">
        <v>220</v>
      </c>
      <c r="G20" s="27"/>
      <c r="H20" s="27"/>
      <c r="I20" s="27"/>
      <c r="J20" s="28">
        <v>3.2372685185185185E-2</v>
      </c>
      <c r="K20" s="27"/>
    </row>
    <row r="21" spans="1:11" ht="33">
      <c r="A21" s="27">
        <v>20</v>
      </c>
      <c r="B21" s="27">
        <v>425707140</v>
      </c>
      <c r="C21" s="27">
        <v>1</v>
      </c>
      <c r="D21" s="28">
        <v>4.8310185185185185E-2</v>
      </c>
      <c r="E21" s="27"/>
      <c r="F21" s="27"/>
      <c r="G21" s="27"/>
      <c r="H21" s="27"/>
      <c r="I21" s="27"/>
      <c r="J21" s="27" t="s">
        <v>389</v>
      </c>
      <c r="K21" s="27"/>
    </row>
    <row r="22" spans="1:11" ht="33">
      <c r="A22" s="27">
        <v>21</v>
      </c>
      <c r="B22" s="27" t="s">
        <v>109</v>
      </c>
      <c r="C22" s="27">
        <v>1</v>
      </c>
      <c r="D22" s="28">
        <v>4.9143518518518524E-2</v>
      </c>
      <c r="E22" s="27"/>
      <c r="F22" s="27"/>
      <c r="G22" s="27"/>
      <c r="H22" s="27" t="s">
        <v>211</v>
      </c>
      <c r="I22" s="27"/>
      <c r="J22" s="28">
        <v>4.9143518518518524E-2</v>
      </c>
      <c r="K22" s="27"/>
    </row>
    <row r="23" spans="1:11">
      <c r="A23" s="27">
        <v>22</v>
      </c>
      <c r="B23" s="27" t="s">
        <v>39</v>
      </c>
      <c r="C23" s="27">
        <v>1</v>
      </c>
      <c r="D23" s="28">
        <v>5.4768518518518522E-2</v>
      </c>
      <c r="E23" s="27"/>
      <c r="F23" s="27"/>
      <c r="G23" s="27"/>
      <c r="H23" s="27"/>
      <c r="I23" s="27"/>
      <c r="J23" s="28">
        <v>5.4768518518518522E-2</v>
      </c>
      <c r="K23" s="27"/>
    </row>
    <row r="24" spans="1:11" ht="33">
      <c r="A24" s="27">
        <v>23</v>
      </c>
      <c r="B24" s="27" t="s">
        <v>46</v>
      </c>
      <c r="C24" s="27">
        <v>1</v>
      </c>
      <c r="D24" s="28">
        <v>6.1631944444444448E-2</v>
      </c>
      <c r="E24" s="27"/>
      <c r="F24" s="27"/>
      <c r="G24" s="27"/>
      <c r="H24" s="27"/>
      <c r="I24" s="27"/>
      <c r="J24" s="27" t="s">
        <v>390</v>
      </c>
      <c r="K24" s="27"/>
    </row>
    <row r="25" spans="1:11" ht="33">
      <c r="A25" s="27">
        <v>24</v>
      </c>
      <c r="B25" s="27" t="s">
        <v>247</v>
      </c>
      <c r="C25" s="27">
        <v>1</v>
      </c>
      <c r="D25" s="28">
        <v>6.1851851851851852E-2</v>
      </c>
      <c r="E25" s="27" t="s">
        <v>303</v>
      </c>
      <c r="F25" s="27"/>
      <c r="G25" s="27"/>
      <c r="H25" s="27"/>
      <c r="I25" s="27" t="s">
        <v>227</v>
      </c>
      <c r="J25" s="27" t="s">
        <v>391</v>
      </c>
      <c r="K25" s="27"/>
    </row>
    <row r="26" spans="1:11">
      <c r="A26" s="27">
        <v>25</v>
      </c>
      <c r="B26" s="27" t="s">
        <v>392</v>
      </c>
      <c r="C26" s="27">
        <v>1</v>
      </c>
      <c r="D26" s="28">
        <v>7.149305555555556E-2</v>
      </c>
      <c r="E26" s="27" t="s">
        <v>303</v>
      </c>
      <c r="F26" s="27"/>
      <c r="G26" s="27"/>
      <c r="H26" s="27"/>
      <c r="I26" s="27" t="s">
        <v>220</v>
      </c>
      <c r="J26" s="28">
        <v>7.149305555555556E-2</v>
      </c>
      <c r="K26" s="27"/>
    </row>
    <row r="27" spans="1:11">
      <c r="A27" s="27">
        <v>26</v>
      </c>
      <c r="B27" s="27" t="s">
        <v>96</v>
      </c>
      <c r="C27" s="27">
        <v>1</v>
      </c>
      <c r="D27" s="28">
        <v>7.1770833333333339E-2</v>
      </c>
      <c r="E27" s="27"/>
      <c r="F27" s="27"/>
      <c r="G27" s="27"/>
      <c r="H27" s="27"/>
      <c r="I27" s="27"/>
      <c r="J27" s="28">
        <v>7.1770833333333339E-2</v>
      </c>
      <c r="K27" s="27"/>
    </row>
    <row r="28" spans="1:11" ht="33">
      <c r="A28" s="27">
        <v>27</v>
      </c>
      <c r="B28" s="27">
        <v>2014302532</v>
      </c>
      <c r="C28" s="27">
        <v>1</v>
      </c>
      <c r="D28" s="28">
        <v>9.1851851851851851E-2</v>
      </c>
      <c r="E28" s="27"/>
      <c r="F28" s="27"/>
      <c r="G28" s="27"/>
      <c r="H28" s="27"/>
      <c r="I28" s="27"/>
      <c r="J28" s="27" t="s">
        <v>393</v>
      </c>
      <c r="K28" s="27"/>
    </row>
    <row r="29" spans="1:11" ht="33">
      <c r="A29" s="27">
        <v>28</v>
      </c>
      <c r="B29" s="27" t="s">
        <v>89</v>
      </c>
      <c r="C29" s="27">
        <v>1</v>
      </c>
      <c r="D29" s="28">
        <v>0.10186342592592594</v>
      </c>
      <c r="E29" s="27" t="s">
        <v>394</v>
      </c>
      <c r="F29" s="27"/>
      <c r="G29" s="27"/>
      <c r="H29" s="27"/>
      <c r="I29" s="27"/>
      <c r="J29" s="27"/>
      <c r="K29" s="27"/>
    </row>
    <row r="30" spans="1:11" ht="33">
      <c r="A30" s="27">
        <v>29</v>
      </c>
      <c r="B30" s="27" t="s">
        <v>88</v>
      </c>
      <c r="C30" s="27">
        <v>1</v>
      </c>
      <c r="D30" s="28">
        <v>0.12822916666666667</v>
      </c>
      <c r="E30" s="27"/>
      <c r="F30" s="27"/>
      <c r="G30" s="27"/>
      <c r="H30" s="27"/>
      <c r="I30" s="27"/>
      <c r="J30" s="27" t="s">
        <v>395</v>
      </c>
      <c r="K30" s="27"/>
    </row>
    <row r="31" spans="1:11" ht="33">
      <c r="A31" s="27">
        <v>30</v>
      </c>
      <c r="B31" s="27" t="s">
        <v>28</v>
      </c>
      <c r="C31" s="27">
        <v>1</v>
      </c>
      <c r="D31" s="28">
        <v>0.13105324074074073</v>
      </c>
      <c r="E31" s="27" t="s">
        <v>220</v>
      </c>
      <c r="F31" s="27"/>
      <c r="G31" s="27"/>
      <c r="H31" s="27"/>
      <c r="I31" s="27"/>
      <c r="J31" s="27" t="s">
        <v>396</v>
      </c>
      <c r="K31" s="27"/>
    </row>
    <row r="32" spans="1:11">
      <c r="A32" s="27">
        <v>31</v>
      </c>
      <c r="B32" s="27" t="s">
        <v>80</v>
      </c>
      <c r="C32" s="27">
        <v>0</v>
      </c>
      <c r="D32" s="28">
        <v>0</v>
      </c>
      <c r="E32" s="27"/>
      <c r="F32" s="27"/>
      <c r="G32" s="27"/>
      <c r="H32" s="27"/>
      <c r="I32" s="27"/>
      <c r="J32" s="27" t="s">
        <v>203</v>
      </c>
      <c r="K32" s="27"/>
    </row>
    <row r="33" spans="1:11">
      <c r="A33" s="27">
        <v>32</v>
      </c>
      <c r="B33" s="27" t="s">
        <v>78</v>
      </c>
      <c r="C33" s="27">
        <v>0</v>
      </c>
      <c r="D33" s="28">
        <v>0</v>
      </c>
      <c r="E33" s="27"/>
      <c r="F33" s="27"/>
      <c r="G33" s="27"/>
      <c r="H33" s="27"/>
      <c r="I33" s="27"/>
      <c r="J33" s="27" t="s">
        <v>203</v>
      </c>
      <c r="K33" s="27"/>
    </row>
    <row r="34" spans="1:11" ht="18.75">
      <c r="A34" s="29">
        <v>33</v>
      </c>
      <c r="B34" s="29">
        <v>2313528633</v>
      </c>
      <c r="C34" s="29">
        <v>0</v>
      </c>
      <c r="D34" s="30">
        <v>0</v>
      </c>
      <c r="E34" s="29"/>
      <c r="F34" s="29" t="s">
        <v>227</v>
      </c>
      <c r="G34" s="29"/>
      <c r="H34" s="29"/>
      <c r="I34" s="29"/>
      <c r="J34" s="29"/>
    </row>
    <row r="35" spans="1:11">
      <c r="A35" s="27">
        <v>34</v>
      </c>
      <c r="B35" s="27" t="s">
        <v>295</v>
      </c>
    </row>
    <row r="36" spans="1:11">
      <c r="A36" s="27">
        <v>35</v>
      </c>
      <c r="B36" s="27" t="s">
        <v>296</v>
      </c>
    </row>
    <row r="37" spans="1:11">
      <c r="A37" s="27">
        <v>36</v>
      </c>
      <c r="B37" s="27" t="s">
        <v>416</v>
      </c>
    </row>
  </sheetData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student</vt:lpstr>
      <vt:lpstr>total</vt:lpstr>
      <vt:lpstr>team</vt:lpstr>
      <vt:lpstr>0711</vt:lpstr>
      <vt:lpstr>0712</vt:lpstr>
      <vt:lpstr>0716</vt:lpstr>
      <vt:lpstr>0719</vt:lpstr>
      <vt:lpstr>0721</vt:lpstr>
      <vt:lpstr>0724</vt:lpstr>
      <vt:lpstr>0724+</vt:lpstr>
      <vt:lpstr>0729</vt:lpstr>
      <vt:lpstr>0816</vt:lpstr>
      <vt:lpstr>0818</vt:lpstr>
      <vt:lpstr>0819</vt:lpstr>
      <vt:lpstr>0820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张纪铎</cp:lastModifiedBy>
  <cp:revision>0</cp:revision>
  <dcterms:created xsi:type="dcterms:W3CDTF">2006-09-16T00:00:00Z</dcterms:created>
  <dcterms:modified xsi:type="dcterms:W3CDTF">2015-08-22T10:58:38Z</dcterms:modified>
  <dc:language>zh-CN</dc:language>
</cp:coreProperties>
</file>