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1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FFBEB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8tharmy.korea.army.mil/ksc/assets/asp2/recruit.asp" TargetMode="External" Id="rId1"/><Relationship Type="http://schemas.openxmlformats.org/officeDocument/2006/relationships/hyperlink" Target="https://8tharmy.korea.army.mil/ksc/assets/asp2/recruit.asp" TargetMode="External" Id="rId2"/><Relationship Type="http://schemas.openxmlformats.org/officeDocument/2006/relationships/hyperlink" Target="https://8tharmy.korea.army.mil/ksc/assets/asp2/recruit.asp" TargetMode="External" Id="rId3"/><Relationship Type="http://schemas.openxmlformats.org/officeDocument/2006/relationships/hyperlink" Target="https://8tharmy.korea.army.mil/ksc/assets/asp2/recruit.asp" TargetMode="External" Id="rId4"/><Relationship Type="http://schemas.openxmlformats.org/officeDocument/2006/relationships/hyperlink" Target="https://8tharmy.korea.army.mil/ksc/assets/asp2/recruit.asp" TargetMode="External" Id="rId5"/><Relationship Type="http://schemas.openxmlformats.org/officeDocument/2006/relationships/hyperlink" Target="https://portal.chra.army.mil/hr_public?id=kn_employment" TargetMode="External" Id="rId6"/><Relationship Type="http://schemas.openxmlformats.org/officeDocument/2006/relationships/hyperlink" Target="https://www.sejong.org/web/boad/1/egoread.php?bd=73&amp;seq=13128" TargetMode="External" Id="rId7"/><Relationship Type="http://schemas.openxmlformats.org/officeDocument/2006/relationships/hyperlink" Target="https://www.asaninst.org/contents/category/about-asan/careers/" TargetMode="External" Id="rId8"/><Relationship Type="http://schemas.openxmlformats.org/officeDocument/2006/relationships/hyperlink" Target="https://www.eurasiagroup.net/careers" TargetMode="External" Id="rId9"/><Relationship Type="http://schemas.openxmlformats.org/officeDocument/2006/relationships/hyperlink" Target="https://talent.hyundai.com/" TargetMode="External" Id="rId10"/><Relationship Type="http://schemas.openxmlformats.org/officeDocument/2006/relationships/hyperlink" Target="https://www.samsungcareers.com" TargetMode="External" Id="rId11"/><Relationship Type="http://schemas.openxmlformats.org/officeDocument/2006/relationships/hyperlink" Target="https://www.palantir.com/careers/" TargetMode="External" Id="rId12"/><Relationship Type="http://schemas.openxmlformats.org/officeDocument/2006/relationships/hyperlink" Target="https://www.wanted.co.kr/company/12717" TargetMode="External" Id="rId13"/><Relationship Type="http://schemas.openxmlformats.org/officeDocument/2006/relationships/hyperlink" Target="https://www.wanted.co.kr/company/3697" TargetMode="External" Id="rId14"/><Relationship Type="http://schemas.openxmlformats.org/officeDocument/2006/relationships/hyperlink" Target="https://www.google.com/about/careers/applications/jobs/results/?location=Seoul%2C%20South%20Korea" TargetMode="External" Id="rId15"/><Relationship Type="http://schemas.openxmlformats.org/officeDocument/2006/relationships/hyperlink" Target="https://www.amazon.jobs/en/locations/seoul-south-korea" TargetMode="External" Id="rId16"/><Relationship Type="http://schemas.openxmlformats.org/officeDocument/2006/relationships/hyperlink" Target="https://bisimulations.com/company/careers" TargetMode="External" Id="rId17"/><Relationship Type="http://schemas.openxmlformats.org/officeDocument/2006/relationships/hyperlink" Target="https://krafton.com/careers/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24" customWidth="1" min="4" max="4"/>
    <col width="32" customWidth="1" min="5" max="5"/>
    <col width="20" customWidth="1" min="6" max="6"/>
    <col width="20" customWidth="1" min="7" max="7"/>
    <col width="13" customWidth="1" min="8" max="8"/>
    <col width="14" customWidth="1" min="9" max="9"/>
    <col width="13" customWidth="1" min="10" max="10"/>
    <col width="38" customWidth="1" min="11" max="11"/>
    <col width="30" customWidth="1" min="12" max="12"/>
    <col width="24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2" customHeight="1">
      <c r="A2" s="2" t="inlineStr">
        <is>
          <t>⏳ 순환 대기</t>
        </is>
      </c>
      <c r="B2" s="2" t="inlineStr">
        <is>
          <t>VA 26-322</t>
        </is>
      </c>
      <c r="C2" s="3" t="inlineStr">
        <is>
          <t>Language Specialist (군사 어학전문원 / 고위급 통번역)</t>
        </is>
      </c>
      <c r="D2" s="3" t="inlineStr">
        <is>
          <t>KGS-09/11 (목표급수 KGS-11)</t>
        </is>
      </c>
      <c r="E2" s="3" t="inlineStr">
        <is>
          <t>Eighth Army KSC Bn (34th KSC Co, Camp Humphreys)</t>
        </is>
      </c>
      <c r="F2" s="2" t="inlineStr">
        <is>
          <t>평택 (Camp Humphreys)</t>
        </is>
      </c>
      <c r="G2" s="2" t="inlineStr">
        <is>
          <t>주한미군 KGS-11+</t>
        </is>
      </c>
      <c r="H2" s="2" t="inlineStr">
        <is>
          <t>2026-09-04</t>
        </is>
      </c>
      <c r="I2" s="2" t="inlineStr">
        <is>
          <t>2026-09-11</t>
        </is>
      </c>
      <c r="J2" s="2" t="inlineStr">
        <is>
          <t>차기순환 대기</t>
        </is>
      </c>
      <c r="K2" s="4" t="inlineStr">
        <is>
          <t>https://8tharmy.korea.army.mil/ksc/assets/asp2/recruit.asp</t>
        </is>
      </c>
      <c r="L2" s="5" t="inlineStr">
        <is>
          <t>차기 회차 오픈 즉시 USFK Form 130EK 이메일 접수 (고용노동부 워크24 구직등록)</t>
        </is>
      </c>
      <c r="M2" s="3" t="inlineStr">
        <is>
          <t>KGS-11 호봉표 적용 (연 약 6,500만 ~ 9,000만+ 상당)</t>
        </is>
      </c>
      <c r="N2" s="5" t="inlineStr">
        <is>
          <t>고위급 군사 통번역 1년 이상 경력, 정전협정 및 연합 작전계획 숙지, 비밀취급인가 적격자.</t>
        </is>
      </c>
      <c r="O2" s="5" t="inlineStr">
        <is>
          <t>현재 UNCMAC-S 군사 번역사이자 전 USFK J4 지정 통역관. 지원 부대(34중대) 및 미8군 군사 통번역 실무 100% 매칭.</t>
        </is>
      </c>
      <c r="P2" s="2" t="n">
        <v>99</v>
      </c>
    </row>
    <row r="3" ht="42" customHeight="1">
      <c r="A3" s="2" t="inlineStr">
        <is>
          <t>⏳ 순환 대기</t>
        </is>
      </c>
      <c r="B3" s="2" t="inlineStr">
        <is>
          <t>VA 26-316</t>
        </is>
      </c>
      <c r="C3" s="3" t="inlineStr">
        <is>
          <t>Community Relations Specialist (대외협력 / 공보 및 지역사회조율)</t>
        </is>
      </c>
      <c r="D3" s="3" t="inlineStr">
        <is>
          <t>KGS-07/09/11 (목표급수 KGS-11)</t>
        </is>
      </c>
      <c r="E3" s="3" t="inlineStr">
        <is>
          <t>Eighth Army KSC Bn (34th KSC Co, Camp Humphreys)</t>
        </is>
      </c>
      <c r="F3" s="2" t="inlineStr">
        <is>
          <t>평택 (Camp Humphreys)</t>
        </is>
      </c>
      <c r="G3" s="2" t="inlineStr">
        <is>
          <t>주한미군 KGS-11+</t>
        </is>
      </c>
      <c r="H3" s="2" t="inlineStr">
        <is>
          <t>2026-08-28</t>
        </is>
      </c>
      <c r="I3" s="2" t="inlineStr">
        <is>
          <t>2026-09-04</t>
        </is>
      </c>
      <c r="J3" s="2" t="inlineStr">
        <is>
          <t>차기순환 대기</t>
        </is>
      </c>
      <c r="K3" s="4" t="inlineStr">
        <is>
          <t>https://8tharmy.korea.army.mil/ksc/assets/asp2/recruit.asp</t>
        </is>
      </c>
      <c r="L3" s="5" t="inlineStr">
        <is>
          <t>차기 회차 오픈 시 접수 (KSC 채용포털)</t>
        </is>
      </c>
      <c r="M3" s="3" t="inlineStr">
        <is>
          <t>KGS-11 호봉표 적용 (연 약 6,500만 ~ 9,000만)</t>
        </is>
      </c>
      <c r="N3" s="5" t="inlineStr">
        <is>
          <t>한미 유관기관 대외협력 및 대민 조율, 공보 브리핑, 지자체 및 경찰/군 협조 지원.</t>
        </is>
      </c>
      <c r="O3" s="5" t="inlineStr">
        <is>
          <t>정치외교학 전공 + UNCMAC 정부기관 및 군부대 조율 경험으로 정무적/대외협력 감각 완비.</t>
        </is>
      </c>
      <c r="P3" s="2" t="n">
        <v>95</v>
      </c>
    </row>
    <row r="4" ht="42" customHeight="1">
      <c r="A4" s="2" t="inlineStr">
        <is>
          <t>⏳ 순환 대기</t>
        </is>
      </c>
      <c r="B4" s="2" t="inlineStr">
        <is>
          <t>VA 26-263</t>
        </is>
      </c>
      <c r="C4" s="3" t="inlineStr">
        <is>
          <t>Language Specialist (군사 통번역 전문위원)</t>
        </is>
      </c>
      <c r="D4" s="3" t="inlineStr">
        <is>
          <t>KGS-09/11 (목표급수 KGS-11)</t>
        </is>
      </c>
      <c r="E4" s="3" t="inlineStr">
        <is>
          <t>Eighth Army KSC Bn (34th KSC Co)</t>
        </is>
      </c>
      <c r="F4" s="2" t="inlineStr">
        <is>
          <t>평택 (Camp Humphreys)</t>
        </is>
      </c>
      <c r="G4" s="2" t="inlineStr">
        <is>
          <t>주한미군 KGS-11+</t>
        </is>
      </c>
      <c r="H4" s="2" t="inlineStr">
        <is>
          <t>2026-07-03</t>
        </is>
      </c>
      <c r="I4" s="2" t="inlineStr">
        <is>
          <t>2026-07-10</t>
        </is>
      </c>
      <c r="J4" s="2" t="inlineStr">
        <is>
          <t>차기순환 대기</t>
        </is>
      </c>
      <c r="K4" s="4" t="inlineStr">
        <is>
          <t>https://8tharmy.korea.army.mil/ksc/assets/asp2/recruit.asp</t>
        </is>
      </c>
      <c r="L4" s="5" t="inlineStr">
        <is>
          <t>차기 순환 공고 시 접수</t>
        </is>
      </c>
      <c r="M4" s="3" t="inlineStr">
        <is>
          <t>KGS-11 호봉표 적용</t>
        </is>
      </c>
      <c r="N4" s="5" t="inlineStr">
        <is>
          <t>작전 및 군수 분야 영한/한영 전문 번역 및 통역.</t>
        </is>
      </c>
      <c r="O4" s="5" t="inlineStr">
        <is>
          <t>UNCMAC-S 실무 경력으로 KSA 최고 배점 획득 가능.</t>
        </is>
      </c>
      <c r="P4" s="2" t="n">
        <v>98</v>
      </c>
    </row>
    <row r="5" ht="42" customHeight="1">
      <c r="A5" s="2" t="inlineStr">
        <is>
          <t>⏳ 순환 대기</t>
        </is>
      </c>
      <c r="B5" s="2" t="inlineStr">
        <is>
          <t>VA 26-246</t>
        </is>
      </c>
      <c r="C5" s="3" t="inlineStr">
        <is>
          <t>Liaison Specialist (한미 연합 연락관)</t>
        </is>
      </c>
      <c r="D5" s="3" t="inlineStr">
        <is>
          <t>KGS-07/09/11 (목표급수 KGS-11)</t>
        </is>
      </c>
      <c r="E5" s="3" t="inlineStr">
        <is>
          <t>Eighth Army KSC Bn (34th KSC Co)</t>
        </is>
      </c>
      <c r="F5" s="2" t="inlineStr">
        <is>
          <t>평택 (Camp Humphreys)</t>
        </is>
      </c>
      <c r="G5" s="2" t="inlineStr">
        <is>
          <t>주한미군 KGS-11+</t>
        </is>
      </c>
      <c r="H5" s="2" t="inlineStr">
        <is>
          <t>2026-06-19</t>
        </is>
      </c>
      <c r="I5" s="2" t="inlineStr">
        <is>
          <t>2026-06-26</t>
        </is>
      </c>
      <c r="J5" s="2" t="inlineStr">
        <is>
          <t>차기순환 대기</t>
        </is>
      </c>
      <c r="K5" s="4" t="inlineStr">
        <is>
          <t>https://8tharmy.korea.army.mil/ksc/assets/asp2/recruit.asp</t>
        </is>
      </c>
      <c r="L5" s="5" t="inlineStr">
        <is>
          <t>차기 공고 모니터링</t>
        </is>
      </c>
      <c r="M5" s="3" t="inlineStr">
        <is>
          <t>KGS-11 호봉표 적용</t>
        </is>
      </c>
      <c r="N5" s="5" t="inlineStr">
        <is>
          <t>한미 연합 연습 및 상호 군수지원 조율 연락관.</t>
        </is>
      </c>
      <c r="O5" s="5" t="inlineStr">
        <is>
          <t>전 USFK J4 지정 통역관 및 한미 연합 훈련(UFS, FS) 지원 경험.</t>
        </is>
      </c>
      <c r="P5" s="2" t="n">
        <v>96</v>
      </c>
    </row>
    <row r="6" ht="42" customHeight="1">
      <c r="A6" s="2" t="inlineStr">
        <is>
          <t>⏳ 순환 대기</t>
        </is>
      </c>
      <c r="B6" s="2" t="inlineStr">
        <is>
          <t>VA 26-225</t>
        </is>
      </c>
      <c r="C6" s="3" t="inlineStr">
        <is>
          <t>Executive Officer (부대 운영 및 기획총괄 실장)</t>
        </is>
      </c>
      <c r="D6" s="3" t="inlineStr">
        <is>
          <t>KGS-09/11 (목표급수 KGS-11)</t>
        </is>
      </c>
      <c r="E6" s="3" t="inlineStr">
        <is>
          <t>Eighth Army KSC Bn (16th KSC Co)</t>
        </is>
      </c>
      <c r="F6" s="2" t="inlineStr">
        <is>
          <t>평택 / 동두천</t>
        </is>
      </c>
      <c r="G6" s="2" t="inlineStr">
        <is>
          <t>주한미군 KGS-11+</t>
        </is>
      </c>
      <c r="H6" s="2" t="inlineStr">
        <is>
          <t>2026-06-05</t>
        </is>
      </c>
      <c r="I6" s="2" t="inlineStr">
        <is>
          <t>2026-06-12</t>
        </is>
      </c>
      <c r="J6" s="2" t="inlineStr">
        <is>
          <t>차기순환 대기</t>
        </is>
      </c>
      <c r="K6" s="4" t="inlineStr">
        <is>
          <t>https://8tharmy.korea.army.mil/ksc/assets/asp2/recruit.asp</t>
        </is>
      </c>
      <c r="L6" s="5" t="inlineStr">
        <is>
          <t>차기 공고 모니터링</t>
        </is>
      </c>
      <c r="M6" s="3" t="inlineStr">
        <is>
          <t>KGS-11 호봉표 적용</t>
        </is>
      </c>
      <c r="N6" s="5" t="inlineStr">
        <is>
          <t>중대 행정 및 작전기획 총괄, 지휘관 보좌 및 예산/인사 관리.</t>
        </is>
      </c>
      <c r="O6" s="5" t="inlineStr">
        <is>
          <t>미군 지휘 행정 절차 숙지 및 데이터 자동화 관리 역량.</t>
        </is>
      </c>
      <c r="P6" s="2" t="n">
        <v>93</v>
      </c>
    </row>
    <row r="7" ht="42" customHeight="1">
      <c r="A7" s="6" t="inlineStr">
        <is>
          <t>🔍 상시모니터링</t>
        </is>
      </c>
      <c r="B7" s="6" t="inlineStr">
        <is>
          <t>CHRA-KNRS-KGS12</t>
        </is>
      </c>
      <c r="C7" s="7" t="inlineStr">
        <is>
          <t>Lead Management &amp; Program Analyst / Supervisory Specialist</t>
        </is>
      </c>
      <c r="D7" s="7" t="inlineStr">
        <is>
          <t>KGS-11/12 (책임/관리직)</t>
        </is>
      </c>
      <c r="E7" s="7" t="inlineStr">
        <is>
          <t>Combined Forces Command (CFC) / Eighth Army HQ</t>
        </is>
      </c>
      <c r="F7" s="6" t="inlineStr">
        <is>
          <t>평택 (Camp Humphreys)</t>
        </is>
      </c>
      <c r="G7" s="6" t="inlineStr">
        <is>
          <t>주한미군 KGS-11+</t>
        </is>
      </c>
      <c r="H7" s="6" t="inlineStr">
        <is>
          <t>2026-09-01</t>
        </is>
      </c>
      <c r="I7" s="6" t="inlineStr">
        <is>
          <t>수시 오픈 모니터링</t>
        </is>
      </c>
      <c r="J7" s="6" t="inlineStr">
        <is>
          <t>상시감시</t>
        </is>
      </c>
      <c r="K7" s="8" t="inlineStr">
        <is>
          <t>https://portal.chra.army.mil/hr_public?id=kn_employment</t>
        </is>
      </c>
      <c r="L7" s="9" t="inlineStr">
        <is>
          <t>공고 발생 시 USFK Form 130EK 작성 후 usarmy.henry.chra-fe.mbx.knrs-notifications@army.mil 이메일 접수</t>
        </is>
      </c>
      <c r="M7" s="7" t="inlineStr">
        <is>
          <t>KGS-12 호봉표 (기본급+수당, 연 약 7,500만 ~ 1억+ 상당)</t>
        </is>
      </c>
      <c r="N7" s="9" t="inlineStr">
        <is>
          <t>주한미군/연합사 지휘기획 및 프로그램 관리 경험, 고위급 브리핑 및 지침 수립 역량, 비밀취급인가(Secret) 적격자.</t>
        </is>
      </c>
      <c r="O7" s="9" t="inlineStr">
        <is>
          <t>UNCMAC-S 및 USFK J4에서 한미 연합 작전/군수 지침을 조율한 실무 경험. 지휘조직 학습 곡선 제로.</t>
        </is>
      </c>
      <c r="P7" s="6" t="n">
        <v>97</v>
      </c>
    </row>
    <row r="8" ht="42" customHeight="1">
      <c r="A8" s="10" t="inlineStr">
        <is>
          <t>🟢 진행중</t>
        </is>
      </c>
      <c r="B8" s="10" t="inlineStr">
        <is>
          <t>세종연구소-202609</t>
        </is>
      </c>
      <c r="C8" s="11" t="inlineStr">
        <is>
          <t>세종연구소 직원 (행정직 / 연구기획운영)</t>
        </is>
      </c>
      <c r="D8" s="11" t="inlineStr">
        <is>
          <t>경력 2년+ (무기계약직 전환형)</t>
        </is>
      </c>
      <c r="E8" s="11" t="inlineStr">
        <is>
          <t>(재)세종연구소 (The Sejong Institute)</t>
        </is>
      </c>
      <c r="F8" s="10" t="inlineStr">
        <is>
          <t>서울 종로구 (연합뉴스빌딩 6층)</t>
        </is>
      </c>
      <c r="G8" s="10" t="inlineStr">
        <is>
          <t>외교안보 싱크탱크</t>
        </is>
      </c>
      <c r="H8" s="10" t="inlineStr">
        <is>
          <t>2026-09-04</t>
        </is>
      </c>
      <c r="I8" s="10" t="inlineStr">
        <is>
          <t>2026-10-02</t>
        </is>
      </c>
      <c r="J8" s="10" t="inlineStr">
        <is>
          <t>D-13</t>
        </is>
      </c>
      <c r="K8" s="12" t="inlineStr">
        <is>
          <t>https://www.sejong.org/web/boad/1/egoread.php?bd=73&amp;seq=13128</t>
        </is>
      </c>
      <c r="L8" s="13" t="inlineStr">
        <is>
          <t>이력서/자기소개서 작성 후 jaemi@sejong.org 이메일 접수 (10월 2일 14:00 마감)</t>
        </is>
      </c>
      <c r="M8" s="11" t="inlineStr">
        <is>
          <t>월 400만원 (세전, 연 4,800만원 상당) + 2년 근무 후 무기직 전환</t>
        </is>
      </c>
      <c r="N8" s="13" t="inlineStr">
        <is>
          <t>4년제 대졸 이상, 직무경력 2년 이상, 외교안보 포럼/세미나 준비 및 연구소 기획 운영 지원.</t>
        </is>
      </c>
      <c r="O8" s="13" t="inlineStr">
        <is>
          <t>정치외교학 학사 학위 + UNCMAC 군사외교 의전/행정 실무 완벽 매칭. 국가전략 학술 및 정책네트워크 이해도 탁월.</t>
        </is>
      </c>
      <c r="P8" s="10" t="n">
        <v>95</v>
      </c>
    </row>
    <row r="9" ht="42" customHeight="1">
      <c r="A9" s="6" t="inlineStr">
        <is>
          <t>🟢 진행중</t>
        </is>
      </c>
      <c r="B9" s="6" t="inlineStr">
        <is>
          <t>아산정책-2026-Q3</t>
        </is>
      </c>
      <c r="C9" s="7" t="inlineStr">
        <is>
          <t>안보통일센터 전문연구원 (Security &amp; Alliance Research)</t>
        </is>
      </c>
      <c r="D9" s="7" t="inlineStr">
        <is>
          <t>석사 또는 동등 전문경력직</t>
        </is>
      </c>
      <c r="E9" s="7" t="inlineStr">
        <is>
          <t>아산정책연구원 (Asan Institute for Policy Studies)</t>
        </is>
      </c>
      <c r="F9" s="6" t="inlineStr">
        <is>
          <t>서울 종로구 신문로 본원</t>
        </is>
      </c>
      <c r="G9" s="6" t="inlineStr">
        <is>
          <t>외교안보 싱크탱크</t>
        </is>
      </c>
      <c r="H9" s="6" t="inlineStr">
        <is>
          <t>2026-09-01</t>
        </is>
      </c>
      <c r="I9" s="6" t="inlineStr">
        <is>
          <t>2026-10-15</t>
        </is>
      </c>
      <c r="J9" s="6" t="inlineStr">
        <is>
          <t>D-26</t>
        </is>
      </c>
      <c r="K9" s="8" t="inlineStr">
        <is>
          <t>https://www.asaninst.org/contents/category/about-asan/careers/</t>
        </is>
      </c>
      <c r="L9" s="9" t="inlineStr">
        <is>
          <t>공식 채용 공고란 온라인 접수 (recruit@asaninst.org)</t>
        </is>
      </c>
      <c r="M9" s="7" t="inlineStr">
        <is>
          <t>5,500만 - 8,000만원+ (경력별 협의)</t>
        </is>
      </c>
      <c r="N9" s="9" t="inlineStr">
        <is>
          <t>한미동맹, 확장억제, 북핵 이슈 데이터 분석 및 영문 정책보고서 집필.</t>
        </is>
      </c>
      <c r="O9" s="9" t="inlineStr">
        <is>
          <t>정치외교학 학위 + DMZ 현장 정전협정 실무 데이터 + 안보 데이터 자동화 파이프라인 역량 결합.</t>
        </is>
      </c>
      <c r="P9" s="6" t="n">
        <v>94</v>
      </c>
    </row>
    <row r="10" ht="42" customHeight="1">
      <c r="A10" s="10" t="inlineStr">
        <is>
          <t>🟢 진행중</t>
        </is>
      </c>
      <c r="B10" s="10" t="inlineStr">
        <is>
          <t>Eurasia-APAC-2026</t>
        </is>
      </c>
      <c r="C10" s="11" t="inlineStr">
        <is>
          <t>Korea &amp; Northeast Asia Geopolitical Risk Analyst</t>
        </is>
      </c>
      <c r="D10" s="11" t="inlineStr">
        <is>
          <t>Associate / Lead (시니어)</t>
        </is>
      </c>
      <c r="E10" s="11" t="inlineStr">
        <is>
          <t>Eurasia Group / Albright Stonebridge Group</t>
        </is>
      </c>
      <c r="F10" s="10" t="inlineStr">
        <is>
          <t>서울 / 하이브리드 원격</t>
        </is>
      </c>
      <c r="G10" s="10" t="inlineStr">
        <is>
          <t>글로벌 리스크 컨설팅</t>
        </is>
      </c>
      <c r="H10" s="10" t="inlineStr">
        <is>
          <t>2026-08-25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https://www.eurasiagroup.net/careers</t>
        </is>
      </c>
      <c r="L10" s="13" t="inlineStr">
        <is>
          <t>Eurasia Group 글로벌 커리어 포털 영문 CV/Cover Letter 제출</t>
        </is>
      </c>
      <c r="M10" s="11" t="inlineStr">
        <is>
          <t>$80,000 - $120,000 USD (약 1억~1억 6,000만)</t>
        </is>
      </c>
      <c r="N10" s="13" t="inlineStr">
        <is>
          <t>한반도 군사/지정학 리스크 평가, 다국적 기업 임원진 브리핑, 유려한 영문 리포팅.</t>
        </is>
      </c>
      <c r="O10" s="13" t="inlineStr">
        <is>
          <t>군사분계선(MDL)과 비물리적 분쟁을 실시간 다루는 현장 인텔리전스 분석력.</t>
        </is>
      </c>
      <c r="P10" s="10" t="n">
        <v>93</v>
      </c>
    </row>
    <row r="11" ht="42" customHeight="1">
      <c r="A11" s="6" t="inlineStr">
        <is>
          <t>🟢 진행중</t>
        </is>
      </c>
      <c r="B11" s="6" t="inlineStr">
        <is>
          <t>현대차-GPO-2026</t>
        </is>
      </c>
      <c r="C11" s="7" t="inlineStr">
        <is>
          <t>글로벌 정책전략실 (Global Public Policy) Specialist</t>
        </is>
      </c>
      <c r="D11" s="7" t="inlineStr">
        <is>
          <t>과장급 (경력 3년~7년+)</t>
        </is>
      </c>
      <c r="E11" s="7" t="inlineStr">
        <is>
          <t>현대자동차그룹 (Hyundai Motor Group)</t>
        </is>
      </c>
      <c r="F11" s="6" t="inlineStr">
        <is>
          <t>서울 서초구 양재동 본사</t>
        </is>
      </c>
      <c r="G11" s="6" t="inlineStr">
        <is>
          <t>대기업 글로벌전략</t>
        </is>
      </c>
      <c r="H11" s="6" t="inlineStr">
        <is>
          <t>2026-09-05</t>
        </is>
      </c>
      <c r="I11" s="6" t="inlineStr">
        <is>
          <t>2026-10-10</t>
        </is>
      </c>
      <c r="J11" s="6" t="inlineStr">
        <is>
          <t>D-21</t>
        </is>
      </c>
      <c r="K11" s="8" t="inlineStr">
        <is>
          <t>https://talent.hyundai.com/</t>
        </is>
      </c>
      <c r="L11" s="9" t="inlineStr">
        <is>
          <t>현대자동차그룹 채용 포털 온라인 접수</t>
        </is>
      </c>
      <c r="M11" s="7" t="inlineStr">
        <is>
          <t>7,500만 - 1억 1,000만+ (성과급 별도)</t>
        </is>
      </c>
      <c r="N11" s="9" t="inlineStr">
        <is>
          <t>지정학적 통상 이슈 모니터링, 미국 정계/군/방산 정책 네트워크 대응, 영문 전략 보고서 작성.</t>
        </is>
      </c>
      <c r="O11" s="9" t="inlineStr">
        <is>
          <t>정치외교학 학위 + 한미 안보 관계 실무 이해 + 미군 지휘부 네트워크 감각.</t>
        </is>
      </c>
      <c r="P11" s="6" t="n">
        <v>92</v>
      </c>
    </row>
    <row r="12" ht="42" customHeight="1">
      <c r="A12" s="10" t="inlineStr">
        <is>
          <t>🟢 진행중</t>
        </is>
      </c>
      <c r="B12" s="10" t="inlineStr">
        <is>
          <t>삼성전자-GPA-2026</t>
        </is>
      </c>
      <c r="C12" s="11" t="inlineStr">
        <is>
          <t>글로벌대외협력실 (GPA) 지정학 리스크 분석가</t>
        </is>
      </c>
      <c r="D12" s="11" t="inlineStr">
        <is>
          <t>Professional (경력 4년+)</t>
        </is>
      </c>
      <c r="E12" s="11" t="inlineStr">
        <is>
          <t>삼성전자 DS/DX 글로벌대외협력실</t>
        </is>
      </c>
      <c r="F12" s="10" t="inlineStr">
        <is>
          <t>서울 서초사옥 / 수원</t>
        </is>
      </c>
      <c r="G12" s="10" t="inlineStr">
        <is>
          <t>대기업 글로벌전략</t>
        </is>
      </c>
      <c r="H12" s="10" t="inlineStr">
        <is>
          <t>2026-09-01</t>
        </is>
      </c>
      <c r="I12" s="10" t="inlineStr">
        <is>
          <t>2026-10-05</t>
        </is>
      </c>
      <c r="J12" s="10" t="inlineStr">
        <is>
          <t>D-16</t>
        </is>
      </c>
      <c r="K12" s="12" t="inlineStr">
        <is>
          <t>https://www.samsungcareers.com</t>
        </is>
      </c>
      <c r="L12" s="13" t="inlineStr">
        <is>
          <t>삼성채용 홈페이지 온라인 접수</t>
        </is>
      </c>
      <c r="M12" s="11" t="inlineStr">
        <is>
          <t>8,000만 - 1억 2,000만+ (OPI/TAI 별도)</t>
        </is>
      </c>
      <c r="N12" s="13" t="inlineStr">
        <is>
          <t>미중 전략 경쟁 및 글로벌 공급망 안보 리스크 분석, 정부/의회 정책 대응 전략 수립.</t>
        </is>
      </c>
      <c r="O12" s="13" t="inlineStr">
        <is>
          <t>국제정치학적 구조 분석 역량과 군사안보 데이터 분석 자동화 파이프라인 보유.</t>
        </is>
      </c>
      <c r="P12" s="10" t="n">
        <v>91</v>
      </c>
    </row>
    <row r="13" ht="42" customHeight="1">
      <c r="A13" s="6" t="inlineStr">
        <is>
          <t>🟢 진행중</t>
        </is>
      </c>
      <c r="B13" s="6" t="inlineStr">
        <is>
          <t>Palantir-DS-Seoul</t>
        </is>
      </c>
      <c r="C13" s="7" t="inlineStr">
        <is>
          <t>Deployment Strategist (Palantir Korea)</t>
        </is>
      </c>
      <c r="D13" s="7" t="inlineStr">
        <is>
          <t>Senior / Lead Strategist</t>
        </is>
      </c>
      <c r="E13" s="7" t="inlineStr">
        <is>
          <t>Palantir Technologies Korea</t>
        </is>
      </c>
      <c r="F13" s="6" t="inlineStr">
        <is>
          <t>서울 강남구 (파르나스타워)</t>
        </is>
      </c>
      <c r="G13" s="6" t="inlineStr">
        <is>
          <t>방산테크 &amp; CTI</t>
        </is>
      </c>
      <c r="H13" s="6" t="inlineStr">
        <is>
          <t>2026-08-20</t>
        </is>
      </c>
      <c r="I13" s="6" t="inlineStr">
        <is>
          <t>채용시 마감 (수시)</t>
        </is>
      </c>
      <c r="J13" s="6" t="inlineStr">
        <is>
          <t>상시채용</t>
        </is>
      </c>
      <c r="K13" s="8" t="inlineStr">
        <is>
          <t>https://www.palantir.com/careers/</t>
        </is>
      </c>
      <c r="L13" s="9" t="inlineStr">
        <is>
          <t>Palantir 글로벌 커리어 사이트 영문 지원</t>
        </is>
      </c>
      <c r="M13" s="7" t="inlineStr">
        <is>
          <t>1억 2,000만 - 1억 8,000만+ (Base + Equity)</t>
        </is>
      </c>
      <c r="N13" s="9" t="inlineStr">
        <is>
          <t>국방/공공/대기업 대상 파운드리(Foundry) &amp; AIP 솔루션 도입 전략 수립, 복합 조직 워크플로우 재설계.</t>
        </is>
      </c>
      <c r="O13" s="9" t="inlineStr">
        <is>
          <t>미 국방부/주한미군 데이터 체계 이해 + 파이썬 기반 데이터 파이프라인 자동화 아키텍처 역량.</t>
        </is>
      </c>
      <c r="P13" s="6" t="n">
        <v>96</v>
      </c>
    </row>
    <row r="14" ht="42" customHeight="1">
      <c r="A14" s="10" t="inlineStr">
        <is>
          <t>🟢 진행중</t>
        </is>
      </c>
      <c r="B14" s="10" t="inlineStr">
        <is>
          <t>S2W-Threat-Analyst</t>
        </is>
      </c>
      <c r="C14" s="11" t="inlineStr">
        <is>
          <t>사이버 위협 분석가 (Cyber Threat Intelligence / CTI Lead)</t>
        </is>
      </c>
      <c r="D14" s="11" t="inlineStr">
        <is>
          <t>Senior Threat Analyst (경력 3년+)</t>
        </is>
      </c>
      <c r="E14" s="11" t="inlineStr">
        <is>
          <t>S2W (에스투더블유)</t>
        </is>
      </c>
      <c r="F14" s="10" t="inlineStr">
        <is>
          <t>경기 성남 판교 본사</t>
        </is>
      </c>
      <c r="G14" s="10" t="inlineStr">
        <is>
          <t>방산테크 &amp; CTI</t>
        </is>
      </c>
      <c r="H14" s="10" t="inlineStr">
        <is>
          <t>2026-09-08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https://www.wanted.co.kr/company/12717</t>
        </is>
      </c>
      <c r="L14" s="13" t="inlineStr">
        <is>
          <t>원티드 또는 S2W 공식 채용페이지 온라인 지원</t>
        </is>
      </c>
      <c r="M14" s="11" t="inlineStr">
        <is>
          <t>6,000만 - 9,000만+ (스톡옵션 협의)</t>
        </is>
      </c>
      <c r="N14" s="13" t="inlineStr">
        <is>
          <t>다크웹 및 국가 배후 해킹 조직(APT) 동향 추적, 지정학적 사이버 안보 인텔리전스 리포트 작성.</t>
        </is>
      </c>
      <c r="O14" s="13" t="inlineStr">
        <is>
          <t>정치외교학 배경과 《초한》 비물리전 시뮬레이션 기획으로 국가 행위자 인센티브 구조 분석 탁월.</t>
        </is>
      </c>
      <c r="P14" s="10" t="n">
        <v>95</v>
      </c>
    </row>
    <row r="15" ht="42" customHeight="1">
      <c r="A15" s="6" t="inlineStr">
        <is>
          <t>🟢 진행중</t>
        </is>
      </c>
      <c r="B15" s="6" t="inlineStr">
        <is>
          <t>Nearthlab-Defense-BD</t>
        </is>
      </c>
      <c r="C15" s="7" t="inlineStr">
        <is>
          <t>방산사업개발 리드 (Defense Business Development Lead)</t>
        </is>
      </c>
      <c r="D15" s="7" t="inlineStr">
        <is>
          <t>팀장/리드급 (경력 5년+)</t>
        </is>
      </c>
      <c r="E15" s="7" t="inlineStr">
        <is>
          <t>니어스랩 (Nearthlab)</t>
        </is>
      </c>
      <c r="F15" s="6" t="inlineStr">
        <is>
          <t>서울 강남구 역삼동</t>
        </is>
      </c>
      <c r="G15" s="6" t="inlineStr">
        <is>
          <t>방산테크 &amp; CTI</t>
        </is>
      </c>
      <c r="H15" s="6" t="inlineStr">
        <is>
          <t>2026-09-10</t>
        </is>
      </c>
      <c r="I15" s="6" t="inlineStr">
        <is>
          <t>채용시 마감 (수시)</t>
        </is>
      </c>
      <c r="J15" s="6" t="inlineStr">
        <is>
          <t>상시채용</t>
        </is>
      </c>
      <c r="K15" s="8" t="inlineStr">
        <is>
          <t>https://www.wanted.co.kr/company/3697</t>
        </is>
      </c>
      <c r="L15" s="9" t="inlineStr">
        <is>
          <t>원티드 또는 니어스랩 채용포털 접수</t>
        </is>
      </c>
      <c r="M15" s="7" t="inlineStr">
        <is>
          <t>7,000만 - 1억 1,000만+ (인센티브 별도)</t>
        </is>
      </c>
      <c r="N15" s="9" t="inlineStr">
        <is>
          <t>자율비행 드론 기반 국방/정찰/감시 솔루션 군 및 방산기관 납품 사업 개발, 제안서 작성.</t>
        </is>
      </c>
      <c r="O15" s="9" t="inlineStr">
        <is>
          <t>한미 연합 지휘구조 이해 및 군사 기술 문서화/브리핑 역량.</t>
        </is>
      </c>
      <c r="P15" s="6" t="n">
        <v>93</v>
      </c>
    </row>
    <row r="16" ht="42" customHeight="1">
      <c r="A16" s="10" t="inlineStr">
        <is>
          <t>🟢 진행중</t>
        </is>
      </c>
      <c r="B16" s="10" t="inlineStr">
        <is>
          <t>Google-Cloud-SE-01</t>
        </is>
      </c>
      <c r="C16" s="11" t="inlineStr">
        <is>
          <t>Security Customer Engineer, Google Cloud</t>
        </is>
      </c>
      <c r="D16" s="11" t="inlineStr">
        <is>
          <t>L5 / Senior</t>
        </is>
      </c>
      <c r="E16" s="11" t="inlineStr">
        <is>
          <t>Google Korea (구글 코리아)</t>
        </is>
      </c>
      <c r="F16" s="10" t="inlineStr">
        <is>
          <t>서울 강남구 역삼동 (GFC)</t>
        </is>
      </c>
      <c r="G16" s="10" t="inlineStr">
        <is>
          <t>글로벌 빅테크/IT</t>
        </is>
      </c>
      <c r="H16" s="10" t="inlineStr">
        <is>
          <t>2026-09-02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https://www.google.com/about/careers/applications/jobs/results/?location=Seoul%2C%20South%20Korea</t>
        </is>
      </c>
      <c r="L16" s="13" t="inlineStr">
        <is>
          <t>Google Careers 공식 포털 영문 지원</t>
        </is>
      </c>
      <c r="M16" s="11" t="inlineStr">
        <is>
          <t>1억 2,000만 - 1억 8,000만+ (Base + RSU)</t>
        </is>
      </c>
      <c r="N16" s="13" t="inlineStr">
        <is>
          <t>클라우드 보안 아키텍처 설계, 규제 컴플라이언스 대응, 탁월한 한영 기술 커뮤니케이션.</t>
        </is>
      </c>
      <c r="O16" s="13" t="inlineStr">
        <is>
          <t>UNCMAC 보안 프로토콜 및 Antigravity 파이썬 파이프라인 엔지니어링 실무 융합.</t>
        </is>
      </c>
      <c r="P16" s="10" t="n">
        <v>92</v>
      </c>
    </row>
    <row r="17" ht="42" customHeight="1">
      <c r="A17" s="6" t="inlineStr">
        <is>
          <t>🟢 진행중</t>
        </is>
      </c>
      <c r="B17" s="6" t="inlineStr">
        <is>
          <t>AWS-WWPS-SA-01</t>
        </is>
      </c>
      <c r="C17" s="7" t="inlineStr">
        <is>
          <t>Solutions Architect (Public Sector &amp; Defense)</t>
        </is>
      </c>
      <c r="D17" s="7" t="inlineStr">
        <is>
          <t>L5 / Senior SA</t>
        </is>
      </c>
      <c r="E17" s="7" t="inlineStr">
        <is>
          <t>Amazon Web Services Korea (AWS WWPS)</t>
        </is>
      </c>
      <c r="F17" s="6" t="inlineStr">
        <is>
          <t>서울 강남구 역삼동 (센터필드)</t>
        </is>
      </c>
      <c r="G17" s="6" t="inlineStr">
        <is>
          <t>글로벌 빅테크/IT</t>
        </is>
      </c>
      <c r="H17" s="6" t="inlineStr">
        <is>
          <t>2026-09-05</t>
        </is>
      </c>
      <c r="I17" s="6" t="inlineStr">
        <is>
          <t>채용시 마감 (수시)</t>
        </is>
      </c>
      <c r="J17" s="6" t="inlineStr">
        <is>
          <t>상시채용</t>
        </is>
      </c>
      <c r="K17" s="8" t="inlineStr">
        <is>
          <t>https://www.amazon.jobs/en/locations/seoul-south-korea</t>
        </is>
      </c>
      <c r="L17" s="9" t="inlineStr">
        <is>
          <t>Amazon Jobs 공식 포털 지원</t>
        </is>
      </c>
      <c r="M17" s="7" t="inlineStr">
        <is>
          <t>1억 1,000만 - 1억 6,000만+ (Base + RSU)</t>
        </is>
      </c>
      <c r="N17" s="9" t="inlineStr">
        <is>
          <t>정부/공공/국방 고객 대상 클라우드 아키텍처 컨설팅, 망분리 및 보안 인증 대응.</t>
        </is>
      </c>
      <c r="O17" s="9" t="inlineStr">
        <is>
          <t>국방 조직의 보안 요구조건과 지휘 통신 워크플로우에 대한 현장 경험.</t>
        </is>
      </c>
      <c r="P17" s="6" t="n">
        <v>91</v>
      </c>
    </row>
    <row r="18" ht="42" customHeight="1">
      <c r="A18" s="10" t="inlineStr">
        <is>
          <t>🟢 진행중</t>
        </is>
      </c>
      <c r="B18" s="10" t="inlineStr">
        <is>
          <t>BISim-VBS-Korea</t>
        </is>
      </c>
      <c r="C18" s="11" t="inlineStr">
        <is>
          <t>Military Simulation Scenario Architect &amp; Technical Lead</t>
        </is>
      </c>
      <c r="D18" s="11" t="inlineStr">
        <is>
          <t>Specialist / Lead (BAE Systems)</t>
        </is>
      </c>
      <c r="E18" s="11" t="inlineStr">
        <is>
          <t>Bohemia Interactive Simulations (BISim Korea / BAE Systems)</t>
        </is>
      </c>
      <c r="F18" s="10" t="inlineStr">
        <is>
          <t>서울 강남구 테헤란로</t>
        </is>
      </c>
      <c r="G18" s="10" t="inlineStr">
        <is>
          <t>워게임 M&amp;S</t>
        </is>
      </c>
      <c r="H18" s="10" t="inlineStr">
        <is>
          <t>2026-08-30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https://bisimulations.com/company/careers</t>
        </is>
      </c>
      <c r="L18" s="13" t="inlineStr">
        <is>
          <t>BISim 공식 글로벌 커리어 사이트 접수</t>
        </is>
      </c>
      <c r="M18" s="11" t="inlineStr">
        <is>
          <t>7,000만 - 1억+ (글로벌 방산 BAE 체계)</t>
        </is>
      </c>
      <c r="N18" s="13" t="inlineStr">
        <is>
          <t>VBS4 기반 가상 전장 시뮬레이션 시나리오 설계, 한미 연합훈련 M&amp;S 지원.</t>
        </is>
      </c>
      <c r="O18" s="13" t="inlineStr">
        <is>
          <t>정치외교학 기반 하이브리드전 시뮬레이터 《초한》 기획자 + 군사 작전/통역 배경.</t>
        </is>
      </c>
      <c r="P18" s="10" t="n">
        <v>95</v>
      </c>
    </row>
    <row r="19" ht="42" customHeight="1">
      <c r="A19" s="6" t="inlineStr">
        <is>
          <t>🟢 진행중</t>
        </is>
      </c>
      <c r="B19" s="6" t="inlineStr">
        <is>
          <t>KRAFTON-Narrative-01</t>
        </is>
      </c>
      <c r="C19" s="7" t="inlineStr">
        <is>
          <t>시니어 내러티브 디자이너 (Narrative Lead / 정치스릴러)</t>
        </is>
      </c>
      <c r="D19" s="7" t="inlineStr">
        <is>
          <t>시니어급 (경력 3년~5년+)</t>
        </is>
      </c>
      <c r="E19" s="7" t="inlineStr">
        <is>
          <t>크래프톤 (KRAFTON)</t>
        </is>
      </c>
      <c r="F19" s="6" t="inlineStr">
        <is>
          <t>서울 강남 / 경기 성남 판교</t>
        </is>
      </c>
      <c r="G19" s="6" t="inlineStr">
        <is>
          <t>게임 내러티브 / AI 시스템</t>
        </is>
      </c>
      <c r="H19" s="6" t="inlineStr">
        <is>
          <t>2026-09-01</t>
        </is>
      </c>
      <c r="I19" s="6" t="inlineStr">
        <is>
          <t>채용시 마감 (수시)</t>
        </is>
      </c>
      <c r="J19" s="6" t="inlineStr">
        <is>
          <t>상시채용</t>
        </is>
      </c>
      <c r="K19" s="8" t="inlineStr">
        <is>
          <t>https://krafton.com/careers/</t>
        </is>
      </c>
      <c r="L19" s="9" t="inlineStr">
        <is>
          <t>크래프톤 공식 채용 사이트 온라인 접수</t>
        </is>
      </c>
      <c r="M19" s="7" t="inlineStr">
        <is>
          <t>6,500만 - 9,500만+ + 인센티브</t>
        </is>
      </c>
      <c r="N19" s="9" t="inlineStr">
        <is>
          <t>치밀한 진영 갈등 및 현실감 넘치는 세계관 설정, 대사 스크립트 작성.</t>
        </is>
      </c>
      <c r="O19" s="9" t="inlineStr">
        <is>
          <t>실제 정치·안보 분석 데이터 기반의 하이브리드전 비주얼 노벨 《초한》 제작 포트폴리오 보유.</t>
        </is>
      </c>
      <c r="P19" s="6" t="n">
        <v>90</v>
      </c>
    </row>
  </sheetData>
  <dataValidations count="1">
    <dataValidation sqref="A2:A500" showDropDown="0" showInputMessage="0" showErrorMessage="0" allowBlank="1" type="list">
      <formula1>"🟢 진행중,⏳ 순환 대기,🔍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2026-09-19T02:30:20Z</dcterms:created>
  <dcterms:modified xmlns:dcterms="http://purl.org/dc/terms/" xmlns:xsi="http://www.w3.org/2001/XMLSchema-instance" xsi:type="dcterms:W3CDTF">2026-09-19T02:30:20Z</dcterms:modified>
</cp:coreProperties>
</file>