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3F306FA3-B805-44D6-899A-DC730538F2FF}" xr6:coauthVersionLast="47" xr6:coauthVersionMax="47" xr10:uidLastSave="{00000000-0000-0000-0000-000000000000}"/>
  <bookViews>
    <workbookView xWindow="6615" yWindow="2040" windowWidth="20940" windowHeight="12255" xr2:uid="{00000000-000D-0000-FFFF-FFFF00000000}"/>
  </bookViews>
  <sheets>
    <sheet name="仲春之月活动基础" sheetId="1" r:id="rId1"/>
    <sheet name="连线礼包奖励" sheetId="4" r:id="rId2"/>
    <sheet name="宝箱次数奖励" sheetId="5" r:id="rId3"/>
    <sheet name="仲春之月登陆好礼" sheetId="2" r:id="rId4"/>
    <sheet name="仲春之月礼包" sheetId="3" r:id="rId5"/>
    <sheet name="仲春之月任务" sheetId="6" r:id="rId6"/>
  </sheets>
  <calcPr calcId="191029"/>
</workbook>
</file>

<file path=xl/calcChain.xml><?xml version="1.0" encoding="utf-8"?>
<calcChain xmlns="http://schemas.openxmlformats.org/spreadsheetml/2006/main">
  <c r="E33" i="5" l="1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G33" i="5"/>
  <c r="G32" i="5"/>
  <c r="E32" i="5"/>
  <c r="G31" i="5"/>
  <c r="E31" i="5"/>
  <c r="G30" i="5"/>
  <c r="E30" i="5"/>
  <c r="G29" i="5"/>
  <c r="E29" i="5"/>
  <c r="G28" i="5"/>
  <c r="E28" i="5"/>
  <c r="G27" i="5"/>
  <c r="E27" i="5"/>
  <c r="G26" i="5"/>
  <c r="E26" i="5"/>
  <c r="G25" i="5"/>
  <c r="E25" i="5"/>
  <c r="G24" i="5"/>
  <c r="E24" i="5"/>
  <c r="G23" i="5"/>
  <c r="E23" i="5"/>
  <c r="G22" i="5"/>
  <c r="E22" i="5"/>
  <c r="G21" i="5"/>
  <c r="E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G4" i="5"/>
  <c r="E4" i="5"/>
  <c r="G3" i="5"/>
  <c r="E3" i="5"/>
  <c r="G2" i="5"/>
  <c r="E2" i="5"/>
</calcChain>
</file>

<file path=xl/sharedStrings.xml><?xml version="1.0" encoding="utf-8"?>
<sst xmlns="http://schemas.openxmlformats.org/spreadsheetml/2006/main" count="689" uniqueCount="273">
  <si>
    <t>活动ID</t>
  </si>
  <si>
    <t>分组</t>
  </si>
  <si>
    <t>开服天数</t>
  </si>
  <si>
    <t>活动名称</t>
  </si>
  <si>
    <t>开启时间</t>
  </si>
  <si>
    <t>结束时间</t>
  </si>
  <si>
    <t>消耗道具ID</t>
  </si>
  <si>
    <t>奖励预览</t>
  </si>
  <si>
    <r>
      <rPr>
        <sz val="10.5"/>
        <color rgb="FF000000"/>
        <rFont val="Helvetica"/>
        <charset val="134"/>
      </rPr>
      <t>Giữa xuân chi nguyệt</t>
    </r>
  </si>
  <si>
    <t>3:100271:1</t>
  </si>
  <si>
    <t>3:400043#3:500059#3:560002#5:5</t>
  </si>
  <si>
    <t>3:100235:1#3:400043#3:500059#3:560002</t>
  </si>
  <si>
    <t>ID</t>
  </si>
  <si>
    <t>奖励</t>
  </si>
  <si>
    <t>权重</t>
  </si>
  <si>
    <t>宝箱ID</t>
  </si>
  <si>
    <t>0:0:1000000</t>
  </si>
  <si>
    <t>1</t>
  </si>
  <si>
    <t>金币*1000000</t>
  </si>
  <si>
    <t>0:4:1000000</t>
  </si>
  <si>
    <t>英雄经验*1000000</t>
  </si>
  <si>
    <t>0:1:100</t>
  </si>
  <si>
    <t>元宝*100</t>
  </si>
  <si>
    <t>3:100059:10</t>
  </si>
  <si>
    <t>魂丹*10</t>
  </si>
  <si>
    <t>3:1000011:1</t>
  </si>
  <si>
    <t>5星人族英魂*1</t>
  </si>
  <si>
    <t>4:606008:15</t>
  </si>
  <si>
    <t>5星人族碎片*15</t>
  </si>
  <si>
    <t>3:400040:5</t>
  </si>
  <si>
    <t>福地珍藏*5</t>
  </si>
  <si>
    <t>3:100004:1500</t>
  </si>
  <si>
    <t>鎏金粉*1500</t>
  </si>
  <si>
    <t>4:606003:30</t>
  </si>
  <si>
    <t>4星人族碎片*30</t>
  </si>
  <si>
    <t>3:100031:15</t>
  </si>
  <si>
    <t>洗练石*15</t>
  </si>
  <si>
    <t>6:30002:1</t>
  </si>
  <si>
    <t>兽魂经验(大)*1</t>
  </si>
  <si>
    <t>20001</t>
  </si>
  <si>
    <t>2</t>
  </si>
  <si>
    <t>20002</t>
  </si>
  <si>
    <t>20003</t>
  </si>
  <si>
    <t>20005</t>
  </si>
  <si>
    <t>20006</t>
  </si>
  <si>
    <t>3:1000013:1</t>
  </si>
  <si>
    <t>5星妖族英魂*1</t>
  </si>
  <si>
    <t>20007</t>
  </si>
  <si>
    <t>4:606010:15</t>
  </si>
  <si>
    <t>5星妖族碎片*15</t>
  </si>
  <si>
    <t>20008</t>
  </si>
  <si>
    <t>3:100256:5</t>
  </si>
  <si>
    <t>下品升阶石*5</t>
  </si>
  <si>
    <t>20009</t>
  </si>
  <si>
    <t>20010</t>
  </si>
  <si>
    <t>4:606005:30</t>
  </si>
  <si>
    <t>4星妖族碎片*30</t>
  </si>
  <si>
    <t>20011</t>
  </si>
  <si>
    <t>20012</t>
  </si>
  <si>
    <t>3:400032:1</t>
  </si>
  <si>
    <t>红1装备自选*1</t>
  </si>
  <si>
    <t>30001</t>
  </si>
  <si>
    <t>3</t>
  </si>
  <si>
    <t>30002</t>
  </si>
  <si>
    <t>30003</t>
  </si>
  <si>
    <t>30004</t>
  </si>
  <si>
    <t>3:100253:30</t>
  </si>
  <si>
    <t>布偶*30</t>
  </si>
  <si>
    <t>30005</t>
  </si>
  <si>
    <t>3:1000012:1</t>
  </si>
  <si>
    <t>5星仙族英魂*1</t>
  </si>
  <si>
    <t>30006</t>
  </si>
  <si>
    <t>4:606009:15</t>
  </si>
  <si>
    <t>5星仙族碎片*15</t>
  </si>
  <si>
    <t>30007</t>
  </si>
  <si>
    <t>3:100257:2</t>
  </si>
  <si>
    <t>中品升阶石*2</t>
  </si>
  <si>
    <t>30008</t>
  </si>
  <si>
    <t>30009</t>
  </si>
  <si>
    <t>4:606004:30</t>
  </si>
  <si>
    <t>4星仙族碎片*30</t>
  </si>
  <si>
    <t>30010</t>
  </si>
  <si>
    <t>30011</t>
  </si>
  <si>
    <t>3:100252:20</t>
  </si>
  <si>
    <t>兽灵精华*20</t>
  </si>
  <si>
    <t>40001</t>
  </si>
  <si>
    <t>4</t>
  </si>
  <si>
    <t>40002</t>
  </si>
  <si>
    <t>40003</t>
  </si>
  <si>
    <t>3:100255:5</t>
  </si>
  <si>
    <t>兽灵技能书*5</t>
  </si>
  <si>
    <t>40004</t>
  </si>
  <si>
    <t>40005</t>
  </si>
  <si>
    <t>5:4:1</t>
  </si>
  <si>
    <t>玄武印*1</t>
  </si>
  <si>
    <t>40006</t>
  </si>
  <si>
    <t>4:606002:15</t>
  </si>
  <si>
    <t>5星随机碎片*15</t>
  </si>
  <si>
    <t>40007</t>
  </si>
  <si>
    <t>40008</t>
  </si>
  <si>
    <t>40009</t>
  </si>
  <si>
    <t>4:606001:30</t>
  </si>
  <si>
    <t>4星随机碎片*30</t>
  </si>
  <si>
    <t>40010</t>
  </si>
  <si>
    <t>3:100031:25</t>
  </si>
  <si>
    <t>洗练石*25</t>
  </si>
  <si>
    <t>40011</t>
  </si>
  <si>
    <t>5:20001:2</t>
  </si>
  <si>
    <t>龙魂*2</t>
  </si>
  <si>
    <t>50001</t>
  </si>
  <si>
    <t>3:100022:1</t>
  </si>
  <si>
    <t>5</t>
  </si>
  <si>
    <t>高级点将券*1</t>
  </si>
  <si>
    <t>50002</t>
  </si>
  <si>
    <t>3:100022:5</t>
  </si>
  <si>
    <t>高级点将券*5</t>
  </si>
  <si>
    <t>50003</t>
  </si>
  <si>
    <t>3:100025:1</t>
  </si>
  <si>
    <t>命签*1</t>
  </si>
  <si>
    <t>50004</t>
  </si>
  <si>
    <t>3:400040:10</t>
  </si>
  <si>
    <t>福地珍藏*10</t>
  </si>
  <si>
    <t>50005</t>
  </si>
  <si>
    <t>0:1:666</t>
  </si>
  <si>
    <t>元宝*666</t>
  </si>
  <si>
    <t>50006</t>
  </si>
  <si>
    <t>3:400034:1</t>
  </si>
  <si>
    <t>通用仙器随机*1</t>
  </si>
  <si>
    <t>50007</t>
  </si>
  <si>
    <t>3:400043:1</t>
  </si>
  <si>
    <t>专属仙器随机*1</t>
  </si>
  <si>
    <t>50008</t>
  </si>
  <si>
    <t>3:400017:1</t>
  </si>
  <si>
    <t>随机篆印礼包*1</t>
  </si>
  <si>
    <t>50009</t>
  </si>
  <si>
    <t>4:606011:25</t>
  </si>
  <si>
    <t>5星神族碎片*25</t>
  </si>
  <si>
    <t>50010</t>
  </si>
  <si>
    <t>3:500015:5</t>
  </si>
  <si>
    <t>灌魔之瓶礼包*5</t>
  </si>
  <si>
    <t>50011</t>
  </si>
  <si>
    <t>50013</t>
  </si>
  <si>
    <t>60001</t>
  </si>
  <si>
    <t>6</t>
  </si>
  <si>
    <t>60002</t>
  </si>
  <si>
    <t>60003</t>
  </si>
  <si>
    <t>60004</t>
  </si>
  <si>
    <t>60005</t>
  </si>
  <si>
    <t>0:1:888</t>
  </si>
  <si>
    <t>元宝*888</t>
  </si>
  <si>
    <t>60006</t>
  </si>
  <si>
    <t>60007</t>
  </si>
  <si>
    <t>60008</t>
  </si>
  <si>
    <t>60009</t>
  </si>
  <si>
    <t>4:606012:25</t>
  </si>
  <si>
    <t>5星魔族碎片*25</t>
  </si>
  <si>
    <t>60010</t>
  </si>
  <si>
    <t>60011</t>
  </si>
  <si>
    <t>60012</t>
  </si>
  <si>
    <t>宝箱个数</t>
  </si>
  <si>
    <t>*备注</t>
  </si>
  <si>
    <t>3:100022:10</t>
  </si>
  <si>
    <t>高级点将券*10</t>
  </si>
  <si>
    <t>3:100022:25</t>
  </si>
  <si>
    <t>高级点将券*25</t>
  </si>
  <si>
    <t>3:590001:1</t>
  </si>
  <si>
    <t>幼龙自选*1</t>
  </si>
  <si>
    <t>5:20001:5</t>
  </si>
  <si>
    <t>龙魂*5</t>
  </si>
  <si>
    <t>3:500013:1</t>
  </si>
  <si>
    <t>天级兽魂随机*1</t>
  </si>
  <si>
    <t>3:560003:1</t>
  </si>
  <si>
    <t>龙雀无双礼盒*1</t>
  </si>
  <si>
    <t>3:100004:15000</t>
  </si>
  <si>
    <t>鎏金粉*15000</t>
  </si>
  <si>
    <t>5:20001:10</t>
  </si>
  <si>
    <t>龙魂*10</t>
  </si>
  <si>
    <t>3:500014:1</t>
  </si>
  <si>
    <t>天级兽魂自选*1</t>
  </si>
  <si>
    <t>6:30002:15</t>
  </si>
  <si>
    <t>兽魂经验(大)*15</t>
  </si>
  <si>
    <t>3:500015:15</t>
  </si>
  <si>
    <t>灌魔之瓶礼包*15</t>
  </si>
  <si>
    <t>3:500026:1</t>
  </si>
  <si>
    <t>专属仙器自选*1</t>
  </si>
  <si>
    <t>3:100216:15000</t>
  </si>
  <si>
    <t>麒麟仙玉*15000</t>
  </si>
  <si>
    <t>3:100098:2000</t>
  </si>
  <si>
    <t>龙珠*2000</t>
  </si>
  <si>
    <t>3:200054:20</t>
  </si>
  <si>
    <t>乾坤玉*20</t>
  </si>
  <si>
    <t>3:560002:1</t>
  </si>
  <si>
    <t>龙雀之姿*1</t>
  </si>
  <si>
    <t>3:100025:15</t>
  </si>
  <si>
    <t>命签*15</t>
  </si>
  <si>
    <t>3:100234:1</t>
  </si>
  <si>
    <t>五族小型典藏*1</t>
  </si>
  <si>
    <t>3:100004:30000</t>
  </si>
  <si>
    <t>鎏金粉*30000</t>
  </si>
  <si>
    <t>3:500059:1</t>
  </si>
  <si>
    <t>至臻通用仙器*1</t>
  </si>
  <si>
    <t>3:500015:20</t>
  </si>
  <si>
    <t>灌魔之瓶礼包*20</t>
  </si>
  <si>
    <t>3:100216:20000</t>
  </si>
  <si>
    <t>麒麟仙玉*20000</t>
  </si>
  <si>
    <t>3:100235:1</t>
  </si>
  <si>
    <t>五族中型典藏*1</t>
  </si>
  <si>
    <t>签到天数</t>
  </si>
  <si>
    <t>签到奖励</t>
  </si>
  <si>
    <t>追加奖励</t>
  </si>
  <si>
    <t>追加奖励价格</t>
  </si>
  <si>
    <t>充值项ID</t>
  </si>
  <si>
    <t>3:100022:2#0:1:100#3:100001:200#0:4:50000</t>
  </si>
  <si>
    <t>3:100025:2#3:100022:10#3:1000001:4#3:1000002:4</t>
  </si>
  <si>
    <t>10000</t>
  </si>
  <si>
    <t>51540</t>
  </si>
  <si>
    <r>
      <rPr>
        <sz val="11"/>
        <color theme="1"/>
        <rFont val="Arial"/>
        <charset val="134"/>
        <scheme val="minor"/>
      </rPr>
      <t>高抽*</t>
    </r>
    <r>
      <rPr>
        <sz val="11"/>
        <color theme="1"/>
        <rFont val="Arial"/>
        <charset val="134"/>
        <scheme val="minor"/>
      </rPr>
      <t>2</t>
    </r>
  </si>
  <si>
    <t>命签*2，精英抽*10，高抽*10，头像</t>
  </si>
  <si>
    <t>3:100004:200#3:100001:200#3:100059:5#0:0:50000</t>
  </si>
  <si>
    <t>51541</t>
  </si>
  <si>
    <r>
      <rPr>
        <sz val="11"/>
        <color theme="1"/>
        <rFont val="Arial"/>
        <charset val="134"/>
        <scheme val="minor"/>
      </rPr>
      <t>鎏金粉*</t>
    </r>
    <r>
      <rPr>
        <sz val="11"/>
        <color theme="1"/>
        <rFont val="Arial"/>
        <charset val="134"/>
        <scheme val="minor"/>
      </rPr>
      <t>200</t>
    </r>
  </si>
  <si>
    <t>命签*2，精英抽*10，高抽*10，金币袋*4</t>
  </si>
  <si>
    <t>3:100022:2#0:1:100#3:100059:5#0:4:50000</t>
  </si>
  <si>
    <t>51542</t>
  </si>
  <si>
    <t>高抽*1</t>
  </si>
  <si>
    <t>3:100002:50#3:100022:1#3:100031:16#0:0:50000</t>
  </si>
  <si>
    <t>51543</t>
  </si>
  <si>
    <t>太乙精金*50</t>
  </si>
  <si>
    <t>3:100022:1#3:100031:16#3:100001:200#0:4:50000</t>
  </si>
  <si>
    <t>51544</t>
  </si>
  <si>
    <t>3:100005:2#3:100023:3#3:100001:200#0:0:50000</t>
  </si>
  <si>
    <t>51545</t>
  </si>
  <si>
    <t>普通寻宝券*2</t>
  </si>
  <si>
    <t>3:100001:200#3:100059:5#3:100023:3#0:0:50000</t>
  </si>
  <si>
    <t>51546</t>
  </si>
  <si>
    <t>进阶石*200</t>
  </si>
  <si>
    <t>商品</t>
  </si>
  <si>
    <t>价格</t>
  </si>
  <si>
    <t>限购数量</t>
  </si>
  <si>
    <t>排序</t>
  </si>
  <si>
    <t>0:1:60#3:100006:1#3:1000002:2#3:100271:2</t>
  </si>
  <si>
    <t>元宝*60,高级寻宝券*1,经验袋(24小时)*2,纸鸢*2</t>
  </si>
  <si>
    <t>0:1:60#3:100025:1#3:100022:2#3:100271:2</t>
  </si>
  <si>
    <t>元宝*60,命签*1,高级点将券*2,纸鸢*2</t>
  </si>
  <si>
    <t>0:1:300#3:100006:2#3:100022:20#3:100271:5</t>
  </si>
  <si>
    <t>元宝*300,高级寻宝券*2,高级点将券*20,纸鸢*5</t>
  </si>
  <si>
    <t>0:1:300#3:100025:2#3:100022:20#3:100271:5</t>
  </si>
  <si>
    <t>元宝*300,命签*2,高级点将券*20,纸鸢*5</t>
  </si>
  <si>
    <t>0:1:500#3:1000010:1#3:100022:35#3:100271:9</t>
  </si>
  <si>
    <t>元宝*500,5星通用英魂*1,高级点将券*35,纸鸢*9</t>
  </si>
  <si>
    <t>0:1:500#3:100025:3#3:100022:35#3:100271:9</t>
  </si>
  <si>
    <t>元宝*500,命签*3,高级点将券*35,纸鸢*9</t>
  </si>
  <si>
    <t>0:1:1280#3:100046:1#3:100004:14000#3:100271:18</t>
  </si>
  <si>
    <t>元宝*1280,重铸丹*1,鎏金粉*14000,纸鸢*18</t>
  </si>
  <si>
    <t>0:1:1280#3:100216:13000#0:0:20000000#3:100271:18</t>
  </si>
  <si>
    <t>元宝*1280,麒麟仙玉*13000,金币*20000000,纸鸢*18</t>
  </si>
  <si>
    <t>0:1:1280#3:100214:27#0:0:15000000#3:100271:18</t>
  </si>
  <si>
    <t>元宝*1280,陨铁精华*27,金币*15000000,纸鸢*18</t>
  </si>
  <si>
    <t>0:1:1280#3:100212:150#3:100213:120#3:100271:18</t>
  </si>
  <si>
    <t>元宝*1280,玄铁*150,神铁*120,纸鸢*18</t>
  </si>
  <si>
    <t>0:1:3280#3:500015:15#3:100001:1500#3:100271:45</t>
  </si>
  <si>
    <t>元宝*3280,灌魔之瓶礼包*15,进阶石*1500,纸鸢*45</t>
  </si>
  <si>
    <t>0:1:3280#3:100025:12#3:200018:13000#3:100271:45</t>
  </si>
  <si>
    <t>元宝*3280,命签*12,迷雾之尘*13000,纸鸢*45</t>
  </si>
  <si>
    <t>元宝*6480,龙雀印*1,龙魂*5,纸鸢*90</t>
  </si>
  <si>
    <t>元宝*6480,龙珠*1000,命签*20,纸鸢*90</t>
  </si>
  <si>
    <t>任务ID</t>
  </si>
  <si>
    <t>2024-12-03 09:00:00</t>
  </si>
  <si>
    <t>2025-11-03 23:59:59</t>
  </si>
  <si>
    <t>0:1:6480#3:100253:1000#3:100025:20#3:100271:90</t>
  </si>
  <si>
    <t>0:1:6480#3:100253:1000#5:20001:5#3:100271:90</t>
  </si>
  <si>
    <t>2025-02-01 00:00:00</t>
  </si>
  <si>
    <t>2028-02-29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</si>
</sst>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0.5"/>
      <color rgb="FF000000"/>
      <name val="Helvetica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4" fillId="6" borderId="0" xfId="0" applyFont="1" applyFill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"/>
  <sheetViews>
    <sheetView tabSelected="1" workbookViewId="0">
      <selection activeCell="H6" sqref="H6"/>
    </sheetView>
  </sheetViews>
  <sheetFormatPr defaultColWidth="9" defaultRowHeight="14.25"/>
  <cols>
    <col min="1" max="1" width="7.625" customWidth="1"/>
    <col min="2" max="2" width="5.25" customWidth="1"/>
    <col min="4" max="4" width="21.375" customWidth="1"/>
    <col min="5" max="6" width="19.75" customWidth="1"/>
    <col min="7" max="7" width="10.875" customWidth="1"/>
    <col min="8" max="8" width="28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100001</v>
      </c>
      <c r="B2">
        <v>1</v>
      </c>
      <c r="D2" s="16" t="s">
        <v>8</v>
      </c>
      <c r="E2" s="9" t="s">
        <v>267</v>
      </c>
      <c r="F2" s="9" t="s">
        <v>268</v>
      </c>
      <c r="G2" t="s">
        <v>9</v>
      </c>
      <c r="H2" t="s">
        <v>10</v>
      </c>
    </row>
    <row r="3" spans="1:8">
      <c r="A3">
        <v>100002</v>
      </c>
      <c r="B3">
        <v>1</v>
      </c>
      <c r="D3" s="16" t="s">
        <v>8</v>
      </c>
      <c r="E3" s="12" t="s">
        <v>271</v>
      </c>
      <c r="F3" s="12" t="s">
        <v>272</v>
      </c>
      <c r="G3" t="s">
        <v>9</v>
      </c>
      <c r="H3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9"/>
  <sheetViews>
    <sheetView workbookViewId="0">
      <selection activeCell="E29" sqref="E29"/>
    </sheetView>
  </sheetViews>
  <sheetFormatPr defaultColWidth="9" defaultRowHeight="14.25"/>
  <cols>
    <col min="1" max="1" width="6.625" style="9" customWidth="1"/>
    <col min="2" max="2" width="13.625" style="9" customWidth="1"/>
    <col min="3" max="3" width="5.625" style="9" customWidth="1"/>
    <col min="4" max="4" width="7" style="9" customWidth="1"/>
    <col min="5" max="5" width="29.625" style="9" customWidth="1"/>
    <col min="6" max="16384" width="9" style="9"/>
  </cols>
  <sheetData>
    <row r="1" spans="1:5">
      <c r="A1" s="9" t="s">
        <v>12</v>
      </c>
      <c r="B1" s="9" t="s">
        <v>13</v>
      </c>
      <c r="C1" s="9" t="s">
        <v>14</v>
      </c>
      <c r="D1" s="9" t="s">
        <v>15</v>
      </c>
    </row>
    <row r="2" spans="1:5">
      <c r="A2" s="10">
        <v>10001</v>
      </c>
      <c r="B2" s="10" t="s">
        <v>16</v>
      </c>
      <c r="C2" s="11">
        <v>100</v>
      </c>
      <c r="D2" s="10" t="s">
        <v>17</v>
      </c>
      <c r="E2" t="s">
        <v>18</v>
      </c>
    </row>
    <row r="3" spans="1:5">
      <c r="A3" s="10">
        <v>10002</v>
      </c>
      <c r="B3" s="10" t="s">
        <v>19</v>
      </c>
      <c r="C3" s="11">
        <v>100</v>
      </c>
      <c r="D3" s="10" t="s">
        <v>17</v>
      </c>
      <c r="E3" t="s">
        <v>20</v>
      </c>
    </row>
    <row r="4" spans="1:5">
      <c r="A4" s="10">
        <v>10003</v>
      </c>
      <c r="B4" s="10" t="s">
        <v>21</v>
      </c>
      <c r="C4" s="11">
        <v>100</v>
      </c>
      <c r="D4" s="10" t="s">
        <v>17</v>
      </c>
      <c r="E4" t="s">
        <v>22</v>
      </c>
    </row>
    <row r="5" spans="1:5">
      <c r="A5" s="10">
        <v>10005</v>
      </c>
      <c r="B5" s="10" t="s">
        <v>23</v>
      </c>
      <c r="C5" s="11">
        <v>50</v>
      </c>
      <c r="D5" s="10" t="s">
        <v>17</v>
      </c>
      <c r="E5" t="s">
        <v>24</v>
      </c>
    </row>
    <row r="6" spans="1:5">
      <c r="A6" s="10">
        <v>10006</v>
      </c>
      <c r="B6" s="11" t="s">
        <v>25</v>
      </c>
      <c r="C6" s="11">
        <v>10</v>
      </c>
      <c r="D6" s="10" t="s">
        <v>17</v>
      </c>
      <c r="E6" t="s">
        <v>26</v>
      </c>
    </row>
    <row r="7" spans="1:5">
      <c r="A7" s="10">
        <v>10007</v>
      </c>
      <c r="B7" s="11" t="s">
        <v>27</v>
      </c>
      <c r="C7" s="11">
        <v>100</v>
      </c>
      <c r="D7" s="10" t="s">
        <v>17</v>
      </c>
      <c r="E7" t="s">
        <v>28</v>
      </c>
    </row>
    <row r="8" spans="1:5">
      <c r="A8" s="10">
        <v>10008</v>
      </c>
      <c r="B8" s="10" t="s">
        <v>29</v>
      </c>
      <c r="C8" s="11">
        <v>100</v>
      </c>
      <c r="D8" s="10" t="s">
        <v>17</v>
      </c>
      <c r="E8" t="s">
        <v>30</v>
      </c>
    </row>
    <row r="9" spans="1:5">
      <c r="A9" s="10">
        <v>10009</v>
      </c>
      <c r="B9" s="10" t="s">
        <v>31</v>
      </c>
      <c r="C9" s="11">
        <v>100</v>
      </c>
      <c r="D9" s="10" t="s">
        <v>17</v>
      </c>
      <c r="E9" t="s">
        <v>32</v>
      </c>
    </row>
    <row r="10" spans="1:5">
      <c r="A10" s="10">
        <v>10010</v>
      </c>
      <c r="B10" s="11" t="s">
        <v>33</v>
      </c>
      <c r="C10" s="11">
        <v>100</v>
      </c>
      <c r="D10" s="10" t="s">
        <v>17</v>
      </c>
      <c r="E10" t="s">
        <v>34</v>
      </c>
    </row>
    <row r="11" spans="1:5">
      <c r="A11" s="10">
        <v>10011</v>
      </c>
      <c r="B11" s="11" t="s">
        <v>35</v>
      </c>
      <c r="C11" s="11">
        <v>100</v>
      </c>
      <c r="D11" s="10" t="s">
        <v>17</v>
      </c>
      <c r="E11" t="s">
        <v>36</v>
      </c>
    </row>
    <row r="12" spans="1:5">
      <c r="A12" s="10">
        <v>10012</v>
      </c>
      <c r="B12" s="11" t="s">
        <v>37</v>
      </c>
      <c r="C12" s="11">
        <v>50</v>
      </c>
      <c r="D12" s="10" t="s">
        <v>17</v>
      </c>
      <c r="E12" t="s">
        <v>38</v>
      </c>
    </row>
    <row r="13" spans="1:5">
      <c r="A13" s="12" t="s">
        <v>39</v>
      </c>
      <c r="B13" s="12" t="s">
        <v>16</v>
      </c>
      <c r="C13" s="13">
        <v>100</v>
      </c>
      <c r="D13" s="12" t="s">
        <v>40</v>
      </c>
      <c r="E13" t="s">
        <v>18</v>
      </c>
    </row>
    <row r="14" spans="1:5">
      <c r="A14" s="12" t="s">
        <v>41</v>
      </c>
      <c r="B14" s="12" t="s">
        <v>19</v>
      </c>
      <c r="C14" s="13">
        <v>100</v>
      </c>
      <c r="D14" s="12" t="s">
        <v>40</v>
      </c>
      <c r="E14" t="s">
        <v>20</v>
      </c>
    </row>
    <row r="15" spans="1:5">
      <c r="A15" s="12" t="s">
        <v>42</v>
      </c>
      <c r="B15" s="12" t="s">
        <v>21</v>
      </c>
      <c r="C15" s="13">
        <v>100</v>
      </c>
      <c r="D15" s="12" t="s">
        <v>40</v>
      </c>
      <c r="E15" t="s">
        <v>22</v>
      </c>
    </row>
    <row r="16" spans="1:5">
      <c r="A16" s="12" t="s">
        <v>43</v>
      </c>
      <c r="B16" s="12" t="s">
        <v>23</v>
      </c>
      <c r="C16" s="13">
        <v>50</v>
      </c>
      <c r="D16" s="12" t="s">
        <v>40</v>
      </c>
      <c r="E16" t="s">
        <v>24</v>
      </c>
    </row>
    <row r="17" spans="1:5">
      <c r="A17" s="12" t="s">
        <v>44</v>
      </c>
      <c r="B17" s="13" t="s">
        <v>45</v>
      </c>
      <c r="C17" s="13">
        <v>10</v>
      </c>
      <c r="D17" s="12" t="s">
        <v>40</v>
      </c>
      <c r="E17" t="s">
        <v>46</v>
      </c>
    </row>
    <row r="18" spans="1:5">
      <c r="A18" s="12" t="s">
        <v>47</v>
      </c>
      <c r="B18" s="13" t="s">
        <v>48</v>
      </c>
      <c r="C18" s="13">
        <v>100</v>
      </c>
      <c r="D18" s="12" t="s">
        <v>40</v>
      </c>
      <c r="E18" t="s">
        <v>49</v>
      </c>
    </row>
    <row r="19" spans="1:5">
      <c r="A19" s="12" t="s">
        <v>50</v>
      </c>
      <c r="B19" s="12" t="s">
        <v>51</v>
      </c>
      <c r="C19" s="13">
        <v>50</v>
      </c>
      <c r="D19" s="12" t="s">
        <v>40</v>
      </c>
      <c r="E19" t="s">
        <v>52</v>
      </c>
    </row>
    <row r="20" spans="1:5">
      <c r="A20" s="12" t="s">
        <v>53</v>
      </c>
      <c r="B20" s="12" t="s">
        <v>31</v>
      </c>
      <c r="C20" s="13">
        <v>100</v>
      </c>
      <c r="D20" s="12" t="s">
        <v>40</v>
      </c>
      <c r="E20" t="s">
        <v>32</v>
      </c>
    </row>
    <row r="21" spans="1:5">
      <c r="A21" s="12" t="s">
        <v>54</v>
      </c>
      <c r="B21" s="13" t="s">
        <v>55</v>
      </c>
      <c r="C21" s="13">
        <v>100</v>
      </c>
      <c r="D21" s="12" t="s">
        <v>40</v>
      </c>
      <c r="E21" t="s">
        <v>56</v>
      </c>
    </row>
    <row r="22" spans="1:5">
      <c r="A22" s="12" t="s">
        <v>57</v>
      </c>
      <c r="B22" s="13" t="s">
        <v>35</v>
      </c>
      <c r="C22" s="13">
        <v>100</v>
      </c>
      <c r="D22" s="12" t="s">
        <v>40</v>
      </c>
      <c r="E22" t="s">
        <v>36</v>
      </c>
    </row>
    <row r="23" spans="1:5">
      <c r="A23" s="12" t="s">
        <v>58</v>
      </c>
      <c r="B23" s="13" t="s">
        <v>59</v>
      </c>
      <c r="C23" s="13">
        <v>50</v>
      </c>
      <c r="D23" s="12" t="s">
        <v>40</v>
      </c>
      <c r="E23" t="s">
        <v>60</v>
      </c>
    </row>
    <row r="24" spans="1:5">
      <c r="A24" s="10" t="s">
        <v>61</v>
      </c>
      <c r="B24" s="10" t="s">
        <v>16</v>
      </c>
      <c r="C24" s="11">
        <v>100</v>
      </c>
      <c r="D24" s="14" t="s">
        <v>62</v>
      </c>
      <c r="E24" t="s">
        <v>18</v>
      </c>
    </row>
    <row r="25" spans="1:5">
      <c r="A25" s="10" t="s">
        <v>63</v>
      </c>
      <c r="B25" s="10" t="s">
        <v>19</v>
      </c>
      <c r="C25" s="11">
        <v>100</v>
      </c>
      <c r="D25" s="14" t="s">
        <v>62</v>
      </c>
      <c r="E25" t="s">
        <v>20</v>
      </c>
    </row>
    <row r="26" spans="1:5">
      <c r="A26" s="10" t="s">
        <v>64</v>
      </c>
      <c r="B26" s="10" t="s">
        <v>21</v>
      </c>
      <c r="C26" s="11">
        <v>100</v>
      </c>
      <c r="D26" s="14" t="s">
        <v>62</v>
      </c>
      <c r="E26" s="9" t="s">
        <v>22</v>
      </c>
    </row>
    <row r="27" spans="1:5">
      <c r="A27" s="10" t="s">
        <v>65</v>
      </c>
      <c r="B27" s="10" t="s">
        <v>66</v>
      </c>
      <c r="C27" s="11">
        <v>100</v>
      </c>
      <c r="D27" s="14" t="s">
        <v>62</v>
      </c>
      <c r="E27" s="9" t="s">
        <v>67</v>
      </c>
    </row>
    <row r="28" spans="1:5">
      <c r="A28" s="10" t="s">
        <v>68</v>
      </c>
      <c r="B28" s="11" t="s">
        <v>69</v>
      </c>
      <c r="C28" s="11">
        <v>10</v>
      </c>
      <c r="D28" s="14" t="s">
        <v>62</v>
      </c>
      <c r="E28" s="9" t="s">
        <v>70</v>
      </c>
    </row>
    <row r="29" spans="1:5">
      <c r="A29" s="10" t="s">
        <v>71</v>
      </c>
      <c r="B29" s="11" t="s">
        <v>72</v>
      </c>
      <c r="C29" s="11">
        <v>100</v>
      </c>
      <c r="D29" s="14" t="s">
        <v>62</v>
      </c>
      <c r="E29" s="9" t="s">
        <v>73</v>
      </c>
    </row>
    <row r="30" spans="1:5">
      <c r="A30" s="10" t="s">
        <v>74</v>
      </c>
      <c r="B30" s="10" t="s">
        <v>75</v>
      </c>
      <c r="C30" s="11">
        <v>60</v>
      </c>
      <c r="D30" s="14" t="s">
        <v>62</v>
      </c>
      <c r="E30" s="9" t="s">
        <v>76</v>
      </c>
    </row>
    <row r="31" spans="1:5">
      <c r="A31" s="10" t="s">
        <v>77</v>
      </c>
      <c r="B31" s="10" t="s">
        <v>31</v>
      </c>
      <c r="C31" s="11">
        <v>100</v>
      </c>
      <c r="D31" s="14" t="s">
        <v>62</v>
      </c>
      <c r="E31" s="9" t="s">
        <v>32</v>
      </c>
    </row>
    <row r="32" spans="1:5">
      <c r="A32" s="10" t="s">
        <v>78</v>
      </c>
      <c r="B32" s="11" t="s">
        <v>79</v>
      </c>
      <c r="C32" s="11">
        <v>100</v>
      </c>
      <c r="D32" s="14" t="s">
        <v>62</v>
      </c>
      <c r="E32" s="9" t="s">
        <v>80</v>
      </c>
    </row>
    <row r="33" spans="1:5">
      <c r="A33" s="10" t="s">
        <v>81</v>
      </c>
      <c r="B33" s="11" t="s">
        <v>35</v>
      </c>
      <c r="C33" s="11">
        <v>100</v>
      </c>
      <c r="D33" s="14" t="s">
        <v>62</v>
      </c>
      <c r="E33" s="9" t="s">
        <v>36</v>
      </c>
    </row>
    <row r="34" spans="1:5">
      <c r="A34" s="10" t="s">
        <v>82</v>
      </c>
      <c r="B34" s="11" t="s">
        <v>83</v>
      </c>
      <c r="C34" s="11">
        <v>50</v>
      </c>
      <c r="D34" s="14" t="s">
        <v>62</v>
      </c>
      <c r="E34" s="9" t="s">
        <v>84</v>
      </c>
    </row>
    <row r="35" spans="1:5">
      <c r="A35" s="12" t="s">
        <v>85</v>
      </c>
      <c r="B35" s="12" t="s">
        <v>16</v>
      </c>
      <c r="C35" s="13">
        <v>100</v>
      </c>
      <c r="D35" s="10" t="s">
        <v>86</v>
      </c>
      <c r="E35" s="9" t="s">
        <v>18</v>
      </c>
    </row>
    <row r="36" spans="1:5">
      <c r="A36" s="12" t="s">
        <v>87</v>
      </c>
      <c r="B36" s="12" t="s">
        <v>19</v>
      </c>
      <c r="C36" s="13">
        <v>100</v>
      </c>
      <c r="D36" s="10" t="s">
        <v>86</v>
      </c>
      <c r="E36" s="12" t="s">
        <v>20</v>
      </c>
    </row>
    <row r="37" spans="1:5">
      <c r="A37" s="12" t="s">
        <v>88</v>
      </c>
      <c r="B37" s="12" t="s">
        <v>89</v>
      </c>
      <c r="C37" s="13">
        <v>50</v>
      </c>
      <c r="D37" s="10" t="s">
        <v>86</v>
      </c>
      <c r="E37" s="12" t="s">
        <v>90</v>
      </c>
    </row>
    <row r="38" spans="1:5">
      <c r="A38" s="12" t="s">
        <v>91</v>
      </c>
      <c r="B38" s="12" t="s">
        <v>23</v>
      </c>
      <c r="C38" s="13">
        <v>50</v>
      </c>
      <c r="D38" s="10" t="s">
        <v>86</v>
      </c>
      <c r="E38" s="12" t="s">
        <v>24</v>
      </c>
    </row>
    <row r="39" spans="1:5">
      <c r="A39" s="12" t="s">
        <v>92</v>
      </c>
      <c r="B39" s="13" t="s">
        <v>93</v>
      </c>
      <c r="C39" s="13">
        <v>10</v>
      </c>
      <c r="D39" s="10" t="s">
        <v>86</v>
      </c>
      <c r="E39" s="12" t="s">
        <v>94</v>
      </c>
    </row>
    <row r="40" spans="1:5">
      <c r="A40" s="12" t="s">
        <v>95</v>
      </c>
      <c r="B40" s="13" t="s">
        <v>96</v>
      </c>
      <c r="C40" s="13">
        <v>100</v>
      </c>
      <c r="D40" s="10" t="s">
        <v>86</v>
      </c>
      <c r="E40" s="12" t="s">
        <v>97</v>
      </c>
    </row>
    <row r="41" spans="1:5">
      <c r="A41" s="12" t="s">
        <v>98</v>
      </c>
      <c r="B41" s="12" t="s">
        <v>29</v>
      </c>
      <c r="C41" s="13">
        <v>100</v>
      </c>
      <c r="D41" s="10" t="s">
        <v>86</v>
      </c>
      <c r="E41" s="13" t="s">
        <v>30</v>
      </c>
    </row>
    <row r="42" spans="1:5">
      <c r="A42" s="12" t="s">
        <v>99</v>
      </c>
      <c r="B42" s="12" t="s">
        <v>31</v>
      </c>
      <c r="C42" s="13">
        <v>100</v>
      </c>
      <c r="D42" s="10" t="s">
        <v>86</v>
      </c>
      <c r="E42" s="13" t="s">
        <v>32</v>
      </c>
    </row>
    <row r="43" spans="1:5">
      <c r="A43" s="12" t="s">
        <v>100</v>
      </c>
      <c r="B43" s="13" t="s">
        <v>101</v>
      </c>
      <c r="C43" s="13">
        <v>100</v>
      </c>
      <c r="D43" s="10" t="s">
        <v>86</v>
      </c>
      <c r="E43" s="13" t="s">
        <v>102</v>
      </c>
    </row>
    <row r="44" spans="1:5">
      <c r="A44" s="12" t="s">
        <v>103</v>
      </c>
      <c r="B44" s="13" t="s">
        <v>104</v>
      </c>
      <c r="C44" s="13">
        <v>100</v>
      </c>
      <c r="D44" s="10" t="s">
        <v>86</v>
      </c>
      <c r="E44" s="13" t="s">
        <v>105</v>
      </c>
    </row>
    <row r="45" spans="1:5">
      <c r="A45" s="12" t="s">
        <v>106</v>
      </c>
      <c r="B45" s="13" t="s">
        <v>107</v>
      </c>
      <c r="C45" s="13">
        <v>10</v>
      </c>
      <c r="D45" s="10" t="s">
        <v>86</v>
      </c>
      <c r="E45" s="13" t="s">
        <v>108</v>
      </c>
    </row>
    <row r="46" spans="1:5">
      <c r="A46" s="14" t="s">
        <v>109</v>
      </c>
      <c r="B46" s="14" t="s">
        <v>110</v>
      </c>
      <c r="C46" s="15">
        <v>500</v>
      </c>
      <c r="D46" s="14" t="s">
        <v>111</v>
      </c>
      <c r="E46" s="13" t="s">
        <v>112</v>
      </c>
    </row>
    <row r="47" spans="1:5">
      <c r="A47" s="14" t="s">
        <v>113</v>
      </c>
      <c r="B47" s="14" t="s">
        <v>114</v>
      </c>
      <c r="C47" s="15">
        <v>300</v>
      </c>
      <c r="D47" s="14" t="s">
        <v>111</v>
      </c>
      <c r="E47" s="13" t="s">
        <v>115</v>
      </c>
    </row>
    <row r="48" spans="1:5">
      <c r="A48" s="14" t="s">
        <v>116</v>
      </c>
      <c r="B48" s="14" t="s">
        <v>117</v>
      </c>
      <c r="C48" s="15">
        <v>100</v>
      </c>
      <c r="D48" s="14" t="s">
        <v>111</v>
      </c>
      <c r="E48" s="10" t="s">
        <v>118</v>
      </c>
    </row>
    <row r="49" spans="1:5">
      <c r="A49" s="14" t="s">
        <v>119</v>
      </c>
      <c r="B49" s="14" t="s">
        <v>120</v>
      </c>
      <c r="C49" s="15">
        <v>500</v>
      </c>
      <c r="D49" s="14" t="s">
        <v>111</v>
      </c>
      <c r="E49" s="10" t="s">
        <v>121</v>
      </c>
    </row>
    <row r="50" spans="1:5">
      <c r="A50" s="14" t="s">
        <v>122</v>
      </c>
      <c r="B50" s="14" t="s">
        <v>123</v>
      </c>
      <c r="C50" s="15">
        <v>150</v>
      </c>
      <c r="D50" s="14" t="s">
        <v>111</v>
      </c>
      <c r="E50" s="10" t="s">
        <v>124</v>
      </c>
    </row>
    <row r="51" spans="1:5">
      <c r="A51" s="14" t="s">
        <v>125</v>
      </c>
      <c r="B51" s="15" t="s">
        <v>126</v>
      </c>
      <c r="C51" s="15">
        <v>15</v>
      </c>
      <c r="D51" s="14" t="s">
        <v>111</v>
      </c>
      <c r="E51" s="10" t="s">
        <v>127</v>
      </c>
    </row>
    <row r="52" spans="1:5">
      <c r="A52" s="14" t="s">
        <v>128</v>
      </c>
      <c r="B52" s="15" t="s">
        <v>129</v>
      </c>
      <c r="C52" s="15">
        <v>5</v>
      </c>
      <c r="D52" s="14" t="s">
        <v>111</v>
      </c>
      <c r="E52" s="10" t="s">
        <v>130</v>
      </c>
    </row>
    <row r="53" spans="1:5">
      <c r="A53" s="14" t="s">
        <v>131</v>
      </c>
      <c r="B53" s="15" t="s">
        <v>132</v>
      </c>
      <c r="C53" s="15">
        <v>400</v>
      </c>
      <c r="D53" s="14" t="s">
        <v>111</v>
      </c>
      <c r="E53" s="11" t="s">
        <v>133</v>
      </c>
    </row>
    <row r="54" spans="1:5">
      <c r="A54" s="14" t="s">
        <v>134</v>
      </c>
      <c r="B54" s="15" t="s">
        <v>135</v>
      </c>
      <c r="C54" s="15">
        <v>80</v>
      </c>
      <c r="D54" s="14" t="s">
        <v>111</v>
      </c>
      <c r="E54" s="11" t="s">
        <v>136</v>
      </c>
    </row>
    <row r="55" spans="1:5">
      <c r="A55" s="14" t="s">
        <v>137</v>
      </c>
      <c r="B55" s="15" t="s">
        <v>138</v>
      </c>
      <c r="C55" s="15">
        <v>100</v>
      </c>
      <c r="D55" s="14" t="s">
        <v>111</v>
      </c>
      <c r="E55" s="11" t="s">
        <v>139</v>
      </c>
    </row>
    <row r="56" spans="1:5">
      <c r="A56" s="14" t="s">
        <v>140</v>
      </c>
      <c r="B56" s="15" t="s">
        <v>96</v>
      </c>
      <c r="C56" s="15">
        <v>500</v>
      </c>
      <c r="D56" s="14" t="s">
        <v>111</v>
      </c>
      <c r="E56" s="11" t="s">
        <v>97</v>
      </c>
    </row>
    <row r="57" spans="1:5">
      <c r="A57" s="14" t="s">
        <v>141</v>
      </c>
      <c r="B57" s="15" t="s">
        <v>37</v>
      </c>
      <c r="C57" s="15">
        <v>500</v>
      </c>
      <c r="D57" s="14" t="s">
        <v>111</v>
      </c>
      <c r="E57" s="11" t="s">
        <v>38</v>
      </c>
    </row>
    <row r="58" spans="1:5">
      <c r="A58" s="10" t="s">
        <v>142</v>
      </c>
      <c r="B58" s="10" t="s">
        <v>110</v>
      </c>
      <c r="C58" s="11">
        <v>500</v>
      </c>
      <c r="D58" s="10" t="s">
        <v>143</v>
      </c>
      <c r="E58" s="11" t="s">
        <v>112</v>
      </c>
    </row>
    <row r="59" spans="1:5">
      <c r="A59" s="10" t="s">
        <v>144</v>
      </c>
      <c r="B59" s="10" t="s">
        <v>114</v>
      </c>
      <c r="C59" s="11">
        <v>300</v>
      </c>
      <c r="D59" s="10" t="s">
        <v>143</v>
      </c>
      <c r="E59" s="11" t="s">
        <v>115</v>
      </c>
    </row>
    <row r="60" spans="1:5">
      <c r="A60" s="10" t="s">
        <v>145</v>
      </c>
      <c r="B60" s="10" t="s">
        <v>117</v>
      </c>
      <c r="C60" s="11">
        <v>100</v>
      </c>
      <c r="D60" s="10" t="s">
        <v>143</v>
      </c>
      <c r="E60" s="9" t="s">
        <v>118</v>
      </c>
    </row>
    <row r="61" spans="1:5">
      <c r="A61" s="10" t="s">
        <v>146</v>
      </c>
      <c r="B61" s="10" t="s">
        <v>120</v>
      </c>
      <c r="C61" s="11">
        <v>500</v>
      </c>
      <c r="D61" s="10" t="s">
        <v>143</v>
      </c>
      <c r="E61" s="9" t="s">
        <v>121</v>
      </c>
    </row>
    <row r="62" spans="1:5">
      <c r="A62" s="10" t="s">
        <v>147</v>
      </c>
      <c r="B62" s="10" t="s">
        <v>148</v>
      </c>
      <c r="C62" s="11">
        <v>150</v>
      </c>
      <c r="D62" s="10" t="s">
        <v>143</v>
      </c>
      <c r="E62" s="9" t="s">
        <v>149</v>
      </c>
    </row>
    <row r="63" spans="1:5">
      <c r="A63" s="10" t="s">
        <v>150</v>
      </c>
      <c r="B63" s="11" t="s">
        <v>126</v>
      </c>
      <c r="C63" s="15">
        <v>15</v>
      </c>
      <c r="D63" s="10" t="s">
        <v>143</v>
      </c>
      <c r="E63" s="9" t="s">
        <v>127</v>
      </c>
    </row>
    <row r="64" spans="1:5">
      <c r="A64" s="10" t="s">
        <v>151</v>
      </c>
      <c r="B64" s="11" t="s">
        <v>129</v>
      </c>
      <c r="C64" s="15">
        <v>5</v>
      </c>
      <c r="D64" s="10" t="s">
        <v>143</v>
      </c>
      <c r="E64" s="9" t="s">
        <v>130</v>
      </c>
    </row>
    <row r="65" spans="1:5">
      <c r="A65" s="10" t="s">
        <v>152</v>
      </c>
      <c r="B65" s="11" t="s">
        <v>132</v>
      </c>
      <c r="C65" s="11">
        <v>400</v>
      </c>
      <c r="D65" s="10" t="s">
        <v>143</v>
      </c>
      <c r="E65" s="9" t="s">
        <v>133</v>
      </c>
    </row>
    <row r="66" spans="1:5">
      <c r="A66" s="10" t="s">
        <v>153</v>
      </c>
      <c r="B66" s="11" t="s">
        <v>154</v>
      </c>
      <c r="C66" s="11">
        <v>80</v>
      </c>
      <c r="D66" s="10" t="s">
        <v>143</v>
      </c>
      <c r="E66" s="9" t="s">
        <v>155</v>
      </c>
    </row>
    <row r="67" spans="1:5">
      <c r="A67" s="10" t="s">
        <v>156</v>
      </c>
      <c r="B67" s="11" t="s">
        <v>138</v>
      </c>
      <c r="C67" s="11">
        <v>100</v>
      </c>
      <c r="D67" s="10" t="s">
        <v>143</v>
      </c>
      <c r="E67" s="9" t="s">
        <v>139</v>
      </c>
    </row>
    <row r="68" spans="1:5">
      <c r="A68" s="10" t="s">
        <v>157</v>
      </c>
      <c r="B68" s="11" t="s">
        <v>96</v>
      </c>
      <c r="C68" s="11">
        <v>500</v>
      </c>
      <c r="D68" s="10" t="s">
        <v>143</v>
      </c>
      <c r="E68" s="9" t="s">
        <v>97</v>
      </c>
    </row>
    <row r="69" spans="1:5">
      <c r="A69" s="10" t="s">
        <v>158</v>
      </c>
      <c r="B69" s="11" t="s">
        <v>37</v>
      </c>
      <c r="C69" s="11">
        <v>500</v>
      </c>
      <c r="D69" s="10" t="s">
        <v>143</v>
      </c>
      <c r="E69" s="9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280"/>
  <sheetViews>
    <sheetView workbookViewId="0">
      <selection activeCell="K18" sqref="K18"/>
    </sheetView>
  </sheetViews>
  <sheetFormatPr defaultColWidth="9" defaultRowHeight="14.25"/>
  <cols>
    <col min="3" max="3" width="14.75" customWidth="1"/>
    <col min="4" max="4" width="15.25" customWidth="1"/>
  </cols>
  <sheetData>
    <row r="1" spans="1:12" ht="16.5">
      <c r="A1" t="s">
        <v>12</v>
      </c>
      <c r="B1" t="s">
        <v>159</v>
      </c>
      <c r="C1" s="8" t="s">
        <v>13</v>
      </c>
      <c r="D1" t="s">
        <v>160</v>
      </c>
    </row>
    <row r="2" spans="1:12">
      <c r="A2">
        <v>1</v>
      </c>
      <c r="B2">
        <v>10</v>
      </c>
      <c r="C2" t="s">
        <v>161</v>
      </c>
      <c r="D2" t="s">
        <v>162</v>
      </c>
      <c r="E2">
        <f>B4-B3</f>
        <v>15</v>
      </c>
      <c r="G2">
        <f t="shared" ref="G2:G33" si="0">B3*7.2</f>
        <v>144</v>
      </c>
    </row>
    <row r="3" spans="1:12">
      <c r="A3">
        <v>2</v>
      </c>
      <c r="B3">
        <v>20</v>
      </c>
      <c r="C3" t="s">
        <v>163</v>
      </c>
      <c r="D3" t="s">
        <v>164</v>
      </c>
      <c r="E3">
        <f>B5-B4</f>
        <v>20</v>
      </c>
      <c r="G3">
        <f t="shared" si="0"/>
        <v>252</v>
      </c>
    </row>
    <row r="4" spans="1:12">
      <c r="A4">
        <v>3</v>
      </c>
      <c r="B4">
        <v>35</v>
      </c>
      <c r="C4" t="s">
        <v>165</v>
      </c>
      <c r="D4" t="s">
        <v>166</v>
      </c>
      <c r="E4">
        <f>B6-B5</f>
        <v>30</v>
      </c>
      <c r="G4">
        <f t="shared" si="0"/>
        <v>396</v>
      </c>
    </row>
    <row r="5" spans="1:12" ht="16.5">
      <c r="A5">
        <v>4</v>
      </c>
      <c r="B5">
        <v>55</v>
      </c>
      <c r="C5" t="s">
        <v>129</v>
      </c>
      <c r="D5" t="s">
        <v>159</v>
      </c>
      <c r="E5" s="8" t="s">
        <v>13</v>
      </c>
      <c r="G5">
        <f t="shared" si="0"/>
        <v>612</v>
      </c>
    </row>
    <row r="6" spans="1:12">
      <c r="A6">
        <v>5</v>
      </c>
      <c r="B6">
        <v>85</v>
      </c>
      <c r="C6" t="s">
        <v>167</v>
      </c>
      <c r="D6" t="s">
        <v>168</v>
      </c>
      <c r="E6">
        <f t="shared" ref="E6:E32" si="1">B8-B7</f>
        <v>30</v>
      </c>
      <c r="G6">
        <f t="shared" si="0"/>
        <v>828</v>
      </c>
    </row>
    <row r="7" spans="1:12">
      <c r="A7">
        <v>6</v>
      </c>
      <c r="B7">
        <v>115</v>
      </c>
      <c r="C7" t="s">
        <v>169</v>
      </c>
      <c r="D7" t="s">
        <v>170</v>
      </c>
      <c r="E7">
        <f t="shared" si="1"/>
        <v>30</v>
      </c>
      <c r="G7">
        <f t="shared" si="0"/>
        <v>1044</v>
      </c>
    </row>
    <row r="8" spans="1:12" ht="16.5">
      <c r="A8">
        <v>7</v>
      </c>
      <c r="B8">
        <v>145</v>
      </c>
      <c r="C8" t="s">
        <v>171</v>
      </c>
      <c r="D8" t="s">
        <v>172</v>
      </c>
      <c r="E8">
        <f t="shared" si="1"/>
        <v>30</v>
      </c>
      <c r="G8">
        <f t="shared" si="0"/>
        <v>1260</v>
      </c>
      <c r="L8" s="8"/>
    </row>
    <row r="9" spans="1:12">
      <c r="A9">
        <v>8</v>
      </c>
      <c r="B9">
        <v>175</v>
      </c>
      <c r="C9" t="s">
        <v>173</v>
      </c>
      <c r="D9" t="s">
        <v>174</v>
      </c>
      <c r="E9">
        <f t="shared" si="1"/>
        <v>31</v>
      </c>
      <c r="G9">
        <f t="shared" si="0"/>
        <v>1476</v>
      </c>
    </row>
    <row r="10" spans="1:12">
      <c r="A10">
        <v>9</v>
      </c>
      <c r="B10">
        <v>205</v>
      </c>
      <c r="C10" t="s">
        <v>175</v>
      </c>
      <c r="D10" t="s">
        <v>176</v>
      </c>
      <c r="E10">
        <f t="shared" si="1"/>
        <v>33</v>
      </c>
      <c r="G10">
        <f t="shared" si="0"/>
        <v>1699.2</v>
      </c>
    </row>
    <row r="11" spans="1:12">
      <c r="A11">
        <v>10</v>
      </c>
      <c r="B11">
        <v>236</v>
      </c>
      <c r="C11" t="s">
        <v>177</v>
      </c>
      <c r="D11" t="s">
        <v>178</v>
      </c>
      <c r="E11">
        <f t="shared" si="1"/>
        <v>33</v>
      </c>
      <c r="G11">
        <f t="shared" si="0"/>
        <v>1936.8</v>
      </c>
    </row>
    <row r="12" spans="1:12">
      <c r="A12">
        <v>11</v>
      </c>
      <c r="B12">
        <v>269</v>
      </c>
      <c r="C12" t="s">
        <v>179</v>
      </c>
      <c r="D12" t="s">
        <v>180</v>
      </c>
      <c r="E12">
        <f t="shared" si="1"/>
        <v>36</v>
      </c>
      <c r="G12">
        <f t="shared" si="0"/>
        <v>2174.4</v>
      </c>
    </row>
    <row r="13" spans="1:12">
      <c r="A13">
        <v>12</v>
      </c>
      <c r="B13">
        <v>302</v>
      </c>
      <c r="C13" t="s">
        <v>181</v>
      </c>
      <c r="D13" t="s">
        <v>182</v>
      </c>
      <c r="E13">
        <f t="shared" si="1"/>
        <v>36</v>
      </c>
      <c r="G13">
        <f t="shared" si="0"/>
        <v>2433.6</v>
      </c>
    </row>
    <row r="14" spans="1:12">
      <c r="A14">
        <v>13</v>
      </c>
      <c r="B14">
        <v>338</v>
      </c>
      <c r="C14" t="s">
        <v>183</v>
      </c>
      <c r="D14" t="s">
        <v>184</v>
      </c>
      <c r="E14">
        <f t="shared" si="1"/>
        <v>36</v>
      </c>
      <c r="G14">
        <f t="shared" si="0"/>
        <v>2692.8</v>
      </c>
    </row>
    <row r="15" spans="1:12">
      <c r="A15">
        <v>14</v>
      </c>
      <c r="B15">
        <v>374</v>
      </c>
      <c r="C15" t="s">
        <v>185</v>
      </c>
      <c r="D15" t="s">
        <v>186</v>
      </c>
      <c r="E15">
        <f t="shared" si="1"/>
        <v>36</v>
      </c>
      <c r="G15">
        <f t="shared" si="0"/>
        <v>2952</v>
      </c>
    </row>
    <row r="16" spans="1:12">
      <c r="A16">
        <v>15</v>
      </c>
      <c r="B16">
        <v>410</v>
      </c>
      <c r="C16" t="s">
        <v>187</v>
      </c>
      <c r="D16" t="s">
        <v>188</v>
      </c>
      <c r="E16">
        <f t="shared" si="1"/>
        <v>36</v>
      </c>
      <c r="G16">
        <f t="shared" si="0"/>
        <v>3211.2000000000003</v>
      </c>
    </row>
    <row r="17" spans="1:7">
      <c r="A17">
        <v>16</v>
      </c>
      <c r="B17">
        <v>446</v>
      </c>
      <c r="C17" t="s">
        <v>189</v>
      </c>
      <c r="D17" t="s">
        <v>190</v>
      </c>
      <c r="E17">
        <f t="shared" si="1"/>
        <v>36</v>
      </c>
      <c r="G17">
        <f t="shared" si="0"/>
        <v>3470.4</v>
      </c>
    </row>
    <row r="18" spans="1:7">
      <c r="A18">
        <v>17</v>
      </c>
      <c r="B18">
        <v>482</v>
      </c>
      <c r="C18" t="s">
        <v>191</v>
      </c>
      <c r="D18" t="s">
        <v>192</v>
      </c>
      <c r="E18">
        <f t="shared" si="1"/>
        <v>36</v>
      </c>
      <c r="G18">
        <f t="shared" si="0"/>
        <v>3729.6</v>
      </c>
    </row>
    <row r="19" spans="1:7">
      <c r="A19">
        <v>18</v>
      </c>
      <c r="B19">
        <v>518</v>
      </c>
      <c r="C19" t="s">
        <v>193</v>
      </c>
      <c r="D19" t="s">
        <v>194</v>
      </c>
      <c r="E19">
        <f t="shared" si="1"/>
        <v>39</v>
      </c>
      <c r="G19">
        <f t="shared" si="0"/>
        <v>3988.8</v>
      </c>
    </row>
    <row r="20" spans="1:7">
      <c r="A20">
        <v>19</v>
      </c>
      <c r="B20">
        <v>554</v>
      </c>
      <c r="C20" t="s">
        <v>177</v>
      </c>
      <c r="D20" t="s">
        <v>178</v>
      </c>
      <c r="E20">
        <f t="shared" si="1"/>
        <v>39</v>
      </c>
      <c r="G20">
        <f t="shared" si="0"/>
        <v>4269.6000000000004</v>
      </c>
    </row>
    <row r="21" spans="1:7">
      <c r="A21">
        <v>20</v>
      </c>
      <c r="B21">
        <v>593</v>
      </c>
      <c r="C21" t="s">
        <v>195</v>
      </c>
      <c r="D21" t="s">
        <v>196</v>
      </c>
      <c r="E21">
        <f t="shared" si="1"/>
        <v>39</v>
      </c>
      <c r="G21">
        <f t="shared" si="0"/>
        <v>4550.4000000000005</v>
      </c>
    </row>
    <row r="22" spans="1:7">
      <c r="A22">
        <v>21</v>
      </c>
      <c r="B22">
        <v>632</v>
      </c>
      <c r="C22" t="s">
        <v>175</v>
      </c>
      <c r="D22" t="s">
        <v>176</v>
      </c>
      <c r="E22">
        <f t="shared" si="1"/>
        <v>39</v>
      </c>
      <c r="G22">
        <f t="shared" si="0"/>
        <v>4831.2</v>
      </c>
    </row>
    <row r="23" spans="1:7">
      <c r="A23">
        <v>22</v>
      </c>
      <c r="B23">
        <v>671</v>
      </c>
      <c r="C23" t="s">
        <v>191</v>
      </c>
      <c r="D23" t="s">
        <v>192</v>
      </c>
      <c r="E23">
        <f t="shared" si="1"/>
        <v>39</v>
      </c>
      <c r="G23">
        <f t="shared" si="0"/>
        <v>5112</v>
      </c>
    </row>
    <row r="24" spans="1:7">
      <c r="A24">
        <v>23</v>
      </c>
      <c r="B24">
        <v>710</v>
      </c>
      <c r="C24" t="s">
        <v>197</v>
      </c>
      <c r="D24" t="s">
        <v>198</v>
      </c>
      <c r="E24">
        <f t="shared" si="1"/>
        <v>39</v>
      </c>
      <c r="G24">
        <f t="shared" si="0"/>
        <v>5392.8</v>
      </c>
    </row>
    <row r="25" spans="1:7">
      <c r="A25">
        <v>24</v>
      </c>
      <c r="B25">
        <v>749</v>
      </c>
      <c r="C25" t="s">
        <v>199</v>
      </c>
      <c r="D25" t="s">
        <v>200</v>
      </c>
      <c r="E25">
        <f t="shared" si="1"/>
        <v>42</v>
      </c>
      <c r="G25">
        <f t="shared" si="0"/>
        <v>5673.6</v>
      </c>
    </row>
    <row r="26" spans="1:7">
      <c r="A26">
        <v>25</v>
      </c>
      <c r="B26">
        <v>788</v>
      </c>
      <c r="C26" t="s">
        <v>189</v>
      </c>
      <c r="D26" t="s">
        <v>190</v>
      </c>
      <c r="E26">
        <f t="shared" si="1"/>
        <v>42</v>
      </c>
      <c r="G26">
        <f t="shared" si="0"/>
        <v>5976</v>
      </c>
    </row>
    <row r="27" spans="1:7">
      <c r="A27">
        <v>26</v>
      </c>
      <c r="B27">
        <v>830</v>
      </c>
      <c r="C27" t="s">
        <v>177</v>
      </c>
      <c r="D27" t="s">
        <v>178</v>
      </c>
      <c r="E27">
        <f t="shared" si="1"/>
        <v>42</v>
      </c>
      <c r="G27">
        <f t="shared" si="0"/>
        <v>6278.4000000000005</v>
      </c>
    </row>
    <row r="28" spans="1:7">
      <c r="A28">
        <v>27</v>
      </c>
      <c r="B28">
        <v>872</v>
      </c>
      <c r="C28" t="s">
        <v>179</v>
      </c>
      <c r="D28" t="s">
        <v>180</v>
      </c>
      <c r="E28">
        <f t="shared" si="1"/>
        <v>42</v>
      </c>
      <c r="G28">
        <f t="shared" si="0"/>
        <v>6580.8</v>
      </c>
    </row>
    <row r="29" spans="1:7">
      <c r="A29">
        <v>28</v>
      </c>
      <c r="B29">
        <v>914</v>
      </c>
      <c r="C29" t="s">
        <v>201</v>
      </c>
      <c r="D29" t="s">
        <v>202</v>
      </c>
      <c r="E29">
        <f t="shared" si="1"/>
        <v>42</v>
      </c>
      <c r="G29">
        <f t="shared" si="0"/>
        <v>6883.2</v>
      </c>
    </row>
    <row r="30" spans="1:7">
      <c r="A30">
        <v>29</v>
      </c>
      <c r="B30">
        <v>956</v>
      </c>
      <c r="C30" t="s">
        <v>183</v>
      </c>
      <c r="D30" t="s">
        <v>184</v>
      </c>
      <c r="E30">
        <f t="shared" si="1"/>
        <v>42</v>
      </c>
      <c r="G30">
        <f t="shared" si="0"/>
        <v>7185.6</v>
      </c>
    </row>
    <row r="31" spans="1:7">
      <c r="A31">
        <v>30</v>
      </c>
      <c r="B31">
        <v>998</v>
      </c>
      <c r="C31" t="s">
        <v>203</v>
      </c>
      <c r="D31" t="s">
        <v>204</v>
      </c>
      <c r="E31">
        <f t="shared" si="1"/>
        <v>42</v>
      </c>
      <c r="G31">
        <f t="shared" si="0"/>
        <v>7488</v>
      </c>
    </row>
    <row r="32" spans="1:7">
      <c r="A32">
        <v>31</v>
      </c>
      <c r="B32">
        <v>1040</v>
      </c>
      <c r="C32" t="s">
        <v>187</v>
      </c>
      <c r="D32" t="s">
        <v>188</v>
      </c>
      <c r="E32">
        <f t="shared" si="1"/>
        <v>36</v>
      </c>
      <c r="G32">
        <f t="shared" si="0"/>
        <v>7790.4000000000005</v>
      </c>
    </row>
    <row r="33" spans="1:7">
      <c r="A33">
        <v>32</v>
      </c>
      <c r="B33">
        <v>1082</v>
      </c>
      <c r="C33" t="s">
        <v>205</v>
      </c>
      <c r="D33" t="s">
        <v>206</v>
      </c>
      <c r="E33">
        <f t="shared" ref="E33:E96" si="2">B35-B34</f>
        <v>36</v>
      </c>
      <c r="G33">
        <f t="shared" si="0"/>
        <v>8049.6</v>
      </c>
    </row>
    <row r="34" spans="1:7">
      <c r="A34">
        <v>33</v>
      </c>
      <c r="B34">
        <v>1118</v>
      </c>
      <c r="C34" t="s">
        <v>161</v>
      </c>
      <c r="E34">
        <f t="shared" si="2"/>
        <v>36</v>
      </c>
    </row>
    <row r="35" spans="1:7">
      <c r="A35">
        <v>34</v>
      </c>
      <c r="B35">
        <v>1154</v>
      </c>
      <c r="C35" t="s">
        <v>163</v>
      </c>
      <c r="E35">
        <f t="shared" si="2"/>
        <v>36</v>
      </c>
    </row>
    <row r="36" spans="1:7">
      <c r="A36">
        <v>35</v>
      </c>
      <c r="B36">
        <v>1190</v>
      </c>
      <c r="C36" t="s">
        <v>165</v>
      </c>
      <c r="E36">
        <f t="shared" si="2"/>
        <v>36</v>
      </c>
    </row>
    <row r="37" spans="1:7">
      <c r="A37">
        <v>36</v>
      </c>
      <c r="B37">
        <v>1226</v>
      </c>
      <c r="C37" t="s">
        <v>129</v>
      </c>
      <c r="E37">
        <f t="shared" si="2"/>
        <v>36</v>
      </c>
    </row>
    <row r="38" spans="1:7">
      <c r="A38">
        <v>37</v>
      </c>
      <c r="B38">
        <v>1262</v>
      </c>
      <c r="C38" t="s">
        <v>167</v>
      </c>
      <c r="E38">
        <f t="shared" si="2"/>
        <v>36</v>
      </c>
    </row>
    <row r="39" spans="1:7">
      <c r="A39">
        <v>38</v>
      </c>
      <c r="B39">
        <v>1298</v>
      </c>
      <c r="C39" t="s">
        <v>169</v>
      </c>
      <c r="E39">
        <f t="shared" si="2"/>
        <v>36</v>
      </c>
    </row>
    <row r="40" spans="1:7">
      <c r="A40">
        <v>39</v>
      </c>
      <c r="B40">
        <v>1334</v>
      </c>
      <c r="C40" t="s">
        <v>171</v>
      </c>
      <c r="E40">
        <f t="shared" si="2"/>
        <v>36</v>
      </c>
    </row>
    <row r="41" spans="1:7">
      <c r="A41">
        <v>40</v>
      </c>
      <c r="B41">
        <v>1370</v>
      </c>
      <c r="C41" t="s">
        <v>173</v>
      </c>
      <c r="E41">
        <f t="shared" si="2"/>
        <v>36</v>
      </c>
    </row>
    <row r="42" spans="1:7">
      <c r="A42">
        <v>41</v>
      </c>
      <c r="B42">
        <v>1406</v>
      </c>
      <c r="C42" t="s">
        <v>175</v>
      </c>
      <c r="E42">
        <f t="shared" si="2"/>
        <v>36</v>
      </c>
    </row>
    <row r="43" spans="1:7">
      <c r="A43">
        <v>42</v>
      </c>
      <c r="B43">
        <v>1442</v>
      </c>
      <c r="C43" t="s">
        <v>177</v>
      </c>
      <c r="E43">
        <f t="shared" si="2"/>
        <v>36</v>
      </c>
    </row>
    <row r="44" spans="1:7">
      <c r="A44">
        <v>43</v>
      </c>
      <c r="B44">
        <v>1478</v>
      </c>
      <c r="C44" t="s">
        <v>179</v>
      </c>
      <c r="E44">
        <f t="shared" si="2"/>
        <v>36</v>
      </c>
    </row>
    <row r="45" spans="1:7">
      <c r="A45">
        <v>44</v>
      </c>
      <c r="B45">
        <v>1514</v>
      </c>
      <c r="C45" t="s">
        <v>181</v>
      </c>
      <c r="E45">
        <f t="shared" si="2"/>
        <v>36</v>
      </c>
    </row>
    <row r="46" spans="1:7">
      <c r="A46">
        <v>45</v>
      </c>
      <c r="B46">
        <v>1550</v>
      </c>
      <c r="C46" t="s">
        <v>183</v>
      </c>
      <c r="E46">
        <f t="shared" si="2"/>
        <v>36</v>
      </c>
    </row>
    <row r="47" spans="1:7">
      <c r="A47">
        <v>46</v>
      </c>
      <c r="B47">
        <v>1586</v>
      </c>
      <c r="C47" t="s">
        <v>185</v>
      </c>
      <c r="E47">
        <f t="shared" si="2"/>
        <v>36</v>
      </c>
    </row>
    <row r="48" spans="1:7">
      <c r="A48">
        <v>47</v>
      </c>
      <c r="B48">
        <v>1622</v>
      </c>
      <c r="C48" t="s">
        <v>187</v>
      </c>
      <c r="E48">
        <f t="shared" si="2"/>
        <v>36</v>
      </c>
    </row>
    <row r="49" spans="1:5">
      <c r="A49">
        <v>48</v>
      </c>
      <c r="B49">
        <v>1658</v>
      </c>
      <c r="C49" t="s">
        <v>189</v>
      </c>
      <c r="E49">
        <f t="shared" si="2"/>
        <v>36</v>
      </c>
    </row>
    <row r="50" spans="1:5">
      <c r="A50">
        <v>49</v>
      </c>
      <c r="B50">
        <v>1694</v>
      </c>
      <c r="C50" t="s">
        <v>191</v>
      </c>
      <c r="E50">
        <f t="shared" si="2"/>
        <v>36</v>
      </c>
    </row>
    <row r="51" spans="1:5">
      <c r="A51">
        <v>50</v>
      </c>
      <c r="B51">
        <v>1730</v>
      </c>
      <c r="C51" t="s">
        <v>193</v>
      </c>
      <c r="E51">
        <f t="shared" si="2"/>
        <v>36</v>
      </c>
    </row>
    <row r="52" spans="1:5">
      <c r="A52">
        <v>51</v>
      </c>
      <c r="B52">
        <v>1766</v>
      </c>
      <c r="C52" t="s">
        <v>177</v>
      </c>
      <c r="E52">
        <f t="shared" si="2"/>
        <v>36</v>
      </c>
    </row>
    <row r="53" spans="1:5">
      <c r="A53">
        <v>52</v>
      </c>
      <c r="B53">
        <v>1802</v>
      </c>
      <c r="C53" t="s">
        <v>195</v>
      </c>
      <c r="E53">
        <f t="shared" si="2"/>
        <v>36</v>
      </c>
    </row>
    <row r="54" spans="1:5">
      <c r="A54">
        <v>53</v>
      </c>
      <c r="B54">
        <v>1838</v>
      </c>
      <c r="C54" t="s">
        <v>175</v>
      </c>
      <c r="E54">
        <f t="shared" si="2"/>
        <v>36</v>
      </c>
    </row>
    <row r="55" spans="1:5">
      <c r="A55">
        <v>54</v>
      </c>
      <c r="B55">
        <v>1874</v>
      </c>
      <c r="C55" t="s">
        <v>191</v>
      </c>
      <c r="E55">
        <f t="shared" si="2"/>
        <v>36</v>
      </c>
    </row>
    <row r="56" spans="1:5">
      <c r="A56">
        <v>55</v>
      </c>
      <c r="B56">
        <v>1910</v>
      </c>
      <c r="C56" t="s">
        <v>197</v>
      </c>
      <c r="E56">
        <f t="shared" si="2"/>
        <v>36</v>
      </c>
    </row>
    <row r="57" spans="1:5">
      <c r="A57">
        <v>56</v>
      </c>
      <c r="B57">
        <v>1946</v>
      </c>
      <c r="C57" t="s">
        <v>199</v>
      </c>
      <c r="E57">
        <f t="shared" si="2"/>
        <v>36</v>
      </c>
    </row>
    <row r="58" spans="1:5">
      <c r="A58">
        <v>57</v>
      </c>
      <c r="B58">
        <v>1982</v>
      </c>
      <c r="C58" t="s">
        <v>189</v>
      </c>
      <c r="E58">
        <f t="shared" si="2"/>
        <v>36</v>
      </c>
    </row>
    <row r="59" spans="1:5">
      <c r="A59">
        <v>58</v>
      </c>
      <c r="B59">
        <v>2018</v>
      </c>
      <c r="C59" t="s">
        <v>177</v>
      </c>
      <c r="E59">
        <f t="shared" si="2"/>
        <v>36</v>
      </c>
    </row>
    <row r="60" spans="1:5">
      <c r="A60">
        <v>59</v>
      </c>
      <c r="B60">
        <v>2054</v>
      </c>
      <c r="C60" t="s">
        <v>179</v>
      </c>
      <c r="E60">
        <f t="shared" si="2"/>
        <v>36</v>
      </c>
    </row>
    <row r="61" spans="1:5">
      <c r="A61">
        <v>60</v>
      </c>
      <c r="B61">
        <v>2090</v>
      </c>
      <c r="C61" t="s">
        <v>201</v>
      </c>
      <c r="E61">
        <f t="shared" si="2"/>
        <v>36</v>
      </c>
    </row>
    <row r="62" spans="1:5">
      <c r="A62">
        <v>61</v>
      </c>
      <c r="B62">
        <v>2126</v>
      </c>
      <c r="C62" t="s">
        <v>183</v>
      </c>
      <c r="E62">
        <f t="shared" si="2"/>
        <v>36</v>
      </c>
    </row>
    <row r="63" spans="1:5">
      <c r="A63">
        <v>62</v>
      </c>
      <c r="B63">
        <v>2162</v>
      </c>
      <c r="C63" t="s">
        <v>203</v>
      </c>
      <c r="E63">
        <f t="shared" si="2"/>
        <v>36</v>
      </c>
    </row>
    <row r="64" spans="1:5">
      <c r="A64">
        <v>63</v>
      </c>
      <c r="B64">
        <v>2198</v>
      </c>
      <c r="C64" t="s">
        <v>187</v>
      </c>
      <c r="E64">
        <f t="shared" si="2"/>
        <v>36</v>
      </c>
    </row>
    <row r="65" spans="1:5">
      <c r="A65">
        <v>64</v>
      </c>
      <c r="B65">
        <v>2234</v>
      </c>
      <c r="C65" t="s">
        <v>205</v>
      </c>
      <c r="E65">
        <f t="shared" si="2"/>
        <v>36</v>
      </c>
    </row>
    <row r="66" spans="1:5">
      <c r="A66">
        <v>65</v>
      </c>
      <c r="B66">
        <v>2270</v>
      </c>
      <c r="C66" t="s">
        <v>161</v>
      </c>
      <c r="E66">
        <f t="shared" si="2"/>
        <v>36</v>
      </c>
    </row>
    <row r="67" spans="1:5">
      <c r="A67">
        <v>66</v>
      </c>
      <c r="B67">
        <v>2306</v>
      </c>
      <c r="C67" t="s">
        <v>163</v>
      </c>
      <c r="E67">
        <f t="shared" si="2"/>
        <v>36</v>
      </c>
    </row>
    <row r="68" spans="1:5">
      <c r="A68">
        <v>67</v>
      </c>
      <c r="B68">
        <v>2342</v>
      </c>
      <c r="C68" t="s">
        <v>165</v>
      </c>
      <c r="E68">
        <f t="shared" si="2"/>
        <v>36</v>
      </c>
    </row>
    <row r="69" spans="1:5">
      <c r="A69">
        <v>68</v>
      </c>
      <c r="B69">
        <v>2378</v>
      </c>
      <c r="C69" t="s">
        <v>129</v>
      </c>
      <c r="E69">
        <f t="shared" si="2"/>
        <v>36</v>
      </c>
    </row>
    <row r="70" spans="1:5">
      <c r="A70">
        <v>69</v>
      </c>
      <c r="B70">
        <v>2414</v>
      </c>
      <c r="C70" t="s">
        <v>167</v>
      </c>
      <c r="E70">
        <f t="shared" si="2"/>
        <v>36</v>
      </c>
    </row>
    <row r="71" spans="1:5">
      <c r="A71">
        <v>70</v>
      </c>
      <c r="B71">
        <v>2450</v>
      </c>
      <c r="C71" t="s">
        <v>169</v>
      </c>
      <c r="E71">
        <f t="shared" si="2"/>
        <v>36</v>
      </c>
    </row>
    <row r="72" spans="1:5">
      <c r="A72">
        <v>71</v>
      </c>
      <c r="B72">
        <v>2486</v>
      </c>
      <c r="C72" t="s">
        <v>171</v>
      </c>
      <c r="E72">
        <f t="shared" si="2"/>
        <v>36</v>
      </c>
    </row>
    <row r="73" spans="1:5">
      <c r="A73">
        <v>72</v>
      </c>
      <c r="B73">
        <v>2522</v>
      </c>
      <c r="C73" t="s">
        <v>173</v>
      </c>
      <c r="E73">
        <f t="shared" si="2"/>
        <v>36</v>
      </c>
    </row>
    <row r="74" spans="1:5">
      <c r="A74">
        <v>73</v>
      </c>
      <c r="B74">
        <v>2558</v>
      </c>
      <c r="C74" t="s">
        <v>175</v>
      </c>
      <c r="E74">
        <f t="shared" si="2"/>
        <v>36</v>
      </c>
    </row>
    <row r="75" spans="1:5">
      <c r="A75">
        <v>74</v>
      </c>
      <c r="B75">
        <v>2594</v>
      </c>
      <c r="C75" t="s">
        <v>177</v>
      </c>
      <c r="E75">
        <f t="shared" si="2"/>
        <v>36</v>
      </c>
    </row>
    <row r="76" spans="1:5">
      <c r="A76">
        <v>75</v>
      </c>
      <c r="B76">
        <v>2630</v>
      </c>
      <c r="C76" t="s">
        <v>179</v>
      </c>
      <c r="E76">
        <f t="shared" si="2"/>
        <v>36</v>
      </c>
    </row>
    <row r="77" spans="1:5">
      <c r="A77">
        <v>76</v>
      </c>
      <c r="B77">
        <v>2666</v>
      </c>
      <c r="C77" t="s">
        <v>181</v>
      </c>
      <c r="E77">
        <f t="shared" si="2"/>
        <v>36</v>
      </c>
    </row>
    <row r="78" spans="1:5">
      <c r="A78">
        <v>77</v>
      </c>
      <c r="B78">
        <v>2702</v>
      </c>
      <c r="C78" t="s">
        <v>183</v>
      </c>
      <c r="E78">
        <f t="shared" si="2"/>
        <v>36</v>
      </c>
    </row>
    <row r="79" spans="1:5">
      <c r="A79">
        <v>78</v>
      </c>
      <c r="B79">
        <v>2738</v>
      </c>
      <c r="C79" t="s">
        <v>185</v>
      </c>
      <c r="E79">
        <f t="shared" si="2"/>
        <v>36</v>
      </c>
    </row>
    <row r="80" spans="1:5">
      <c r="A80">
        <v>79</v>
      </c>
      <c r="B80">
        <v>2774</v>
      </c>
      <c r="C80" t="s">
        <v>187</v>
      </c>
      <c r="E80">
        <f t="shared" si="2"/>
        <v>36</v>
      </c>
    </row>
    <row r="81" spans="1:5">
      <c r="A81">
        <v>80</v>
      </c>
      <c r="B81">
        <v>2810</v>
      </c>
      <c r="C81" t="s">
        <v>189</v>
      </c>
      <c r="E81">
        <f t="shared" si="2"/>
        <v>36</v>
      </c>
    </row>
    <row r="82" spans="1:5">
      <c r="A82">
        <v>81</v>
      </c>
      <c r="B82">
        <v>2846</v>
      </c>
      <c r="C82" t="s">
        <v>191</v>
      </c>
      <c r="E82">
        <f t="shared" si="2"/>
        <v>36</v>
      </c>
    </row>
    <row r="83" spans="1:5">
      <c r="A83">
        <v>82</v>
      </c>
      <c r="B83">
        <v>2882</v>
      </c>
      <c r="C83" t="s">
        <v>193</v>
      </c>
      <c r="E83">
        <f t="shared" si="2"/>
        <v>36</v>
      </c>
    </row>
    <row r="84" spans="1:5">
      <c r="A84">
        <v>83</v>
      </c>
      <c r="B84">
        <v>2918</v>
      </c>
      <c r="C84" t="s">
        <v>177</v>
      </c>
      <c r="E84">
        <f t="shared" si="2"/>
        <v>36</v>
      </c>
    </row>
    <row r="85" spans="1:5">
      <c r="A85">
        <v>84</v>
      </c>
      <c r="B85">
        <v>2954</v>
      </c>
      <c r="C85" t="s">
        <v>195</v>
      </c>
      <c r="E85">
        <f t="shared" si="2"/>
        <v>36</v>
      </c>
    </row>
    <row r="86" spans="1:5">
      <c r="A86">
        <v>85</v>
      </c>
      <c r="B86">
        <v>2990</v>
      </c>
      <c r="C86" t="s">
        <v>175</v>
      </c>
      <c r="E86">
        <f t="shared" si="2"/>
        <v>36</v>
      </c>
    </row>
    <row r="87" spans="1:5">
      <c r="A87">
        <v>86</v>
      </c>
      <c r="B87">
        <v>3026</v>
      </c>
      <c r="C87" t="s">
        <v>191</v>
      </c>
      <c r="E87">
        <f t="shared" si="2"/>
        <v>36</v>
      </c>
    </row>
    <row r="88" spans="1:5">
      <c r="A88">
        <v>87</v>
      </c>
      <c r="B88">
        <v>3062</v>
      </c>
      <c r="C88" t="s">
        <v>197</v>
      </c>
      <c r="E88">
        <f t="shared" si="2"/>
        <v>36</v>
      </c>
    </row>
    <row r="89" spans="1:5">
      <c r="A89">
        <v>88</v>
      </c>
      <c r="B89">
        <v>3098</v>
      </c>
      <c r="C89" t="s">
        <v>199</v>
      </c>
      <c r="E89">
        <f t="shared" si="2"/>
        <v>36</v>
      </c>
    </row>
    <row r="90" spans="1:5">
      <c r="A90">
        <v>89</v>
      </c>
      <c r="B90">
        <v>3134</v>
      </c>
      <c r="C90" t="s">
        <v>189</v>
      </c>
      <c r="E90">
        <f t="shared" si="2"/>
        <v>36</v>
      </c>
    </row>
    <row r="91" spans="1:5">
      <c r="A91">
        <v>90</v>
      </c>
      <c r="B91">
        <v>3170</v>
      </c>
      <c r="C91" t="s">
        <v>177</v>
      </c>
      <c r="E91">
        <f t="shared" si="2"/>
        <v>36</v>
      </c>
    </row>
    <row r="92" spans="1:5">
      <c r="A92">
        <v>91</v>
      </c>
      <c r="B92">
        <v>3206</v>
      </c>
      <c r="C92" t="s">
        <v>179</v>
      </c>
      <c r="E92">
        <f t="shared" si="2"/>
        <v>36</v>
      </c>
    </row>
    <row r="93" spans="1:5">
      <c r="A93">
        <v>92</v>
      </c>
      <c r="B93">
        <v>3242</v>
      </c>
      <c r="C93" t="s">
        <v>201</v>
      </c>
      <c r="E93">
        <f t="shared" si="2"/>
        <v>36</v>
      </c>
    </row>
    <row r="94" spans="1:5">
      <c r="A94">
        <v>93</v>
      </c>
      <c r="B94">
        <v>3278</v>
      </c>
      <c r="C94" t="s">
        <v>183</v>
      </c>
      <c r="E94">
        <f t="shared" si="2"/>
        <v>36</v>
      </c>
    </row>
    <row r="95" spans="1:5">
      <c r="A95">
        <v>94</v>
      </c>
      <c r="B95">
        <v>3314</v>
      </c>
      <c r="C95" t="s">
        <v>203</v>
      </c>
      <c r="E95">
        <f t="shared" si="2"/>
        <v>36</v>
      </c>
    </row>
    <row r="96" spans="1:5">
      <c r="A96">
        <v>95</v>
      </c>
      <c r="B96">
        <v>3350</v>
      </c>
      <c r="C96" t="s">
        <v>187</v>
      </c>
      <c r="E96">
        <f t="shared" si="2"/>
        <v>36</v>
      </c>
    </row>
    <row r="97" spans="1:5">
      <c r="A97">
        <v>96</v>
      </c>
      <c r="B97">
        <v>3386</v>
      </c>
      <c r="C97" t="s">
        <v>205</v>
      </c>
      <c r="E97">
        <f t="shared" ref="E97:E160" si="3">B99-B98</f>
        <v>36</v>
      </c>
    </row>
    <row r="98" spans="1:5">
      <c r="A98">
        <v>97</v>
      </c>
      <c r="B98">
        <v>3422</v>
      </c>
      <c r="C98" t="s">
        <v>161</v>
      </c>
      <c r="E98">
        <f t="shared" si="3"/>
        <v>36</v>
      </c>
    </row>
    <row r="99" spans="1:5">
      <c r="A99">
        <v>98</v>
      </c>
      <c r="B99">
        <v>3458</v>
      </c>
      <c r="C99" t="s">
        <v>163</v>
      </c>
      <c r="E99">
        <f t="shared" si="3"/>
        <v>36</v>
      </c>
    </row>
    <row r="100" spans="1:5">
      <c r="A100">
        <v>99</v>
      </c>
      <c r="B100">
        <v>3494</v>
      </c>
      <c r="C100" t="s">
        <v>165</v>
      </c>
      <c r="E100">
        <f t="shared" si="3"/>
        <v>36</v>
      </c>
    </row>
    <row r="101" spans="1:5">
      <c r="A101">
        <v>100</v>
      </c>
      <c r="B101">
        <v>3530</v>
      </c>
      <c r="C101" t="s">
        <v>129</v>
      </c>
      <c r="E101">
        <f t="shared" si="3"/>
        <v>36</v>
      </c>
    </row>
    <row r="102" spans="1:5">
      <c r="A102">
        <v>101</v>
      </c>
      <c r="B102">
        <v>3566</v>
      </c>
      <c r="C102" t="s">
        <v>167</v>
      </c>
      <c r="E102">
        <f t="shared" si="3"/>
        <v>36</v>
      </c>
    </row>
    <row r="103" spans="1:5">
      <c r="A103">
        <v>102</v>
      </c>
      <c r="B103">
        <v>3602</v>
      </c>
      <c r="C103" t="s">
        <v>169</v>
      </c>
      <c r="E103">
        <f t="shared" si="3"/>
        <v>36</v>
      </c>
    </row>
    <row r="104" spans="1:5">
      <c r="A104">
        <v>103</v>
      </c>
      <c r="B104">
        <v>3638</v>
      </c>
      <c r="C104" t="s">
        <v>171</v>
      </c>
      <c r="E104">
        <f t="shared" si="3"/>
        <v>36</v>
      </c>
    </row>
    <row r="105" spans="1:5">
      <c r="A105">
        <v>104</v>
      </c>
      <c r="B105">
        <v>3674</v>
      </c>
      <c r="C105" t="s">
        <v>173</v>
      </c>
      <c r="E105">
        <f t="shared" si="3"/>
        <v>36</v>
      </c>
    </row>
    <row r="106" spans="1:5">
      <c r="A106">
        <v>105</v>
      </c>
      <c r="B106">
        <v>3710</v>
      </c>
      <c r="C106" t="s">
        <v>175</v>
      </c>
      <c r="E106">
        <f t="shared" si="3"/>
        <v>36</v>
      </c>
    </row>
    <row r="107" spans="1:5">
      <c r="A107">
        <v>106</v>
      </c>
      <c r="B107">
        <v>3746</v>
      </c>
      <c r="C107" t="s">
        <v>177</v>
      </c>
      <c r="E107">
        <f t="shared" si="3"/>
        <v>36</v>
      </c>
    </row>
    <row r="108" spans="1:5">
      <c r="A108">
        <v>107</v>
      </c>
      <c r="B108">
        <v>3782</v>
      </c>
      <c r="C108" t="s">
        <v>179</v>
      </c>
      <c r="E108">
        <f t="shared" si="3"/>
        <v>36</v>
      </c>
    </row>
    <row r="109" spans="1:5">
      <c r="A109">
        <v>108</v>
      </c>
      <c r="B109">
        <v>3818</v>
      </c>
      <c r="C109" t="s">
        <v>181</v>
      </c>
      <c r="E109">
        <f t="shared" si="3"/>
        <v>36</v>
      </c>
    </row>
    <row r="110" spans="1:5">
      <c r="A110">
        <v>109</v>
      </c>
      <c r="B110">
        <v>3854</v>
      </c>
      <c r="C110" t="s">
        <v>183</v>
      </c>
      <c r="E110">
        <f t="shared" si="3"/>
        <v>36</v>
      </c>
    </row>
    <row r="111" spans="1:5">
      <c r="A111">
        <v>110</v>
      </c>
      <c r="B111">
        <v>3890</v>
      </c>
      <c r="C111" t="s">
        <v>185</v>
      </c>
      <c r="E111">
        <f t="shared" si="3"/>
        <v>36</v>
      </c>
    </row>
    <row r="112" spans="1:5">
      <c r="A112">
        <v>111</v>
      </c>
      <c r="B112">
        <v>3926</v>
      </c>
      <c r="C112" t="s">
        <v>187</v>
      </c>
      <c r="E112">
        <f t="shared" si="3"/>
        <v>36</v>
      </c>
    </row>
    <row r="113" spans="1:5">
      <c r="A113">
        <v>112</v>
      </c>
      <c r="B113">
        <v>3962</v>
      </c>
      <c r="C113" t="s">
        <v>189</v>
      </c>
      <c r="E113">
        <f t="shared" si="3"/>
        <v>36</v>
      </c>
    </row>
    <row r="114" spans="1:5">
      <c r="A114">
        <v>113</v>
      </c>
      <c r="B114">
        <v>3998</v>
      </c>
      <c r="C114" t="s">
        <v>191</v>
      </c>
      <c r="E114">
        <f t="shared" si="3"/>
        <v>36</v>
      </c>
    </row>
    <row r="115" spans="1:5">
      <c r="A115">
        <v>114</v>
      </c>
      <c r="B115">
        <v>4034</v>
      </c>
      <c r="C115" t="s">
        <v>193</v>
      </c>
      <c r="E115">
        <f t="shared" si="3"/>
        <v>36</v>
      </c>
    </row>
    <row r="116" spans="1:5">
      <c r="A116">
        <v>115</v>
      </c>
      <c r="B116">
        <v>4070</v>
      </c>
      <c r="C116" t="s">
        <v>177</v>
      </c>
      <c r="E116">
        <f t="shared" si="3"/>
        <v>36</v>
      </c>
    </row>
    <row r="117" spans="1:5">
      <c r="A117">
        <v>116</v>
      </c>
      <c r="B117">
        <v>4106</v>
      </c>
      <c r="C117" t="s">
        <v>195</v>
      </c>
      <c r="E117">
        <f t="shared" si="3"/>
        <v>36</v>
      </c>
    </row>
    <row r="118" spans="1:5">
      <c r="A118">
        <v>117</v>
      </c>
      <c r="B118">
        <v>4142</v>
      </c>
      <c r="C118" t="s">
        <v>175</v>
      </c>
      <c r="E118">
        <f t="shared" si="3"/>
        <v>36</v>
      </c>
    </row>
    <row r="119" spans="1:5">
      <c r="A119">
        <v>118</v>
      </c>
      <c r="B119">
        <v>4178</v>
      </c>
      <c r="C119" t="s">
        <v>191</v>
      </c>
      <c r="E119">
        <f t="shared" si="3"/>
        <v>36</v>
      </c>
    </row>
    <row r="120" spans="1:5">
      <c r="A120">
        <v>119</v>
      </c>
      <c r="B120">
        <v>4214</v>
      </c>
      <c r="C120" t="s">
        <v>197</v>
      </c>
      <c r="E120">
        <f t="shared" si="3"/>
        <v>36</v>
      </c>
    </row>
    <row r="121" spans="1:5">
      <c r="A121">
        <v>120</v>
      </c>
      <c r="B121">
        <v>4250</v>
      </c>
      <c r="C121" t="s">
        <v>199</v>
      </c>
      <c r="E121">
        <f t="shared" si="3"/>
        <v>36</v>
      </c>
    </row>
    <row r="122" spans="1:5">
      <c r="A122">
        <v>121</v>
      </c>
      <c r="B122">
        <v>4286</v>
      </c>
      <c r="C122" t="s">
        <v>189</v>
      </c>
      <c r="E122">
        <f t="shared" si="3"/>
        <v>36</v>
      </c>
    </row>
    <row r="123" spans="1:5">
      <c r="A123">
        <v>122</v>
      </c>
      <c r="B123">
        <v>4322</v>
      </c>
      <c r="C123" t="s">
        <v>177</v>
      </c>
      <c r="E123">
        <f t="shared" si="3"/>
        <v>36</v>
      </c>
    </row>
    <row r="124" spans="1:5">
      <c r="A124">
        <v>123</v>
      </c>
      <c r="B124">
        <v>4358</v>
      </c>
      <c r="C124" t="s">
        <v>179</v>
      </c>
      <c r="E124">
        <f t="shared" si="3"/>
        <v>36</v>
      </c>
    </row>
    <row r="125" spans="1:5">
      <c r="A125">
        <v>124</v>
      </c>
      <c r="B125">
        <v>4394</v>
      </c>
      <c r="C125" t="s">
        <v>201</v>
      </c>
      <c r="E125">
        <f t="shared" si="3"/>
        <v>36</v>
      </c>
    </row>
    <row r="126" spans="1:5">
      <c r="A126">
        <v>125</v>
      </c>
      <c r="B126">
        <v>4430</v>
      </c>
      <c r="C126" t="s">
        <v>183</v>
      </c>
      <c r="E126">
        <f t="shared" si="3"/>
        <v>36</v>
      </c>
    </row>
    <row r="127" spans="1:5">
      <c r="A127">
        <v>126</v>
      </c>
      <c r="B127">
        <v>4466</v>
      </c>
      <c r="C127" t="s">
        <v>203</v>
      </c>
      <c r="E127">
        <f t="shared" si="3"/>
        <v>36</v>
      </c>
    </row>
    <row r="128" spans="1:5">
      <c r="A128">
        <v>127</v>
      </c>
      <c r="B128">
        <v>4502</v>
      </c>
      <c r="C128" t="s">
        <v>187</v>
      </c>
      <c r="E128">
        <f t="shared" si="3"/>
        <v>36</v>
      </c>
    </row>
    <row r="129" spans="1:5">
      <c r="A129">
        <v>128</v>
      </c>
      <c r="B129">
        <v>4538</v>
      </c>
      <c r="C129" t="s">
        <v>205</v>
      </c>
      <c r="E129">
        <f t="shared" si="3"/>
        <v>36</v>
      </c>
    </row>
    <row r="130" spans="1:5">
      <c r="A130">
        <v>129</v>
      </c>
      <c r="B130">
        <v>4574</v>
      </c>
      <c r="C130" t="s">
        <v>161</v>
      </c>
      <c r="E130">
        <f t="shared" si="3"/>
        <v>36</v>
      </c>
    </row>
    <row r="131" spans="1:5">
      <c r="A131">
        <v>130</v>
      </c>
      <c r="B131">
        <v>4610</v>
      </c>
      <c r="C131" t="s">
        <v>163</v>
      </c>
      <c r="E131">
        <f t="shared" si="3"/>
        <v>36</v>
      </c>
    </row>
    <row r="132" spans="1:5">
      <c r="A132">
        <v>131</v>
      </c>
      <c r="B132">
        <v>4646</v>
      </c>
      <c r="C132" t="s">
        <v>165</v>
      </c>
      <c r="E132">
        <f t="shared" si="3"/>
        <v>36</v>
      </c>
    </row>
    <row r="133" spans="1:5">
      <c r="A133">
        <v>132</v>
      </c>
      <c r="B133">
        <v>4682</v>
      </c>
      <c r="C133" t="s">
        <v>129</v>
      </c>
      <c r="E133">
        <f t="shared" si="3"/>
        <v>36</v>
      </c>
    </row>
    <row r="134" spans="1:5">
      <c r="A134">
        <v>133</v>
      </c>
      <c r="B134">
        <v>4718</v>
      </c>
      <c r="C134" t="s">
        <v>167</v>
      </c>
      <c r="E134">
        <f t="shared" si="3"/>
        <v>36</v>
      </c>
    </row>
    <row r="135" spans="1:5">
      <c r="A135">
        <v>134</v>
      </c>
      <c r="B135">
        <v>4754</v>
      </c>
      <c r="C135" t="s">
        <v>169</v>
      </c>
      <c r="E135">
        <f t="shared" si="3"/>
        <v>36</v>
      </c>
    </row>
    <row r="136" spans="1:5">
      <c r="A136">
        <v>135</v>
      </c>
      <c r="B136">
        <v>4790</v>
      </c>
      <c r="C136" t="s">
        <v>171</v>
      </c>
      <c r="E136">
        <f t="shared" si="3"/>
        <v>36</v>
      </c>
    </row>
    <row r="137" spans="1:5">
      <c r="A137">
        <v>136</v>
      </c>
      <c r="B137">
        <v>4826</v>
      </c>
      <c r="C137" t="s">
        <v>173</v>
      </c>
      <c r="E137">
        <f t="shared" si="3"/>
        <v>36</v>
      </c>
    </row>
    <row r="138" spans="1:5">
      <c r="A138">
        <v>137</v>
      </c>
      <c r="B138">
        <v>4862</v>
      </c>
      <c r="C138" t="s">
        <v>175</v>
      </c>
      <c r="E138">
        <f t="shared" si="3"/>
        <v>36</v>
      </c>
    </row>
    <row r="139" spans="1:5">
      <c r="A139">
        <v>138</v>
      </c>
      <c r="B139">
        <v>4898</v>
      </c>
      <c r="C139" t="s">
        <v>177</v>
      </c>
      <c r="E139">
        <f t="shared" si="3"/>
        <v>36</v>
      </c>
    </row>
    <row r="140" spans="1:5">
      <c r="A140">
        <v>139</v>
      </c>
      <c r="B140">
        <v>4934</v>
      </c>
      <c r="C140" t="s">
        <v>179</v>
      </c>
      <c r="E140">
        <f t="shared" si="3"/>
        <v>36</v>
      </c>
    </row>
    <row r="141" spans="1:5">
      <c r="A141">
        <v>140</v>
      </c>
      <c r="B141">
        <v>4970</v>
      </c>
      <c r="C141" t="s">
        <v>181</v>
      </c>
      <c r="E141">
        <f t="shared" si="3"/>
        <v>36</v>
      </c>
    </row>
    <row r="142" spans="1:5">
      <c r="A142">
        <v>141</v>
      </c>
      <c r="B142">
        <v>5006</v>
      </c>
      <c r="C142" t="s">
        <v>183</v>
      </c>
      <c r="E142">
        <f t="shared" si="3"/>
        <v>36</v>
      </c>
    </row>
    <row r="143" spans="1:5">
      <c r="A143">
        <v>142</v>
      </c>
      <c r="B143">
        <v>5042</v>
      </c>
      <c r="C143" t="s">
        <v>185</v>
      </c>
      <c r="E143">
        <f t="shared" si="3"/>
        <v>36</v>
      </c>
    </row>
    <row r="144" spans="1:5">
      <c r="A144">
        <v>143</v>
      </c>
      <c r="B144">
        <v>5078</v>
      </c>
      <c r="C144" t="s">
        <v>187</v>
      </c>
      <c r="E144">
        <f t="shared" si="3"/>
        <v>36</v>
      </c>
    </row>
    <row r="145" spans="1:5">
      <c r="A145">
        <v>144</v>
      </c>
      <c r="B145">
        <v>5114</v>
      </c>
      <c r="C145" t="s">
        <v>189</v>
      </c>
      <c r="E145">
        <f t="shared" si="3"/>
        <v>36</v>
      </c>
    </row>
    <row r="146" spans="1:5">
      <c r="A146">
        <v>145</v>
      </c>
      <c r="B146">
        <v>5150</v>
      </c>
      <c r="C146" t="s">
        <v>191</v>
      </c>
      <c r="E146">
        <f t="shared" si="3"/>
        <v>36</v>
      </c>
    </row>
    <row r="147" spans="1:5">
      <c r="A147">
        <v>146</v>
      </c>
      <c r="B147">
        <v>5186</v>
      </c>
      <c r="C147" t="s">
        <v>193</v>
      </c>
      <c r="E147">
        <f t="shared" si="3"/>
        <v>36</v>
      </c>
    </row>
    <row r="148" spans="1:5">
      <c r="A148">
        <v>147</v>
      </c>
      <c r="B148">
        <v>5222</v>
      </c>
      <c r="C148" t="s">
        <v>177</v>
      </c>
      <c r="E148">
        <f t="shared" si="3"/>
        <v>36</v>
      </c>
    </row>
    <row r="149" spans="1:5">
      <c r="A149">
        <v>148</v>
      </c>
      <c r="B149">
        <v>5258</v>
      </c>
      <c r="C149" t="s">
        <v>195</v>
      </c>
      <c r="E149">
        <f t="shared" si="3"/>
        <v>36</v>
      </c>
    </row>
    <row r="150" spans="1:5">
      <c r="A150">
        <v>149</v>
      </c>
      <c r="B150">
        <v>5294</v>
      </c>
      <c r="C150" t="s">
        <v>175</v>
      </c>
      <c r="E150">
        <f t="shared" si="3"/>
        <v>36</v>
      </c>
    </row>
    <row r="151" spans="1:5">
      <c r="A151">
        <v>150</v>
      </c>
      <c r="B151">
        <v>5330</v>
      </c>
      <c r="C151" t="s">
        <v>191</v>
      </c>
      <c r="E151">
        <f t="shared" si="3"/>
        <v>36</v>
      </c>
    </row>
    <row r="152" spans="1:5">
      <c r="A152">
        <v>151</v>
      </c>
      <c r="B152">
        <v>5366</v>
      </c>
      <c r="C152" t="s">
        <v>197</v>
      </c>
      <c r="E152">
        <f t="shared" si="3"/>
        <v>36</v>
      </c>
    </row>
    <row r="153" spans="1:5">
      <c r="A153">
        <v>152</v>
      </c>
      <c r="B153">
        <v>5402</v>
      </c>
      <c r="C153" t="s">
        <v>199</v>
      </c>
      <c r="E153">
        <f t="shared" si="3"/>
        <v>36</v>
      </c>
    </row>
    <row r="154" spans="1:5">
      <c r="A154">
        <v>153</v>
      </c>
      <c r="B154">
        <v>5438</v>
      </c>
      <c r="C154" t="s">
        <v>189</v>
      </c>
      <c r="E154">
        <f t="shared" si="3"/>
        <v>36</v>
      </c>
    </row>
    <row r="155" spans="1:5">
      <c r="A155">
        <v>154</v>
      </c>
      <c r="B155">
        <v>5474</v>
      </c>
      <c r="C155" t="s">
        <v>177</v>
      </c>
      <c r="E155">
        <f t="shared" si="3"/>
        <v>36</v>
      </c>
    </row>
    <row r="156" spans="1:5">
      <c r="A156">
        <v>155</v>
      </c>
      <c r="B156">
        <v>5510</v>
      </c>
      <c r="C156" t="s">
        <v>179</v>
      </c>
      <c r="E156">
        <f t="shared" si="3"/>
        <v>36</v>
      </c>
    </row>
    <row r="157" spans="1:5">
      <c r="A157">
        <v>156</v>
      </c>
      <c r="B157">
        <v>5546</v>
      </c>
      <c r="C157" t="s">
        <v>201</v>
      </c>
      <c r="E157">
        <f t="shared" si="3"/>
        <v>36</v>
      </c>
    </row>
    <row r="158" spans="1:5">
      <c r="A158">
        <v>157</v>
      </c>
      <c r="B158">
        <v>5582</v>
      </c>
      <c r="C158" t="s">
        <v>183</v>
      </c>
      <c r="E158">
        <f t="shared" si="3"/>
        <v>36</v>
      </c>
    </row>
    <row r="159" spans="1:5">
      <c r="A159">
        <v>158</v>
      </c>
      <c r="B159">
        <v>5618</v>
      </c>
      <c r="C159" t="s">
        <v>203</v>
      </c>
      <c r="E159">
        <f t="shared" si="3"/>
        <v>36</v>
      </c>
    </row>
    <row r="160" spans="1:5">
      <c r="A160">
        <v>159</v>
      </c>
      <c r="B160">
        <v>5654</v>
      </c>
      <c r="C160" t="s">
        <v>187</v>
      </c>
      <c r="E160">
        <f t="shared" si="3"/>
        <v>36</v>
      </c>
    </row>
    <row r="161" spans="1:5">
      <c r="A161">
        <v>160</v>
      </c>
      <c r="B161">
        <v>5690</v>
      </c>
      <c r="C161" t="s">
        <v>205</v>
      </c>
      <c r="E161">
        <f t="shared" ref="E161:E224" si="4">B163-B162</f>
        <v>36</v>
      </c>
    </row>
    <row r="162" spans="1:5">
      <c r="A162">
        <v>161</v>
      </c>
      <c r="B162">
        <v>5726</v>
      </c>
      <c r="C162" t="s">
        <v>161</v>
      </c>
      <c r="E162">
        <f t="shared" si="4"/>
        <v>36</v>
      </c>
    </row>
    <row r="163" spans="1:5">
      <c r="A163">
        <v>162</v>
      </c>
      <c r="B163">
        <v>5762</v>
      </c>
      <c r="C163" t="s">
        <v>163</v>
      </c>
      <c r="E163">
        <f t="shared" si="4"/>
        <v>36</v>
      </c>
    </row>
    <row r="164" spans="1:5">
      <c r="A164">
        <v>163</v>
      </c>
      <c r="B164">
        <v>5798</v>
      </c>
      <c r="C164" t="s">
        <v>165</v>
      </c>
      <c r="E164">
        <f t="shared" si="4"/>
        <v>36</v>
      </c>
    </row>
    <row r="165" spans="1:5">
      <c r="A165">
        <v>164</v>
      </c>
      <c r="B165">
        <v>5834</v>
      </c>
      <c r="C165" t="s">
        <v>129</v>
      </c>
      <c r="E165">
        <f t="shared" si="4"/>
        <v>36</v>
      </c>
    </row>
    <row r="166" spans="1:5">
      <c r="A166">
        <v>165</v>
      </c>
      <c r="B166">
        <v>5870</v>
      </c>
      <c r="C166" t="s">
        <v>167</v>
      </c>
      <c r="E166">
        <f t="shared" si="4"/>
        <v>36</v>
      </c>
    </row>
    <row r="167" spans="1:5">
      <c r="A167">
        <v>166</v>
      </c>
      <c r="B167">
        <v>5906</v>
      </c>
      <c r="C167" t="s">
        <v>169</v>
      </c>
      <c r="E167">
        <f t="shared" si="4"/>
        <v>36</v>
      </c>
    </row>
    <row r="168" spans="1:5">
      <c r="A168">
        <v>167</v>
      </c>
      <c r="B168">
        <v>5942</v>
      </c>
      <c r="C168" t="s">
        <v>171</v>
      </c>
      <c r="E168">
        <f t="shared" si="4"/>
        <v>36</v>
      </c>
    </row>
    <row r="169" spans="1:5">
      <c r="A169">
        <v>168</v>
      </c>
      <c r="B169">
        <v>5978</v>
      </c>
      <c r="C169" t="s">
        <v>173</v>
      </c>
      <c r="E169">
        <f t="shared" si="4"/>
        <v>36</v>
      </c>
    </row>
    <row r="170" spans="1:5">
      <c r="A170">
        <v>169</v>
      </c>
      <c r="B170">
        <v>6014</v>
      </c>
      <c r="C170" t="s">
        <v>175</v>
      </c>
      <c r="E170">
        <f t="shared" si="4"/>
        <v>36</v>
      </c>
    </row>
    <row r="171" spans="1:5">
      <c r="A171">
        <v>170</v>
      </c>
      <c r="B171">
        <v>6050</v>
      </c>
      <c r="C171" t="s">
        <v>177</v>
      </c>
      <c r="E171">
        <f t="shared" si="4"/>
        <v>36</v>
      </c>
    </row>
    <row r="172" spans="1:5">
      <c r="A172">
        <v>171</v>
      </c>
      <c r="B172">
        <v>6086</v>
      </c>
      <c r="C172" t="s">
        <v>179</v>
      </c>
      <c r="E172">
        <f t="shared" si="4"/>
        <v>36</v>
      </c>
    </row>
    <row r="173" spans="1:5">
      <c r="A173">
        <v>172</v>
      </c>
      <c r="B173">
        <v>6122</v>
      </c>
      <c r="C173" t="s">
        <v>181</v>
      </c>
      <c r="E173">
        <f t="shared" si="4"/>
        <v>36</v>
      </c>
    </row>
    <row r="174" spans="1:5">
      <c r="A174">
        <v>173</v>
      </c>
      <c r="B174">
        <v>6158</v>
      </c>
      <c r="C174" t="s">
        <v>183</v>
      </c>
      <c r="E174">
        <f t="shared" si="4"/>
        <v>36</v>
      </c>
    </row>
    <row r="175" spans="1:5">
      <c r="A175">
        <v>174</v>
      </c>
      <c r="B175">
        <v>6194</v>
      </c>
      <c r="C175" t="s">
        <v>185</v>
      </c>
      <c r="E175">
        <f t="shared" si="4"/>
        <v>36</v>
      </c>
    </row>
    <row r="176" spans="1:5">
      <c r="A176">
        <v>175</v>
      </c>
      <c r="B176">
        <v>6230</v>
      </c>
      <c r="C176" t="s">
        <v>187</v>
      </c>
      <c r="E176">
        <f t="shared" si="4"/>
        <v>36</v>
      </c>
    </row>
    <row r="177" spans="1:5">
      <c r="A177">
        <v>176</v>
      </c>
      <c r="B177">
        <v>6266</v>
      </c>
      <c r="C177" t="s">
        <v>189</v>
      </c>
      <c r="E177">
        <f t="shared" si="4"/>
        <v>36</v>
      </c>
    </row>
    <row r="178" spans="1:5">
      <c r="A178">
        <v>177</v>
      </c>
      <c r="B178">
        <v>6302</v>
      </c>
      <c r="C178" t="s">
        <v>191</v>
      </c>
      <c r="E178">
        <f t="shared" si="4"/>
        <v>36</v>
      </c>
    </row>
    <row r="179" spans="1:5">
      <c r="A179">
        <v>178</v>
      </c>
      <c r="B179">
        <v>6338</v>
      </c>
      <c r="C179" t="s">
        <v>193</v>
      </c>
      <c r="E179">
        <f t="shared" si="4"/>
        <v>36</v>
      </c>
    </row>
    <row r="180" spans="1:5">
      <c r="A180">
        <v>179</v>
      </c>
      <c r="B180">
        <v>6374</v>
      </c>
      <c r="C180" t="s">
        <v>177</v>
      </c>
      <c r="E180">
        <f t="shared" si="4"/>
        <v>36</v>
      </c>
    </row>
    <row r="181" spans="1:5">
      <c r="A181">
        <v>180</v>
      </c>
      <c r="B181">
        <v>6410</v>
      </c>
      <c r="C181" t="s">
        <v>195</v>
      </c>
      <c r="E181">
        <f t="shared" si="4"/>
        <v>36</v>
      </c>
    </row>
    <row r="182" spans="1:5">
      <c r="A182">
        <v>181</v>
      </c>
      <c r="B182">
        <v>6446</v>
      </c>
      <c r="C182" t="s">
        <v>175</v>
      </c>
      <c r="E182">
        <f t="shared" si="4"/>
        <v>36</v>
      </c>
    </row>
    <row r="183" spans="1:5">
      <c r="A183">
        <v>182</v>
      </c>
      <c r="B183">
        <v>6482</v>
      </c>
      <c r="C183" t="s">
        <v>191</v>
      </c>
      <c r="E183">
        <f t="shared" si="4"/>
        <v>36</v>
      </c>
    </row>
    <row r="184" spans="1:5">
      <c r="A184">
        <v>183</v>
      </c>
      <c r="B184">
        <v>6518</v>
      </c>
      <c r="C184" t="s">
        <v>197</v>
      </c>
      <c r="E184">
        <f t="shared" si="4"/>
        <v>36</v>
      </c>
    </row>
    <row r="185" spans="1:5">
      <c r="A185">
        <v>184</v>
      </c>
      <c r="B185">
        <v>6554</v>
      </c>
      <c r="C185" t="s">
        <v>199</v>
      </c>
      <c r="E185">
        <f t="shared" si="4"/>
        <v>36</v>
      </c>
    </row>
    <row r="186" spans="1:5">
      <c r="A186">
        <v>185</v>
      </c>
      <c r="B186">
        <v>6590</v>
      </c>
      <c r="C186" t="s">
        <v>189</v>
      </c>
      <c r="E186">
        <f t="shared" si="4"/>
        <v>36</v>
      </c>
    </row>
    <row r="187" spans="1:5">
      <c r="A187">
        <v>186</v>
      </c>
      <c r="B187">
        <v>6626</v>
      </c>
      <c r="C187" t="s">
        <v>177</v>
      </c>
      <c r="E187">
        <f t="shared" si="4"/>
        <v>36</v>
      </c>
    </row>
    <row r="188" spans="1:5">
      <c r="A188">
        <v>187</v>
      </c>
      <c r="B188">
        <v>6662</v>
      </c>
      <c r="C188" t="s">
        <v>179</v>
      </c>
      <c r="E188">
        <f t="shared" si="4"/>
        <v>36</v>
      </c>
    </row>
    <row r="189" spans="1:5">
      <c r="A189">
        <v>188</v>
      </c>
      <c r="B189">
        <v>6698</v>
      </c>
      <c r="C189" t="s">
        <v>201</v>
      </c>
      <c r="E189">
        <f t="shared" si="4"/>
        <v>36</v>
      </c>
    </row>
    <row r="190" spans="1:5">
      <c r="A190">
        <v>189</v>
      </c>
      <c r="B190">
        <v>6734</v>
      </c>
      <c r="C190" t="s">
        <v>183</v>
      </c>
      <c r="E190">
        <f t="shared" si="4"/>
        <v>36</v>
      </c>
    </row>
    <row r="191" spans="1:5">
      <c r="A191">
        <v>190</v>
      </c>
      <c r="B191">
        <v>6770</v>
      </c>
      <c r="C191" t="s">
        <v>203</v>
      </c>
      <c r="E191">
        <f t="shared" si="4"/>
        <v>36</v>
      </c>
    </row>
    <row r="192" spans="1:5">
      <c r="A192">
        <v>191</v>
      </c>
      <c r="B192">
        <v>6806</v>
      </c>
      <c r="C192" t="s">
        <v>187</v>
      </c>
      <c r="E192">
        <f t="shared" si="4"/>
        <v>36</v>
      </c>
    </row>
    <row r="193" spans="1:5">
      <c r="A193">
        <v>192</v>
      </c>
      <c r="B193">
        <v>6842</v>
      </c>
      <c r="C193" t="s">
        <v>205</v>
      </c>
      <c r="E193">
        <f t="shared" si="4"/>
        <v>36</v>
      </c>
    </row>
    <row r="194" spans="1:5">
      <c r="A194">
        <v>193</v>
      </c>
      <c r="B194">
        <v>6878</v>
      </c>
      <c r="C194" t="s">
        <v>161</v>
      </c>
      <c r="E194">
        <f t="shared" si="4"/>
        <v>36</v>
      </c>
    </row>
    <row r="195" spans="1:5">
      <c r="A195">
        <v>194</v>
      </c>
      <c r="B195">
        <v>6914</v>
      </c>
      <c r="C195" t="s">
        <v>163</v>
      </c>
      <c r="E195">
        <f t="shared" si="4"/>
        <v>36</v>
      </c>
    </row>
    <row r="196" spans="1:5">
      <c r="A196">
        <v>195</v>
      </c>
      <c r="B196">
        <v>6950</v>
      </c>
      <c r="C196" t="s">
        <v>165</v>
      </c>
      <c r="E196">
        <f t="shared" si="4"/>
        <v>36</v>
      </c>
    </row>
    <row r="197" spans="1:5">
      <c r="A197">
        <v>196</v>
      </c>
      <c r="B197">
        <v>6986</v>
      </c>
      <c r="C197" t="s">
        <v>129</v>
      </c>
      <c r="E197">
        <f t="shared" si="4"/>
        <v>36</v>
      </c>
    </row>
    <row r="198" spans="1:5">
      <c r="A198">
        <v>197</v>
      </c>
      <c r="B198">
        <v>7022</v>
      </c>
      <c r="C198" t="s">
        <v>167</v>
      </c>
      <c r="E198">
        <f t="shared" si="4"/>
        <v>36</v>
      </c>
    </row>
    <row r="199" spans="1:5">
      <c r="A199">
        <v>198</v>
      </c>
      <c r="B199">
        <v>7058</v>
      </c>
      <c r="C199" t="s">
        <v>169</v>
      </c>
      <c r="E199">
        <f t="shared" si="4"/>
        <v>36</v>
      </c>
    </row>
    <row r="200" spans="1:5">
      <c r="A200">
        <v>199</v>
      </c>
      <c r="B200">
        <v>7094</v>
      </c>
      <c r="C200" t="s">
        <v>171</v>
      </c>
      <c r="E200">
        <f t="shared" si="4"/>
        <v>36</v>
      </c>
    </row>
    <row r="201" spans="1:5">
      <c r="A201">
        <v>200</v>
      </c>
      <c r="B201">
        <v>7130</v>
      </c>
      <c r="C201" t="s">
        <v>173</v>
      </c>
      <c r="E201">
        <f t="shared" si="4"/>
        <v>36</v>
      </c>
    </row>
    <row r="202" spans="1:5">
      <c r="A202">
        <v>201</v>
      </c>
      <c r="B202">
        <v>7166</v>
      </c>
      <c r="C202" t="s">
        <v>175</v>
      </c>
      <c r="E202">
        <f t="shared" si="4"/>
        <v>36</v>
      </c>
    </row>
    <row r="203" spans="1:5">
      <c r="A203">
        <v>202</v>
      </c>
      <c r="B203">
        <v>7202</v>
      </c>
      <c r="C203" t="s">
        <v>177</v>
      </c>
      <c r="E203">
        <f t="shared" si="4"/>
        <v>36</v>
      </c>
    </row>
    <row r="204" spans="1:5">
      <c r="A204">
        <v>203</v>
      </c>
      <c r="B204">
        <v>7238</v>
      </c>
      <c r="C204" t="s">
        <v>179</v>
      </c>
      <c r="E204">
        <f t="shared" si="4"/>
        <v>36</v>
      </c>
    </row>
    <row r="205" spans="1:5">
      <c r="A205">
        <v>204</v>
      </c>
      <c r="B205">
        <v>7274</v>
      </c>
      <c r="C205" t="s">
        <v>181</v>
      </c>
      <c r="E205">
        <f t="shared" si="4"/>
        <v>36</v>
      </c>
    </row>
    <row r="206" spans="1:5">
      <c r="A206">
        <v>205</v>
      </c>
      <c r="B206">
        <v>7310</v>
      </c>
      <c r="C206" t="s">
        <v>183</v>
      </c>
      <c r="E206">
        <f t="shared" si="4"/>
        <v>36</v>
      </c>
    </row>
    <row r="207" spans="1:5">
      <c r="A207">
        <v>206</v>
      </c>
      <c r="B207">
        <v>7346</v>
      </c>
      <c r="C207" t="s">
        <v>185</v>
      </c>
      <c r="E207">
        <f t="shared" si="4"/>
        <v>36</v>
      </c>
    </row>
    <row r="208" spans="1:5">
      <c r="A208">
        <v>207</v>
      </c>
      <c r="B208">
        <v>7382</v>
      </c>
      <c r="C208" t="s">
        <v>187</v>
      </c>
      <c r="E208">
        <f t="shared" si="4"/>
        <v>36</v>
      </c>
    </row>
    <row r="209" spans="1:5">
      <c r="A209">
        <v>208</v>
      </c>
      <c r="B209">
        <v>7418</v>
      </c>
      <c r="C209" t="s">
        <v>189</v>
      </c>
      <c r="E209">
        <f t="shared" si="4"/>
        <v>36</v>
      </c>
    </row>
    <row r="210" spans="1:5">
      <c r="A210">
        <v>209</v>
      </c>
      <c r="B210">
        <v>7454</v>
      </c>
      <c r="C210" t="s">
        <v>191</v>
      </c>
      <c r="E210">
        <f t="shared" si="4"/>
        <v>36</v>
      </c>
    </row>
    <row r="211" spans="1:5">
      <c r="A211">
        <v>210</v>
      </c>
      <c r="B211">
        <v>7490</v>
      </c>
      <c r="C211" t="s">
        <v>193</v>
      </c>
      <c r="E211">
        <f t="shared" si="4"/>
        <v>36</v>
      </c>
    </row>
    <row r="212" spans="1:5">
      <c r="A212">
        <v>211</v>
      </c>
      <c r="B212">
        <v>7526</v>
      </c>
      <c r="C212" t="s">
        <v>177</v>
      </c>
      <c r="E212">
        <f t="shared" si="4"/>
        <v>36</v>
      </c>
    </row>
    <row r="213" spans="1:5">
      <c r="A213">
        <v>212</v>
      </c>
      <c r="B213">
        <v>7562</v>
      </c>
      <c r="C213" t="s">
        <v>195</v>
      </c>
      <c r="E213">
        <f t="shared" si="4"/>
        <v>36</v>
      </c>
    </row>
    <row r="214" spans="1:5">
      <c r="A214">
        <v>213</v>
      </c>
      <c r="B214">
        <v>7598</v>
      </c>
      <c r="C214" t="s">
        <v>175</v>
      </c>
      <c r="E214">
        <f t="shared" si="4"/>
        <v>36</v>
      </c>
    </row>
    <row r="215" spans="1:5">
      <c r="A215">
        <v>214</v>
      </c>
      <c r="B215">
        <v>7634</v>
      </c>
      <c r="C215" t="s">
        <v>191</v>
      </c>
      <c r="E215">
        <f t="shared" si="4"/>
        <v>36</v>
      </c>
    </row>
    <row r="216" spans="1:5">
      <c r="A216">
        <v>215</v>
      </c>
      <c r="B216">
        <v>7670</v>
      </c>
      <c r="C216" t="s">
        <v>197</v>
      </c>
      <c r="E216">
        <f t="shared" si="4"/>
        <v>36</v>
      </c>
    </row>
    <row r="217" spans="1:5">
      <c r="A217">
        <v>216</v>
      </c>
      <c r="B217">
        <v>7706</v>
      </c>
      <c r="C217" t="s">
        <v>199</v>
      </c>
      <c r="E217">
        <f t="shared" si="4"/>
        <v>36</v>
      </c>
    </row>
    <row r="218" spans="1:5">
      <c r="A218">
        <v>217</v>
      </c>
      <c r="B218">
        <v>7742</v>
      </c>
      <c r="C218" t="s">
        <v>189</v>
      </c>
      <c r="E218">
        <f t="shared" si="4"/>
        <v>36</v>
      </c>
    </row>
    <row r="219" spans="1:5">
      <c r="A219">
        <v>218</v>
      </c>
      <c r="B219">
        <v>7778</v>
      </c>
      <c r="C219" t="s">
        <v>177</v>
      </c>
      <c r="E219">
        <f t="shared" si="4"/>
        <v>36</v>
      </c>
    </row>
    <row r="220" spans="1:5">
      <c r="A220">
        <v>219</v>
      </c>
      <c r="B220">
        <v>7814</v>
      </c>
      <c r="C220" t="s">
        <v>179</v>
      </c>
      <c r="E220">
        <f t="shared" si="4"/>
        <v>36</v>
      </c>
    </row>
    <row r="221" spans="1:5">
      <c r="A221">
        <v>220</v>
      </c>
      <c r="B221">
        <v>7850</v>
      </c>
      <c r="C221" t="s">
        <v>201</v>
      </c>
      <c r="E221">
        <f t="shared" si="4"/>
        <v>36</v>
      </c>
    </row>
    <row r="222" spans="1:5">
      <c r="A222">
        <v>221</v>
      </c>
      <c r="B222">
        <v>7886</v>
      </c>
      <c r="C222" t="s">
        <v>183</v>
      </c>
      <c r="E222">
        <f t="shared" si="4"/>
        <v>36</v>
      </c>
    </row>
    <row r="223" spans="1:5">
      <c r="A223">
        <v>222</v>
      </c>
      <c r="B223">
        <v>7922</v>
      </c>
      <c r="C223" t="s">
        <v>203</v>
      </c>
      <c r="E223">
        <f t="shared" si="4"/>
        <v>36</v>
      </c>
    </row>
    <row r="224" spans="1:5">
      <c r="A224">
        <v>223</v>
      </c>
      <c r="B224">
        <v>7958</v>
      </c>
      <c r="C224" t="s">
        <v>187</v>
      </c>
      <c r="E224">
        <f t="shared" si="4"/>
        <v>36</v>
      </c>
    </row>
    <row r="225" spans="1:5">
      <c r="A225">
        <v>224</v>
      </c>
      <c r="B225">
        <v>7994</v>
      </c>
      <c r="C225" t="s">
        <v>205</v>
      </c>
      <c r="E225">
        <f t="shared" ref="E225:E280" si="5">B227-B226</f>
        <v>36</v>
      </c>
    </row>
    <row r="226" spans="1:5">
      <c r="A226">
        <v>225</v>
      </c>
      <c r="B226">
        <v>8030</v>
      </c>
      <c r="C226" t="s">
        <v>161</v>
      </c>
      <c r="E226">
        <f t="shared" si="5"/>
        <v>36</v>
      </c>
    </row>
    <row r="227" spans="1:5">
      <c r="A227">
        <v>226</v>
      </c>
      <c r="B227">
        <v>8066</v>
      </c>
      <c r="C227" t="s">
        <v>163</v>
      </c>
      <c r="E227">
        <f t="shared" si="5"/>
        <v>36</v>
      </c>
    </row>
    <row r="228" spans="1:5">
      <c r="A228">
        <v>227</v>
      </c>
      <c r="B228">
        <v>8102</v>
      </c>
      <c r="C228" t="s">
        <v>165</v>
      </c>
      <c r="E228">
        <f t="shared" si="5"/>
        <v>36</v>
      </c>
    </row>
    <row r="229" spans="1:5">
      <c r="A229">
        <v>228</v>
      </c>
      <c r="B229">
        <v>8138</v>
      </c>
      <c r="C229" t="s">
        <v>129</v>
      </c>
      <c r="E229">
        <f t="shared" si="5"/>
        <v>36</v>
      </c>
    </row>
    <row r="230" spans="1:5">
      <c r="A230">
        <v>229</v>
      </c>
      <c r="B230">
        <v>8174</v>
      </c>
      <c r="C230" t="s">
        <v>167</v>
      </c>
      <c r="E230">
        <f t="shared" si="5"/>
        <v>36</v>
      </c>
    </row>
    <row r="231" spans="1:5">
      <c r="A231">
        <v>230</v>
      </c>
      <c r="B231">
        <v>8210</v>
      </c>
      <c r="C231" t="s">
        <v>169</v>
      </c>
      <c r="E231">
        <f t="shared" si="5"/>
        <v>36</v>
      </c>
    </row>
    <row r="232" spans="1:5">
      <c r="A232">
        <v>231</v>
      </c>
      <c r="B232">
        <v>8246</v>
      </c>
      <c r="C232" t="s">
        <v>171</v>
      </c>
      <c r="E232">
        <f t="shared" si="5"/>
        <v>36</v>
      </c>
    </row>
    <row r="233" spans="1:5">
      <c r="A233">
        <v>232</v>
      </c>
      <c r="B233">
        <v>8282</v>
      </c>
      <c r="C233" t="s">
        <v>173</v>
      </c>
      <c r="E233">
        <f t="shared" si="5"/>
        <v>36</v>
      </c>
    </row>
    <row r="234" spans="1:5">
      <c r="A234">
        <v>233</v>
      </c>
      <c r="B234">
        <v>8318</v>
      </c>
      <c r="C234" t="s">
        <v>175</v>
      </c>
      <c r="E234">
        <f t="shared" si="5"/>
        <v>36</v>
      </c>
    </row>
    <row r="235" spans="1:5">
      <c r="A235">
        <v>234</v>
      </c>
      <c r="B235">
        <v>8354</v>
      </c>
      <c r="C235" t="s">
        <v>177</v>
      </c>
      <c r="E235">
        <f t="shared" si="5"/>
        <v>36</v>
      </c>
    </row>
    <row r="236" spans="1:5">
      <c r="A236">
        <v>235</v>
      </c>
      <c r="B236">
        <v>8390</v>
      </c>
      <c r="C236" t="s">
        <v>179</v>
      </c>
      <c r="E236">
        <f t="shared" si="5"/>
        <v>36</v>
      </c>
    </row>
    <row r="237" spans="1:5">
      <c r="A237">
        <v>236</v>
      </c>
      <c r="B237">
        <v>8426</v>
      </c>
      <c r="C237" t="s">
        <v>181</v>
      </c>
      <c r="E237">
        <f t="shared" si="5"/>
        <v>36</v>
      </c>
    </row>
    <row r="238" spans="1:5">
      <c r="A238">
        <v>237</v>
      </c>
      <c r="B238">
        <v>8462</v>
      </c>
      <c r="C238" t="s">
        <v>183</v>
      </c>
      <c r="E238">
        <f t="shared" si="5"/>
        <v>36</v>
      </c>
    </row>
    <row r="239" spans="1:5">
      <c r="A239">
        <v>238</v>
      </c>
      <c r="B239">
        <v>8498</v>
      </c>
      <c r="C239" t="s">
        <v>185</v>
      </c>
      <c r="E239">
        <f t="shared" si="5"/>
        <v>36</v>
      </c>
    </row>
    <row r="240" spans="1:5">
      <c r="A240">
        <v>239</v>
      </c>
      <c r="B240">
        <v>8534</v>
      </c>
      <c r="C240" t="s">
        <v>187</v>
      </c>
      <c r="E240">
        <f t="shared" si="5"/>
        <v>36</v>
      </c>
    </row>
    <row r="241" spans="1:5">
      <c r="A241">
        <v>240</v>
      </c>
      <c r="B241">
        <v>8570</v>
      </c>
      <c r="C241" t="s">
        <v>189</v>
      </c>
      <c r="E241">
        <f t="shared" si="5"/>
        <v>36</v>
      </c>
    </row>
    <row r="242" spans="1:5">
      <c r="A242">
        <v>241</v>
      </c>
      <c r="B242">
        <v>8606</v>
      </c>
      <c r="C242" t="s">
        <v>191</v>
      </c>
      <c r="E242">
        <f t="shared" si="5"/>
        <v>36</v>
      </c>
    </row>
    <row r="243" spans="1:5">
      <c r="A243">
        <v>242</v>
      </c>
      <c r="B243">
        <v>8642</v>
      </c>
      <c r="C243" t="s">
        <v>193</v>
      </c>
      <c r="E243">
        <f t="shared" si="5"/>
        <v>36</v>
      </c>
    </row>
    <row r="244" spans="1:5">
      <c r="A244">
        <v>243</v>
      </c>
      <c r="B244">
        <v>8678</v>
      </c>
      <c r="C244" t="s">
        <v>177</v>
      </c>
      <c r="E244">
        <f t="shared" si="5"/>
        <v>36</v>
      </c>
    </row>
    <row r="245" spans="1:5">
      <c r="A245">
        <v>244</v>
      </c>
      <c r="B245">
        <v>8714</v>
      </c>
      <c r="C245" t="s">
        <v>195</v>
      </c>
      <c r="E245">
        <f t="shared" si="5"/>
        <v>36</v>
      </c>
    </row>
    <row r="246" spans="1:5">
      <c r="A246">
        <v>245</v>
      </c>
      <c r="B246">
        <v>8750</v>
      </c>
      <c r="C246" t="s">
        <v>175</v>
      </c>
      <c r="E246">
        <f t="shared" si="5"/>
        <v>36</v>
      </c>
    </row>
    <row r="247" spans="1:5">
      <c r="A247">
        <v>246</v>
      </c>
      <c r="B247">
        <v>8786</v>
      </c>
      <c r="C247" t="s">
        <v>191</v>
      </c>
      <c r="E247">
        <f t="shared" si="5"/>
        <v>36</v>
      </c>
    </row>
    <row r="248" spans="1:5">
      <c r="A248">
        <v>247</v>
      </c>
      <c r="B248">
        <v>8822</v>
      </c>
      <c r="C248" t="s">
        <v>197</v>
      </c>
      <c r="E248">
        <f t="shared" si="5"/>
        <v>36</v>
      </c>
    </row>
    <row r="249" spans="1:5">
      <c r="A249">
        <v>248</v>
      </c>
      <c r="B249">
        <v>8858</v>
      </c>
      <c r="C249" t="s">
        <v>199</v>
      </c>
      <c r="E249">
        <f t="shared" si="5"/>
        <v>36</v>
      </c>
    </row>
    <row r="250" spans="1:5">
      <c r="A250">
        <v>249</v>
      </c>
      <c r="B250">
        <v>8894</v>
      </c>
      <c r="C250" t="s">
        <v>189</v>
      </c>
      <c r="E250">
        <f t="shared" si="5"/>
        <v>36</v>
      </c>
    </row>
    <row r="251" spans="1:5">
      <c r="A251">
        <v>250</v>
      </c>
      <c r="B251">
        <v>8930</v>
      </c>
      <c r="C251" t="s">
        <v>177</v>
      </c>
      <c r="E251">
        <f t="shared" si="5"/>
        <v>36</v>
      </c>
    </row>
    <row r="252" spans="1:5">
      <c r="A252">
        <v>251</v>
      </c>
      <c r="B252">
        <v>8966</v>
      </c>
      <c r="C252" t="s">
        <v>179</v>
      </c>
      <c r="E252">
        <f t="shared" si="5"/>
        <v>36</v>
      </c>
    </row>
    <row r="253" spans="1:5">
      <c r="A253">
        <v>252</v>
      </c>
      <c r="B253">
        <v>9002</v>
      </c>
      <c r="C253" t="s">
        <v>201</v>
      </c>
      <c r="E253">
        <f t="shared" si="5"/>
        <v>36</v>
      </c>
    </row>
    <row r="254" spans="1:5">
      <c r="A254">
        <v>253</v>
      </c>
      <c r="B254">
        <v>9038</v>
      </c>
      <c r="C254" t="s">
        <v>183</v>
      </c>
      <c r="E254">
        <f t="shared" si="5"/>
        <v>36</v>
      </c>
    </row>
    <row r="255" spans="1:5">
      <c r="A255">
        <v>254</v>
      </c>
      <c r="B255">
        <v>9074</v>
      </c>
      <c r="C255" t="s">
        <v>203</v>
      </c>
      <c r="E255">
        <f t="shared" si="5"/>
        <v>36</v>
      </c>
    </row>
    <row r="256" spans="1:5">
      <c r="A256">
        <v>255</v>
      </c>
      <c r="B256">
        <v>9110</v>
      </c>
      <c r="C256" t="s">
        <v>187</v>
      </c>
      <c r="E256">
        <f t="shared" si="5"/>
        <v>36</v>
      </c>
    </row>
    <row r="257" spans="1:5">
      <c r="A257">
        <v>256</v>
      </c>
      <c r="B257">
        <v>9146</v>
      </c>
      <c r="C257" t="s">
        <v>205</v>
      </c>
      <c r="E257">
        <f t="shared" si="5"/>
        <v>36</v>
      </c>
    </row>
    <row r="258" spans="1:5">
      <c r="A258">
        <v>257</v>
      </c>
      <c r="B258">
        <v>9182</v>
      </c>
      <c r="C258" t="s">
        <v>161</v>
      </c>
      <c r="E258">
        <f t="shared" si="5"/>
        <v>36</v>
      </c>
    </row>
    <row r="259" spans="1:5">
      <c r="A259">
        <v>258</v>
      </c>
      <c r="B259">
        <v>9218</v>
      </c>
      <c r="C259" t="s">
        <v>163</v>
      </c>
      <c r="E259">
        <f t="shared" si="5"/>
        <v>36</v>
      </c>
    </row>
    <row r="260" spans="1:5">
      <c r="A260">
        <v>259</v>
      </c>
      <c r="B260">
        <v>9254</v>
      </c>
      <c r="C260" t="s">
        <v>165</v>
      </c>
      <c r="E260">
        <f t="shared" si="5"/>
        <v>36</v>
      </c>
    </row>
    <row r="261" spans="1:5">
      <c r="A261">
        <v>260</v>
      </c>
      <c r="B261">
        <v>9290</v>
      </c>
      <c r="C261" t="s">
        <v>129</v>
      </c>
      <c r="E261">
        <f t="shared" si="5"/>
        <v>36</v>
      </c>
    </row>
    <row r="262" spans="1:5">
      <c r="A262">
        <v>261</v>
      </c>
      <c r="B262">
        <v>9326</v>
      </c>
      <c r="C262" t="s">
        <v>167</v>
      </c>
      <c r="E262">
        <f t="shared" si="5"/>
        <v>36</v>
      </c>
    </row>
    <row r="263" spans="1:5">
      <c r="A263">
        <v>262</v>
      </c>
      <c r="B263">
        <v>9362</v>
      </c>
      <c r="C263" t="s">
        <v>169</v>
      </c>
      <c r="E263">
        <f t="shared" si="5"/>
        <v>36</v>
      </c>
    </row>
    <row r="264" spans="1:5">
      <c r="A264">
        <v>263</v>
      </c>
      <c r="B264">
        <v>9398</v>
      </c>
      <c r="C264" t="s">
        <v>171</v>
      </c>
      <c r="E264">
        <f t="shared" si="5"/>
        <v>36</v>
      </c>
    </row>
    <row r="265" spans="1:5">
      <c r="A265">
        <v>264</v>
      </c>
      <c r="B265">
        <v>9434</v>
      </c>
      <c r="C265" t="s">
        <v>173</v>
      </c>
      <c r="E265">
        <f t="shared" si="5"/>
        <v>36</v>
      </c>
    </row>
    <row r="266" spans="1:5">
      <c r="A266">
        <v>265</v>
      </c>
      <c r="B266">
        <v>9470</v>
      </c>
      <c r="C266" t="s">
        <v>175</v>
      </c>
      <c r="E266">
        <f t="shared" si="5"/>
        <v>36</v>
      </c>
    </row>
    <row r="267" spans="1:5">
      <c r="A267">
        <v>266</v>
      </c>
      <c r="B267">
        <v>9506</v>
      </c>
      <c r="C267" t="s">
        <v>177</v>
      </c>
      <c r="E267">
        <f t="shared" si="5"/>
        <v>36</v>
      </c>
    </row>
    <row r="268" spans="1:5">
      <c r="A268">
        <v>267</v>
      </c>
      <c r="B268">
        <v>9542</v>
      </c>
      <c r="C268" t="s">
        <v>179</v>
      </c>
      <c r="E268">
        <f t="shared" si="5"/>
        <v>36</v>
      </c>
    </row>
    <row r="269" spans="1:5">
      <c r="A269">
        <v>268</v>
      </c>
      <c r="B269">
        <v>9578</v>
      </c>
      <c r="C269" t="s">
        <v>181</v>
      </c>
      <c r="E269">
        <f t="shared" si="5"/>
        <v>36</v>
      </c>
    </row>
    <row r="270" spans="1:5">
      <c r="A270">
        <v>269</v>
      </c>
      <c r="B270">
        <v>9614</v>
      </c>
      <c r="C270" t="s">
        <v>183</v>
      </c>
      <c r="E270">
        <f t="shared" si="5"/>
        <v>36</v>
      </c>
    </row>
    <row r="271" spans="1:5">
      <c r="A271">
        <v>270</v>
      </c>
      <c r="B271">
        <v>9650</v>
      </c>
      <c r="C271" t="s">
        <v>185</v>
      </c>
      <c r="E271">
        <f t="shared" si="5"/>
        <v>36</v>
      </c>
    </row>
    <row r="272" spans="1:5">
      <c r="A272">
        <v>271</v>
      </c>
      <c r="B272">
        <v>9686</v>
      </c>
      <c r="C272" t="s">
        <v>187</v>
      </c>
      <c r="E272">
        <f t="shared" si="5"/>
        <v>36</v>
      </c>
    </row>
    <row r="273" spans="1:5">
      <c r="A273">
        <v>272</v>
      </c>
      <c r="B273">
        <v>9722</v>
      </c>
      <c r="C273" t="s">
        <v>189</v>
      </c>
      <c r="E273">
        <f t="shared" si="5"/>
        <v>36</v>
      </c>
    </row>
    <row r="274" spans="1:5">
      <c r="A274">
        <v>273</v>
      </c>
      <c r="B274">
        <v>9758</v>
      </c>
      <c r="C274" t="s">
        <v>191</v>
      </c>
      <c r="E274">
        <f t="shared" si="5"/>
        <v>36</v>
      </c>
    </row>
    <row r="275" spans="1:5">
      <c r="A275">
        <v>274</v>
      </c>
      <c r="B275">
        <v>9794</v>
      </c>
      <c r="C275" t="s">
        <v>193</v>
      </c>
      <c r="E275">
        <f t="shared" si="5"/>
        <v>36</v>
      </c>
    </row>
    <row r="276" spans="1:5">
      <c r="A276">
        <v>275</v>
      </c>
      <c r="B276">
        <v>9830</v>
      </c>
      <c r="C276" t="s">
        <v>177</v>
      </c>
      <c r="E276">
        <f t="shared" si="5"/>
        <v>36</v>
      </c>
    </row>
    <row r="277" spans="1:5">
      <c r="A277">
        <v>276</v>
      </c>
      <c r="B277">
        <v>9866</v>
      </c>
      <c r="C277" t="s">
        <v>195</v>
      </c>
      <c r="E277">
        <f t="shared" si="5"/>
        <v>36</v>
      </c>
    </row>
    <row r="278" spans="1:5">
      <c r="A278">
        <v>277</v>
      </c>
      <c r="B278">
        <v>9902</v>
      </c>
      <c r="C278" t="s">
        <v>175</v>
      </c>
      <c r="E278">
        <f t="shared" si="5"/>
        <v>36</v>
      </c>
    </row>
    <row r="279" spans="1:5">
      <c r="A279">
        <v>278</v>
      </c>
      <c r="B279">
        <v>9938</v>
      </c>
      <c r="C279" t="s">
        <v>191</v>
      </c>
      <c r="E279">
        <f t="shared" si="5"/>
        <v>-9974</v>
      </c>
    </row>
    <row r="280" spans="1:5">
      <c r="A280">
        <v>279</v>
      </c>
      <c r="B280">
        <v>9974</v>
      </c>
      <c r="C280" t="s">
        <v>197</v>
      </c>
      <c r="E280">
        <f t="shared" si="5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"/>
  <sheetViews>
    <sheetView workbookViewId="0">
      <selection activeCell="D8" sqref="D8"/>
    </sheetView>
  </sheetViews>
  <sheetFormatPr defaultColWidth="9" defaultRowHeight="14.25"/>
  <cols>
    <col min="1" max="1" width="7.375" customWidth="1"/>
    <col min="2" max="2" width="9.25" customWidth="1"/>
    <col min="3" max="3" width="53.125" customWidth="1"/>
    <col min="4" max="4" width="70.25" customWidth="1"/>
    <col min="5" max="5" width="13.25" customWidth="1"/>
    <col min="6" max="6" width="9.25" customWidth="1"/>
    <col min="7" max="7" width="5.625" customWidth="1"/>
    <col min="8" max="8" width="12.875" customWidth="1"/>
    <col min="9" max="9" width="37.625" customWidth="1"/>
  </cols>
  <sheetData>
    <row r="1" spans="1:9" ht="16.5">
      <c r="A1" s="5" t="s">
        <v>12</v>
      </c>
      <c r="B1" s="5" t="s">
        <v>207</v>
      </c>
      <c r="C1" s="5" t="s">
        <v>208</v>
      </c>
      <c r="D1" s="5" t="s">
        <v>209</v>
      </c>
      <c r="E1" s="5" t="s">
        <v>210</v>
      </c>
      <c r="F1" s="5" t="s">
        <v>211</v>
      </c>
      <c r="G1" s="5" t="s">
        <v>1</v>
      </c>
      <c r="H1" s="5" t="s">
        <v>160</v>
      </c>
      <c r="I1" s="5" t="s">
        <v>160</v>
      </c>
    </row>
    <row r="2" spans="1:9" ht="16.5">
      <c r="A2" s="5">
        <v>10001</v>
      </c>
      <c r="B2" s="5">
        <v>1</v>
      </c>
      <c r="C2" s="6" t="s">
        <v>212</v>
      </c>
      <c r="D2" s="7" t="s">
        <v>213</v>
      </c>
      <c r="E2" s="6" t="s">
        <v>214</v>
      </c>
      <c r="F2" s="6" t="s">
        <v>215</v>
      </c>
      <c r="G2">
        <v>1</v>
      </c>
      <c r="H2" t="s">
        <v>216</v>
      </c>
      <c r="I2" t="s">
        <v>217</v>
      </c>
    </row>
    <row r="3" spans="1:9" ht="16.5">
      <c r="A3" s="5">
        <v>10002</v>
      </c>
      <c r="B3" s="5">
        <v>2</v>
      </c>
      <c r="C3" s="6" t="s">
        <v>218</v>
      </c>
      <c r="D3" s="7" t="s">
        <v>213</v>
      </c>
      <c r="E3" s="6" t="s">
        <v>214</v>
      </c>
      <c r="F3" s="6" t="s">
        <v>219</v>
      </c>
      <c r="G3">
        <v>1</v>
      </c>
      <c r="H3" t="s">
        <v>220</v>
      </c>
      <c r="I3" t="s">
        <v>221</v>
      </c>
    </row>
    <row r="4" spans="1:9" ht="16.5">
      <c r="A4" s="5">
        <v>10003</v>
      </c>
      <c r="B4" s="5">
        <v>3</v>
      </c>
      <c r="C4" s="6" t="s">
        <v>222</v>
      </c>
      <c r="D4" s="7" t="s">
        <v>213</v>
      </c>
      <c r="E4" s="6" t="s">
        <v>214</v>
      </c>
      <c r="F4" s="6" t="s">
        <v>223</v>
      </c>
      <c r="G4">
        <v>1</v>
      </c>
      <c r="H4" t="s">
        <v>224</v>
      </c>
      <c r="I4" t="s">
        <v>221</v>
      </c>
    </row>
    <row r="5" spans="1:9" ht="16.5">
      <c r="A5" s="5">
        <v>10004</v>
      </c>
      <c r="B5" s="5">
        <v>4</v>
      </c>
      <c r="C5" s="6" t="s">
        <v>225</v>
      </c>
      <c r="D5" s="7" t="s">
        <v>213</v>
      </c>
      <c r="E5" s="6" t="s">
        <v>214</v>
      </c>
      <c r="F5" s="6" t="s">
        <v>226</v>
      </c>
      <c r="G5">
        <v>1</v>
      </c>
      <c r="H5" t="s">
        <v>227</v>
      </c>
      <c r="I5" t="s">
        <v>221</v>
      </c>
    </row>
    <row r="6" spans="1:9" ht="16.5">
      <c r="A6" s="5">
        <v>10005</v>
      </c>
      <c r="B6" s="5">
        <v>5</v>
      </c>
      <c r="C6" s="6" t="s">
        <v>228</v>
      </c>
      <c r="D6" s="7" t="s">
        <v>213</v>
      </c>
      <c r="E6" s="6" t="s">
        <v>214</v>
      </c>
      <c r="F6" s="6" t="s">
        <v>229</v>
      </c>
      <c r="G6">
        <v>1</v>
      </c>
      <c r="H6" t="s">
        <v>224</v>
      </c>
      <c r="I6" t="s">
        <v>221</v>
      </c>
    </row>
    <row r="7" spans="1:9" ht="16.5">
      <c r="A7" s="5">
        <v>10006</v>
      </c>
      <c r="B7" s="5">
        <v>6</v>
      </c>
      <c r="C7" s="6" t="s">
        <v>230</v>
      </c>
      <c r="D7" s="7" t="s">
        <v>213</v>
      </c>
      <c r="E7" s="6" t="s">
        <v>214</v>
      </c>
      <c r="F7" s="6" t="s">
        <v>231</v>
      </c>
      <c r="G7">
        <v>1</v>
      </c>
      <c r="H7" t="s">
        <v>232</v>
      </c>
      <c r="I7" t="s">
        <v>221</v>
      </c>
    </row>
    <row r="8" spans="1:9" ht="16.5">
      <c r="A8" s="5">
        <v>10007</v>
      </c>
      <c r="B8" s="5">
        <v>7</v>
      </c>
      <c r="C8" s="6" t="s">
        <v>233</v>
      </c>
      <c r="D8" s="7" t="s">
        <v>213</v>
      </c>
      <c r="E8" s="6" t="s">
        <v>214</v>
      </c>
      <c r="F8" s="6" t="s">
        <v>234</v>
      </c>
      <c r="G8">
        <v>1</v>
      </c>
      <c r="H8" t="s">
        <v>235</v>
      </c>
      <c r="I8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5"/>
  <sheetViews>
    <sheetView workbookViewId="0">
      <selection activeCell="H19" sqref="H19"/>
    </sheetView>
  </sheetViews>
  <sheetFormatPr defaultColWidth="9" defaultRowHeight="14.25"/>
  <cols>
    <col min="2" max="2" width="48.625" customWidth="1"/>
    <col min="8" max="8" width="54.125" customWidth="1"/>
    <col min="10" max="11" width="12.625"/>
  </cols>
  <sheetData>
    <row r="1" spans="1:8">
      <c r="A1" t="s">
        <v>12</v>
      </c>
      <c r="B1" t="s">
        <v>236</v>
      </c>
      <c r="C1" t="s">
        <v>237</v>
      </c>
      <c r="D1" t="s">
        <v>238</v>
      </c>
      <c r="E1" t="s">
        <v>239</v>
      </c>
      <c r="F1" t="s">
        <v>211</v>
      </c>
      <c r="G1" t="s">
        <v>1</v>
      </c>
      <c r="H1" t="s">
        <v>160</v>
      </c>
    </row>
    <row r="2" spans="1:8" ht="16.5">
      <c r="A2">
        <v>100001</v>
      </c>
      <c r="B2" s="2" t="s">
        <v>240</v>
      </c>
      <c r="C2">
        <v>2000</v>
      </c>
      <c r="D2">
        <v>1</v>
      </c>
      <c r="E2">
        <v>1</v>
      </c>
      <c r="F2" s="3">
        <v>52701</v>
      </c>
      <c r="G2">
        <v>1</v>
      </c>
      <c r="H2" s="4" t="s">
        <v>241</v>
      </c>
    </row>
    <row r="3" spans="1:8" ht="16.5">
      <c r="A3">
        <v>100002</v>
      </c>
      <c r="B3" s="2" t="s">
        <v>242</v>
      </c>
      <c r="C3">
        <v>2000</v>
      </c>
      <c r="D3">
        <v>1</v>
      </c>
      <c r="E3">
        <v>2</v>
      </c>
      <c r="F3" s="3">
        <v>52702</v>
      </c>
      <c r="G3">
        <v>1</v>
      </c>
      <c r="H3" s="4" t="s">
        <v>243</v>
      </c>
    </row>
    <row r="4" spans="1:8" ht="16.5">
      <c r="A4">
        <v>100003</v>
      </c>
      <c r="B4" s="2" t="s">
        <v>244</v>
      </c>
      <c r="C4">
        <v>10000</v>
      </c>
      <c r="D4">
        <v>3</v>
      </c>
      <c r="E4">
        <v>3</v>
      </c>
      <c r="F4" s="3">
        <v>52703</v>
      </c>
      <c r="G4">
        <v>1</v>
      </c>
      <c r="H4" s="4" t="s">
        <v>245</v>
      </c>
    </row>
    <row r="5" spans="1:8" ht="16.5">
      <c r="A5">
        <v>100004</v>
      </c>
      <c r="B5" s="2" t="s">
        <v>246</v>
      </c>
      <c r="C5">
        <v>10000</v>
      </c>
      <c r="D5">
        <v>3</v>
      </c>
      <c r="E5">
        <v>4</v>
      </c>
      <c r="F5" s="3">
        <v>52704</v>
      </c>
      <c r="G5">
        <v>1</v>
      </c>
      <c r="H5" s="4" t="s">
        <v>247</v>
      </c>
    </row>
    <row r="6" spans="1:8" ht="16.5">
      <c r="A6">
        <v>100005</v>
      </c>
      <c r="B6" s="2" t="s">
        <v>248</v>
      </c>
      <c r="C6">
        <v>20000</v>
      </c>
      <c r="D6">
        <v>3</v>
      </c>
      <c r="E6">
        <v>5</v>
      </c>
      <c r="F6" s="3">
        <v>52705</v>
      </c>
      <c r="G6">
        <v>1</v>
      </c>
      <c r="H6" s="4" t="s">
        <v>249</v>
      </c>
    </row>
    <row r="7" spans="1:8" ht="16.5">
      <c r="A7">
        <v>100006</v>
      </c>
      <c r="B7" s="2" t="s">
        <v>250</v>
      </c>
      <c r="C7">
        <v>20000</v>
      </c>
      <c r="D7">
        <v>3</v>
      </c>
      <c r="E7">
        <v>6</v>
      </c>
      <c r="F7" s="3">
        <v>52706</v>
      </c>
      <c r="G7">
        <v>1</v>
      </c>
      <c r="H7" s="4" t="s">
        <v>251</v>
      </c>
    </row>
    <row r="8" spans="1:8" ht="16.5">
      <c r="A8">
        <v>100007</v>
      </c>
      <c r="B8" s="2" t="s">
        <v>252</v>
      </c>
      <c r="C8">
        <v>45000</v>
      </c>
      <c r="D8">
        <v>3</v>
      </c>
      <c r="E8">
        <v>7</v>
      </c>
      <c r="F8" s="3">
        <v>52707</v>
      </c>
      <c r="G8">
        <v>1</v>
      </c>
      <c r="H8" s="4" t="s">
        <v>253</v>
      </c>
    </row>
    <row r="9" spans="1:8" ht="16.5">
      <c r="A9">
        <v>100008</v>
      </c>
      <c r="B9" s="2" t="s">
        <v>254</v>
      </c>
      <c r="C9">
        <v>45000</v>
      </c>
      <c r="D9">
        <v>3</v>
      </c>
      <c r="E9">
        <v>8</v>
      </c>
      <c r="F9" s="3">
        <v>52708</v>
      </c>
      <c r="G9">
        <v>1</v>
      </c>
      <c r="H9" s="4" t="s">
        <v>255</v>
      </c>
    </row>
    <row r="10" spans="1:8" ht="16.5">
      <c r="A10">
        <v>100009</v>
      </c>
      <c r="B10" s="2" t="s">
        <v>256</v>
      </c>
      <c r="C10">
        <v>45000</v>
      </c>
      <c r="D10">
        <v>9</v>
      </c>
      <c r="E10">
        <v>9</v>
      </c>
      <c r="F10" s="3">
        <v>52709</v>
      </c>
      <c r="G10">
        <v>1</v>
      </c>
      <c r="H10" s="4" t="s">
        <v>257</v>
      </c>
    </row>
    <row r="11" spans="1:8" ht="16.5">
      <c r="A11">
        <v>100010</v>
      </c>
      <c r="B11" s="2" t="s">
        <v>258</v>
      </c>
      <c r="C11">
        <v>45000</v>
      </c>
      <c r="D11">
        <v>3</v>
      </c>
      <c r="E11">
        <v>10</v>
      </c>
      <c r="F11" s="3">
        <v>52710</v>
      </c>
      <c r="G11">
        <v>1</v>
      </c>
      <c r="H11" s="4" t="s">
        <v>259</v>
      </c>
    </row>
    <row r="12" spans="1:8" ht="16.5">
      <c r="A12">
        <v>100011</v>
      </c>
      <c r="B12" s="2" t="s">
        <v>260</v>
      </c>
      <c r="C12">
        <v>115000</v>
      </c>
      <c r="D12">
        <v>3</v>
      </c>
      <c r="E12">
        <v>11</v>
      </c>
      <c r="F12" s="3">
        <v>52711</v>
      </c>
      <c r="G12">
        <v>1</v>
      </c>
      <c r="H12" s="4" t="s">
        <v>261</v>
      </c>
    </row>
    <row r="13" spans="1:8" ht="16.5">
      <c r="A13">
        <v>100012</v>
      </c>
      <c r="B13" s="2" t="s">
        <v>262</v>
      </c>
      <c r="C13">
        <v>115000</v>
      </c>
      <c r="D13">
        <v>3</v>
      </c>
      <c r="E13">
        <v>12</v>
      </c>
      <c r="F13" s="3">
        <v>52712</v>
      </c>
      <c r="G13">
        <v>1</v>
      </c>
      <c r="H13" s="4" t="s">
        <v>263</v>
      </c>
    </row>
    <row r="14" spans="1:8" ht="16.5">
      <c r="A14">
        <v>100013</v>
      </c>
      <c r="B14" s="2" t="s">
        <v>270</v>
      </c>
      <c r="C14">
        <v>215000</v>
      </c>
      <c r="D14">
        <v>3</v>
      </c>
      <c r="E14">
        <v>13</v>
      </c>
      <c r="F14" s="3">
        <v>52713</v>
      </c>
      <c r="G14">
        <v>1</v>
      </c>
      <c r="H14" s="4" t="s">
        <v>264</v>
      </c>
    </row>
    <row r="15" spans="1:8" ht="16.5">
      <c r="A15">
        <v>100014</v>
      </c>
      <c r="B15" s="2" t="s">
        <v>269</v>
      </c>
      <c r="C15">
        <v>215000</v>
      </c>
      <c r="D15">
        <v>3</v>
      </c>
      <c r="E15">
        <v>14</v>
      </c>
      <c r="F15" s="3">
        <v>52714</v>
      </c>
      <c r="G15">
        <v>1</v>
      </c>
      <c r="H15" s="4" t="s">
        <v>265</v>
      </c>
    </row>
  </sheetData>
  <conditionalFormatting sqref="F2:F15">
    <cfRule type="duplicateValues" dxfId="2" priority="1"/>
    <cfRule type="cellIs" dxfId="1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6"/>
  <sheetViews>
    <sheetView workbookViewId="0">
      <selection activeCell="B20" sqref="B20"/>
    </sheetView>
  </sheetViews>
  <sheetFormatPr defaultColWidth="9" defaultRowHeight="14.25"/>
  <sheetData>
    <row r="1" spans="1:3">
      <c r="A1" t="s">
        <v>12</v>
      </c>
      <c r="B1" t="s">
        <v>266</v>
      </c>
      <c r="C1" t="s">
        <v>1</v>
      </c>
    </row>
    <row r="2" spans="1:3">
      <c r="A2">
        <v>1</v>
      </c>
      <c r="B2" s="1">
        <v>682012</v>
      </c>
      <c r="C2">
        <v>1</v>
      </c>
    </row>
    <row r="3" spans="1:3">
      <c r="A3">
        <v>2</v>
      </c>
      <c r="B3" s="1">
        <v>682013</v>
      </c>
      <c r="C3">
        <v>1</v>
      </c>
    </row>
    <row r="4" spans="1:3">
      <c r="A4">
        <v>3</v>
      </c>
      <c r="B4" s="1">
        <v>682014</v>
      </c>
      <c r="C4">
        <v>1</v>
      </c>
    </row>
    <row r="5" spans="1:3">
      <c r="A5">
        <v>4</v>
      </c>
      <c r="B5" s="1">
        <v>682015</v>
      </c>
      <c r="C5">
        <v>1</v>
      </c>
    </row>
    <row r="6" spans="1:3">
      <c r="A6">
        <v>5</v>
      </c>
      <c r="B6" s="1">
        <v>682016</v>
      </c>
      <c r="C6">
        <v>1</v>
      </c>
    </row>
  </sheetData>
  <conditionalFormatting sqref="B2:B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仲春之月活动基础</vt:lpstr>
      <vt:lpstr>连线礼包奖励</vt:lpstr>
      <vt:lpstr>宝箱次数奖励</vt:lpstr>
      <vt:lpstr>仲春之月登陆好礼</vt:lpstr>
      <vt:lpstr>仲春之月礼包</vt:lpstr>
      <vt:lpstr>仲春之月任务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058887784DC34095AC1F420301CBC94D</vt:lpwstr>
  </property>
  <property fmtid="{D5CDD505-2E9C-101B-9397-08002B2CF9AE}" pid="3" name="KSOProductBuildVer">
    <vt:lpwstr>1033-12.2.0.13266</vt:lpwstr>
  </property>
</Properties>
</file>