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74E3DD9A-11A8-4F2E-990F-714A02248FFF}" xr6:coauthVersionLast="47" xr6:coauthVersionMax="47" xr10:uidLastSave="{00000000-0000-0000-0000-000000000000}"/>
  <bookViews>
    <workbookView xWindow="5370" yWindow="1830" windowWidth="20940" windowHeight="12255" xr2:uid="{00000000-000D-0000-FFFF-FFFF00000000}"/>
  </bookViews>
  <sheets>
    <sheet name="元宵喜乐基础" sheetId="1" r:id="rId1"/>
    <sheet name="元宵题库" sheetId="2" r:id="rId2"/>
    <sheet name="元宵排行奖励" sheetId="3" r:id="rId3"/>
    <sheet name="元宵礼包" sheetId="4" r:id="rId4"/>
  </sheets>
  <calcPr calcId="191029"/>
</workbook>
</file>

<file path=xl/calcChain.xml><?xml version="1.0" encoding="utf-8"?>
<calcChain xmlns="http://schemas.openxmlformats.org/spreadsheetml/2006/main">
  <c r="I5" i="4" l="1"/>
  <c r="I4" i="4"/>
  <c r="I3" i="4"/>
  <c r="I2" i="4"/>
</calcChain>
</file>

<file path=xl/sharedStrings.xml><?xml version="1.0" encoding="utf-8"?>
<sst xmlns="http://schemas.openxmlformats.org/spreadsheetml/2006/main" count="307" uniqueCount="303">
  <si>
    <t>活动ID</t>
  </si>
  <si>
    <t>分组</t>
  </si>
  <si>
    <t>开服天数</t>
  </si>
  <si>
    <t>活动名称</t>
  </si>
  <si>
    <t>开启时间</t>
  </si>
  <si>
    <t>结束时间</t>
  </si>
  <si>
    <t>邮件</t>
  </si>
  <si>
    <t>排行榜展示数量</t>
  </si>
  <si>
    <t>免费时间</t>
  </si>
  <si>
    <t>答题正确</t>
  </si>
  <si>
    <t>答题错误</t>
  </si>
  <si>
    <t>答题消耗</t>
  </si>
  <si>
    <t>元宵喜乐</t>
  </si>
  <si>
    <t>0:1:1000</t>
  </si>
  <si>
    <t>3:100244:1</t>
  </si>
  <si>
    <t>ID</t>
  </si>
  <si>
    <t>上联</t>
  </si>
  <si>
    <t>下联</t>
  </si>
  <si>
    <t>字数</t>
  </si>
  <si>
    <t>奖励ID</t>
  </si>
  <si>
    <t>排名起始</t>
  </si>
  <si>
    <t>排名结束</t>
  </si>
  <si>
    <t>奖励内容</t>
  </si>
  <si>
    <t>*奖励详情</t>
  </si>
  <si>
    <t>龙雀之姿*1,兵书自选礼盒*100,兽魂碎片*2000,上品升阶石*20</t>
  </si>
  <si>
    <t>龙雀无双礼盒*1,兵书自选礼盒*90,兽魂碎片*1500,上品升阶石*10</t>
  </si>
  <si>
    <t>龙雀无双礼盒*1,兵书自选礼盒*80,兽魂碎片*1000,中品升阶石*10</t>
  </si>
  <si>
    <t>龙雀印*1,兵书自选礼盒*70,兽魂碎片*800,中品升阶石*10</t>
  </si>
  <si>
    <t>龙雀印*1,兵书自选礼盒*50,兽魂碎片*500,下品升阶石*10</t>
  </si>
  <si>
    <t>玄武印*1,兵书自选礼盒*30,兽魂碎片*300,下品升阶石*10</t>
  </si>
  <si>
    <t>商品</t>
  </si>
  <si>
    <t>价格</t>
  </si>
  <si>
    <t>限购数量</t>
  </si>
  <si>
    <t>排序</t>
  </si>
  <si>
    <t>充值项ID</t>
  </si>
  <si>
    <t>*备注</t>
  </si>
  <si>
    <t>0:1:120#3:100022:10#3:100244:3</t>
  </si>
  <si>
    <t>元宝*120,高级点将券*10,毛笔*3</t>
  </si>
  <si>
    <t>0:1:600#3:100004:3000#3:100022:20#3:100244:15</t>
  </si>
  <si>
    <t>元宝*600,鎏金粉*3000,高级点将券*20,毛笔*15</t>
  </si>
  <si>
    <t>0:1:1360#3:500011:1#3:100006:10#3:100244:50</t>
  </si>
  <si>
    <t>元宝*680,篆印自选礼包*1,高级寻宝券*10,毛笔*50</t>
  </si>
  <si>
    <t>0:1:2560#3:100217:200#3:100006:20#3:100244:100</t>
  </si>
  <si>
    <t>元宝*1280,仙器精华*200,高级寻宝券*20,毛笔*100</t>
  </si>
  <si>
    <t>Xuân ngủ chưa phát giác hiểu</t>
  </si>
  <si>
    <t>Hôm qua tiếng mưa gió</t>
  </si>
  <si>
    <t>Không núi không gặp người</t>
  </si>
  <si>
    <t>Trở lại ảnh nhập thâm lâm</t>
  </si>
  <si>
    <t>Đậu đỏ sinh nam quốc</t>
  </si>
  <si>
    <t>Nguyện quân chọn thêm hiệt</t>
  </si>
  <si>
    <t>Quân từ cố hương đến</t>
  </si>
  <si>
    <t>Ngày sau khinh phía trước cửa sổ</t>
  </si>
  <si>
    <t>Chung Nam âm lĩnh tú</t>
  </si>
  <si>
    <t>Rừng cho thấy tễ sắc</t>
  </si>
  <si>
    <t>Sàng tiền minh nguyệt quang</t>
  </si>
  <si>
    <t>Ngẩng đầu nhìn trăng sáng</t>
  </si>
  <si>
    <t>Ban ngày dựa vào núi tận</t>
  </si>
  <si>
    <t>Muốn nghèo ngàn dặm mục</t>
  </si>
  <si>
    <t>Thiên Sơn Điểu Phi Tuyệt</t>
  </si>
  <si>
    <t>Thuyền cô độc thoa nón lá ông</t>
  </si>
  <si>
    <t>Hướng muộn ý khó chịu</t>
  </si>
  <si>
    <t>Trời chiều đẹp vô hạn</t>
  </si>
  <si>
    <t>Gió mát Thất Huyền bên trên</t>
  </si>
  <si>
    <t>Cổ điều dù tự ái</t>
  </si>
  <si>
    <t>Công che ba phần nước</t>
  </si>
  <si>
    <t>Giang Lưu thạch không chuyển</t>
  </si>
  <si>
    <t>Ly ly nguyên thượng thảo</t>
  </si>
  <si>
    <t>Dã hỏa thiêu bất tẫn</t>
  </si>
  <si>
    <t>Xa phương xâm cổ đạo</t>
  </si>
  <si>
    <t>Lại đưa vương tôn đi</t>
  </si>
  <si>
    <t>Chỉ trong tay người mẹ hiền</t>
  </si>
  <si>
    <t>Chuẩn bị lên đường dày đặc khe hở</t>
  </si>
  <si>
    <t>Ai nói tấc cỏ tâm</t>
  </si>
  <si>
    <t>Minh nguyệt ra Thiên Sơn</t>
  </si>
  <si>
    <t>Trường phong mấy vạn dặm</t>
  </si>
  <si>
    <t>Hán hạ bạch trèo lên đạo</t>
  </si>
  <si>
    <t>Tồn tại chinh chiến</t>
  </si>
  <si>
    <t>Đóng giữ khách nhìn bên cạnh sắc</t>
  </si>
  <si>
    <t>Cao lầu trong lúc đêm</t>
  </si>
  <si>
    <t>Trên biển sinh minh nguyệt</t>
  </si>
  <si>
    <t>Tình nhân oán xa đêm</t>
  </si>
  <si>
    <t>Diệt nến yêu chỉ riêng đầy</t>
  </si>
  <si>
    <t>Không chịu nổi doanh tay tặng</t>
  </si>
  <si>
    <t>Vọng lâu phụ ba Tần</t>
  </si>
  <si>
    <t>Cùng quân ly biệt ý</t>
  </si>
  <si>
    <t>Trong nước tồn tri kỷ</t>
  </si>
  <si>
    <t>Vô vi tại kỳ đường</t>
  </si>
  <si>
    <t>Nước phá núi sông tại</t>
  </si>
  <si>
    <t>Cảm giác lúc hoa tung tóe nước mắt</t>
  </si>
  <si>
    <t>Phong hỏa liền ba tháng</t>
  </si>
  <si>
    <t>Đầu bạc gãi ngắn hơn</t>
  </si>
  <si>
    <t>Xưa kia nghe Động Đình nước</t>
  </si>
  <si>
    <t>Ngô sở Đông Nam sách</t>
  </si>
  <si>
    <t>Thân bằng không một chữ</t>
  </si>
  <si>
    <t>Chinh chiến quan ải bắc</t>
  </si>
  <si>
    <t>Bên trong tuổi rất tốt đạo</t>
  </si>
  <si>
    <t>Hưng đến mỗi độc vãng</t>
  </si>
  <si>
    <t>Đi đến nước nghèo chỗ</t>
  </si>
  <si>
    <t>Ngẫu nhiên giá trị rừng tẩu</t>
  </si>
  <si>
    <t>Tinh quang tất cả nước</t>
  </si>
  <si>
    <t>Chiếu biển nghi phù tuyết</t>
  </si>
  <si>
    <t>Hành Vân lại chớ đi</t>
  </si>
  <si>
    <t>Hồng trần phiêu không đến</t>
  </si>
  <si>
    <t>Bờ về cát không hết</t>
  </si>
  <si>
    <t>Trường phong khu tùng bách</t>
  </si>
  <si>
    <t>Không núi hạt thông rơi</t>
  </si>
  <si>
    <t>Huệ gió vào lòng ôm</t>
  </si>
  <si>
    <t>Bước nguyệt như cố ý</t>
  </si>
  <si>
    <t>Dễ say đỡ đầu rượu</t>
  </si>
  <si>
    <t>Duy phiêu Bạch Ngọc Đường</t>
  </si>
  <si>
    <t>Rêu xanh mãn giai xây</t>
  </si>
  <si>
    <t>Núi sắc không ngôn ngữ</t>
  </si>
  <si>
    <t>Thiên địa một lữ quán</t>
  </si>
  <si>
    <t>Nhân sinh không có rễ cuống</t>
  </si>
  <si>
    <t>Cổ cầm loạn tuyết trắng</t>
  </si>
  <si>
    <t>Nho rượu ngon chén dạ quang</t>
  </si>
  <si>
    <t>Say nằm sa trường quân chớ cười</t>
  </si>
  <si>
    <t>Ánh sáng mặt trời lư hương sinh tử khói</t>
  </si>
  <si>
    <t>Phi lưu trực hạ tam thiên xích</t>
  </si>
  <si>
    <t>Cố nhân tây từ Hoàng Hạc Lâu</t>
  </si>
  <si>
    <t>Cô buồm xa ảnh bầu trời xanh tận</t>
  </si>
  <si>
    <t>Hướng từ Bạch Đế áng mây ở giữa</t>
  </si>
  <si>
    <t>Hai bên bờ tiếng vượn hót không ngừng</t>
  </si>
  <si>
    <t>Mặt trăng lặn ô gáy sương đầy trời</t>
  </si>
  <si>
    <t>Cô Tô ngoài thành Hàn Sơn tự</t>
  </si>
  <si>
    <t>Chu Tước cầu biên dã thảo hoa</t>
  </si>
  <si>
    <t>Trước đây vương tạ đường tiền yến</t>
  </si>
  <si>
    <t>Vị thành hướng mưa ấp nhẹ bụi</t>
  </si>
  <si>
    <t>Khuyên quân càng tận một chén rượu</t>
  </si>
  <si>
    <t>Tần Thời Minh Nguyệt Hán lúc quan</t>
  </si>
  <si>
    <t>Nhưng làm Long thành Phi Tướng tại</t>
  </si>
  <si>
    <t>Hoàng Hà xa bên trên mây trắng ở giữa</t>
  </si>
  <si>
    <t>Khương Địch không cần oán dương liễu</t>
  </si>
  <si>
    <t>Bích ngọc trang thành một cây cao</t>
  </si>
  <si>
    <t>Không biết mảnh lá ai cắt ra</t>
  </si>
  <si>
    <t>Xưa kia người đã thừa Hoàng Hạc đi</t>
  </si>
  <si>
    <t>Hoàng Hạc một đi không trở lại</t>
  </si>
  <si>
    <t>Tình xuyên rõ ràng Hán Dương cây</t>
  </si>
  <si>
    <t>Hoàng hôn hương quan nơi nào là</t>
  </si>
  <si>
    <t>Hoàng Tứ Nương nhà hoa đầy hề</t>
  </si>
  <si>
    <t>Lưu luyến hí bướm lúc nào cũng múa</t>
  </si>
  <si>
    <t>Thanh minh thời tiết mưa nhao nhao</t>
  </si>
  <si>
    <t>Thử hỏi quán rượu nơi nào có</t>
  </si>
  <si>
    <t>Xa bên trên Hàn Sơn đường đá nghiêng</t>
  </si>
  <si>
    <t>Dừng xe ngồi yêu rừng phong muộn</t>
  </si>
  <si>
    <t>Năm ngoái hôm nay cửa này bên trong</t>
  </si>
  <si>
    <t>Mặt người không biết nơi nào đi</t>
  </si>
  <si>
    <t>Thư hoạ một thuyền khói bên ngoài nguyệt</t>
  </si>
  <si>
    <t>Hù dọa về hồng không thành chữ</t>
  </si>
  <si>
    <t>Vạn trúc quét xanh thẫm sắp mưa</t>
  </si>
  <si>
    <t>Cô mây độc chim xuyên lồng sáng</t>
  </si>
  <si>
    <t>Đường trục sơn quang nơi nào tận</t>
  </si>
  <si>
    <t>Thiên địa tâm từ vài điểm gặp</t>
  </si>
  <si>
    <t>Bọt nước cố ý ngàn trọng tuyết</t>
  </si>
  <si>
    <t>Ta là trong mộng truyền cọ màu</t>
  </si>
  <si>
    <t>Gặp lại cười một tiếng yêu phóng túng</t>
  </si>
  <si>
    <t>Muộn đỗ thuyền cô độc cổ từ hạ</t>
  </si>
  <si>
    <t>Dưới thềm rêu xanh cùng cây đước</t>
  </si>
  <si>
    <t>Lớn bầu trữ nguyệt về xuân vò</t>
  </si>
  <si>
    <t>Nhật dài ngủ dậy vô tình nghĩ</t>
  </si>
  <si>
    <t>Thược dược anh đào đều quét rác</t>
  </si>
  <si>
    <t>Tối nay lệch Tri Xuân khí ấm</t>
  </si>
  <si>
    <t>Có khác khay ngọc nhận lộ lạnh</t>
  </si>
  <si>
    <t>Mưa phùn y phục ẩm ướt nhìn không thấy</t>
  </si>
  <si>
    <t>Trúc dao Thanh Ảnh che đậy u cửa sổ</t>
  </si>
  <si>
    <t>Tam Sơn nửa rơi thanh thiên bên ngoài</t>
  </si>
  <si>
    <t>Chuối tây không triển đinh hương kết</t>
  </si>
  <si>
    <t>Phù thiên nước đưa vô tận cây</t>
  </si>
  <si>
    <t>Tất nhiên là khách tinh từ đế tọa</t>
  </si>
  <si>
    <t>Khắp nơi nghe gáy chim</t>
  </si>
  <si>
    <t>Hoa rơi biết nhiều ít</t>
  </si>
  <si>
    <t>Nhưng người nổi tiếng ngữ vang</t>
  </si>
  <si>
    <t>Phục chiếu rêu xanh bên trên</t>
  </si>
  <si>
    <t>Xuân tới phát mấy nhánh</t>
  </si>
  <si>
    <t>Vật này nhất tương tư</t>
  </si>
  <si>
    <t>Ứng biết cố hương sự tình</t>
  </si>
  <si>
    <t>Hàn mai lấy hoa chưa</t>
  </si>
  <si>
    <t>Tuyết đọng mây bay bưng</t>
  </si>
  <si>
    <t>Trong thành tăng mộ lạnh</t>
  </si>
  <si>
    <t>Đất trắng ngỡ như sương</t>
  </si>
  <si>
    <t>Cúi đầu nhớ cố hương</t>
  </si>
  <si>
    <t>Hoàng Hà vào biển lưu</t>
  </si>
  <si>
    <t>Nâng cao một bước</t>
  </si>
  <si>
    <t>Vạn kính Nhân Tung Diệt</t>
  </si>
  <si>
    <t>Độc câu lạnh Giang Tuyết</t>
  </si>
  <si>
    <t>Lái xe trèo lên cổ nguyên</t>
  </si>
  <si>
    <t>Chỉ tiếc gần hoàng hôn</t>
  </si>
  <si>
    <t>Yên lặng nghe Tùng Phong lạnh</t>
  </si>
  <si>
    <t>Người thời nay nhiều không bắn</t>
  </si>
  <si>
    <t>Tên thành bát trận đồ</t>
  </si>
  <si>
    <t>Phái hận mất nuốt Ngô</t>
  </si>
  <si>
    <t>Một tuổi vừa khô héo</t>
  </si>
  <si>
    <t>Gió xuân thổi lại mọc</t>
  </si>
  <si>
    <t>Tinh thúy tiếp Hoang thành</t>
  </si>
  <si>
    <t>Um tùm đầy đừng tình</t>
  </si>
  <si>
    <t>Áo trên người kẻ lãng tử</t>
  </si>
  <si>
    <t>Ý sợ chậm chạp về</t>
  </si>
  <si>
    <t>Báo đến ba tháng mặt trời mùa xuân</t>
  </si>
  <si>
    <t>Mênh mông biển mây ở giữa</t>
  </si>
  <si>
    <t>Thổi độ Ngọc Môn quan</t>
  </si>
  <si>
    <t>Hồ dòm Thanh Hải vịnh</t>
  </si>
  <si>
    <t>Không gặp có người còn</t>
  </si>
  <si>
    <t>Nghĩ về nhiều khổ nhan</t>
  </si>
  <si>
    <t>Thở dài chưa ứng nhàn</t>
  </si>
  <si>
    <t>Thiên nhai chung lúc này</t>
  </si>
  <si>
    <t>Lại tịch lên tương tư</t>
  </si>
  <si>
    <t>Khoác áo cảm giác lộ tư</t>
  </si>
  <si>
    <t>Còn ngủ mộng ngày cưới</t>
  </si>
  <si>
    <t>Sương khói nhìn năm tân</t>
  </si>
  <si>
    <t>Cùng là chạy vạy đây đó người</t>
  </si>
  <si>
    <t>Thiên nhai như láng giềng</t>
  </si>
  <si>
    <t>Nhi nữ chung dính khăn</t>
  </si>
  <si>
    <t>Thành Xuân Thảo mộc sâu</t>
  </si>
  <si>
    <t>Hận đừng chim kinh tâm</t>
  </si>
  <si>
    <t>Thư nhà chống đỡ vạn kim</t>
  </si>
  <si>
    <t>Đục muốn không thắng trâm</t>
  </si>
  <si>
    <t>Nay bên trên Nhạc Dương lầu</t>
  </si>
  <si>
    <t>Càn khôn ngày đêm phù</t>
  </si>
  <si>
    <t>Bệnh cũ có thuyền cô độc</t>
  </si>
  <si>
    <t>Bằng hiên nước mắt tứ lưu</t>
  </si>
  <si>
    <t>Muộn nhà Nam Sơn thùy</t>
  </si>
  <si>
    <t>Thắng sự tình không tự biết</t>
  </si>
  <si>
    <t>Ngồi xem vân khởi lúc</t>
  </si>
  <si>
    <t>Đàm tiếu không còn kỳ</t>
  </si>
  <si>
    <t>Đèn trên thuyền chài muốn phù thiên</t>
  </si>
  <si>
    <t>Phật khe tả suối phun</t>
  </si>
  <si>
    <t>Lưu say Sở vương cung</t>
  </si>
  <si>
    <t>Thường có thủy cầm gáy</t>
  </si>
  <si>
    <t>Nhật chiếu nước thành không</t>
  </si>
  <si>
    <t>Âm thanh phật vạn khe thanh</t>
  </si>
  <si>
    <t>U người ứng chưa ngủ</t>
  </si>
  <si>
    <t>Nghe quân này đêm đàn</t>
  </si>
  <si>
    <t>Tình đến không tự kìm hãm được</t>
  </si>
  <si>
    <t>Khó gặp địch thủ cờ</t>
  </si>
  <si>
    <t>Điệm quyển bích giường</t>
  </si>
  <si>
    <t>Bạch Điểu cho nên trễ lưu</t>
  </si>
  <si>
    <t>Tỉnh lại ba ngày trình</t>
  </si>
  <si>
    <t>Cùng buồn vạn cổ bụi</t>
  </si>
  <si>
    <t>Phiêu như mạch bên trên bụi</t>
  </si>
  <si>
    <t>Thu biến trên sông xuân</t>
  </si>
  <si>
    <t>Muốn uống tì bà lập tức thúc</t>
  </si>
  <si>
    <t>Xưa nay chinh chiến mấy người trở về</t>
  </si>
  <si>
    <t>Nghiêng nhìn thác nước treo trước xuyên</t>
  </si>
  <si>
    <t>Nghi là ngân hà rót xuống từ chín tầng trời</t>
  </si>
  <si>
    <t>Pháo hoa ba tháng hạ Dương Châu</t>
  </si>
  <si>
    <t>Duy tăng trưởng giang thiên tế lưu</t>
  </si>
  <si>
    <t>Ngàn dặm Giang Lăng một ngày còn</t>
  </si>
  <si>
    <t>Khinh chu đã qua Vạn Trọng sơn</t>
  </si>
  <si>
    <t>Giang Phong đèn trên thuyền chài đối sầu ngủ</t>
  </si>
  <si>
    <t>Nửa đêm tiếng chuông đến tàu chở khách</t>
  </si>
  <si>
    <t>Ô Y Hạng miệng trời chiều nghiêng</t>
  </si>
  <si>
    <t>Bay vào dân chúng tầm thường nhà</t>
  </si>
  <si>
    <t>Khách xá Thanh Thanh liễu sắc mới</t>
  </si>
  <si>
    <t>Rời khỏi phía tây Dương Quan vô cớ người</t>
  </si>
  <si>
    <t>Vạn lý trường chinh người chưa còn</t>
  </si>
  <si>
    <t>Không dạy Hồ ngựa độ Âm Sơn</t>
  </si>
  <si>
    <t>Một mảnh cô thành vạn trượng núi</t>
  </si>
  <si>
    <t>Gió xuân không độ Ngọc Môn quan</t>
  </si>
  <si>
    <t>Vạn cái rủ xuống dây xanh thao</t>
  </si>
  <si>
    <t>Tháng hai gió xuân giống như cái kéo</t>
  </si>
  <si>
    <t>Nơi đây trống không Hoàng Hạc Lâu</t>
  </si>
  <si>
    <t>Mây trắng ngàn năm không ung dung</t>
  </si>
  <si>
    <t>Cỏ thơm um tùm vẹt châu</t>
  </si>
  <si>
    <t>Khói sóng trên sông khiến người sầu</t>
  </si>
  <si>
    <t>Ngàn đóa vạn đóa giâm cành thấp</t>
  </si>
  <si>
    <t>Tự tại kiều oanh vừa vặn gáy</t>
  </si>
  <si>
    <t>Người đi đường muốn ngừng hồn</t>
  </si>
  <si>
    <t>Mục đồng chỉ phía xa Hạnh Hoa thôn</t>
  </si>
  <si>
    <t>Mây trắng sinh chỗ có người ta</t>
  </si>
  <si>
    <t>Sương Diệp Hồng tại tháng hai hoa</t>
  </si>
  <si>
    <t>Mặt người hoa đào tôn nhau lên đỏ</t>
  </si>
  <si>
    <t>Hoa đào vẫn như cũ cười gió xuân</t>
  </si>
  <si>
    <t>Hồ núi mười dặm người trong kính</t>
  </si>
  <si>
    <t>Từ kha lá rụng nhất biết thu</t>
  </si>
  <si>
    <t>Một phong thụ xanh nhạt thành sương</t>
  </si>
  <si>
    <t>Vạn giếng Thiên Sơn biển sắc thu</t>
  </si>
  <si>
    <t>Xuân theo cỏ sắc hướng nam sâu</t>
  </si>
  <si>
    <t>Non sông xuân mượn một nhánh về</t>
  </si>
  <si>
    <t>Đào lý không nói gì một đội xuân</t>
  </si>
  <si>
    <t>Muốn sách hoa lá gửi Triều Vân</t>
  </si>
  <si>
    <t>Ngày khác thuyền con có cố nhân</t>
  </si>
  <si>
    <t>Đầy xuyên mưa gió nhìn Triều Sinh</t>
  </si>
  <si>
    <t>Trong mưa thưa thớt giữa tháng sầu</t>
  </si>
  <si>
    <t>Nhỏ tiêu phân sông vào đêm bình</t>
  </si>
  <si>
    <t>Nhàn nhìn nhi đồng bắt liễu hoa</t>
  </si>
  <si>
    <t>Tóc mai tia thiền sập hai quên cơ</t>
  </si>
  <si>
    <t>Trùng âm thanh mới thấu lục song sa</t>
  </si>
  <si>
    <t>Không người lên liền giữa tháng nhìn</t>
  </si>
  <si>
    <t>Nhàn hoa rơi nghe im ắng</t>
  </si>
  <si>
    <t>Hai hai lúc chim táo trời chiều</t>
  </si>
  <si>
    <t>Hai trong nước phân Bạch Lộ Châu</t>
  </si>
  <si>
    <t>Cùng hướng gió xuân riêng phần mình sầu</t>
  </si>
  <si>
    <t>Mang mây mưa chôn một nửa núi</t>
  </si>
  <si>
    <t>Nguyên không phải Thái Bạch say Dương Châu</t>
  </si>
  <si>
    <t>0:1:10000</t>
  </si>
  <si>
    <t>3:100098:10000#3:500061:100#3:100036:10000#3:100258:10000</t>
  </si>
  <si>
    <t>3:100098:8000#3:500061:90#3:100036:5000#3:100258:5000</t>
  </si>
  <si>
    <t>3:100098:6000#3:500061:80#3:100036:3000#3:100258:3000</t>
  </si>
  <si>
    <t>3:100098:5000#3:500061:70#3:100036:1000#3:100258:1000</t>
  </si>
  <si>
    <t>3:100098:3000#3:500061:50#3:100036:500#3:100258:500</t>
  </si>
  <si>
    <t>3:100098:2000#3:500061:30#3:100036:300#3:100258:300</t>
  </si>
  <si>
    <t>2026-06-19 23:59:59</t>
  </si>
  <si>
    <t>2025-12-03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</si>
</sst>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0" fillId="0" borderId="0" xfId="0" applyNumberFormat="1"/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"/>
  <sheetViews>
    <sheetView tabSelected="1" workbookViewId="0">
      <selection activeCell="H9" sqref="H9"/>
    </sheetView>
  </sheetViews>
  <sheetFormatPr defaultColWidth="9" defaultRowHeight="14.25"/>
  <cols>
    <col min="1" max="1" width="7.625" customWidth="1"/>
    <col min="2" max="2" width="5.25" customWidth="1"/>
    <col min="5" max="6" width="19.75" customWidth="1"/>
    <col min="8" max="8" width="15.375" customWidth="1"/>
    <col min="10" max="10" width="10.25" customWidth="1"/>
    <col min="12" max="12" width="10.25" customWidth="1"/>
  </cols>
  <sheetData>
    <row r="1" spans="1:12" ht="16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100001</v>
      </c>
      <c r="B2">
        <v>1</v>
      </c>
      <c r="D2" t="s">
        <v>12</v>
      </c>
      <c r="E2" s="6" t="s">
        <v>302</v>
      </c>
      <c r="F2" s="6" t="s">
        <v>301</v>
      </c>
      <c r="G2">
        <v>56002</v>
      </c>
      <c r="H2">
        <v>30</v>
      </c>
      <c r="I2">
        <v>3600</v>
      </c>
      <c r="J2" s="6" t="s">
        <v>294</v>
      </c>
      <c r="K2" s="6" t="s">
        <v>13</v>
      </c>
      <c r="L2" s="6" t="s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26"/>
  <sheetViews>
    <sheetView topLeftCell="A4" workbookViewId="0">
      <selection activeCell="C2" sqref="C2"/>
    </sheetView>
  </sheetViews>
  <sheetFormatPr defaultColWidth="9" defaultRowHeight="14.25"/>
  <cols>
    <col min="2" max="2" width="15.125" customWidth="1"/>
    <col min="3" max="3" width="15.625" customWidth="1"/>
  </cols>
  <sheetData>
    <row r="1" spans="1:5">
      <c r="A1" t="s">
        <v>15</v>
      </c>
      <c r="B1" t="s">
        <v>16</v>
      </c>
      <c r="C1" t="s">
        <v>17</v>
      </c>
      <c r="D1" t="s">
        <v>18</v>
      </c>
      <c r="E1" t="s">
        <v>1</v>
      </c>
    </row>
    <row r="2" spans="1:5" ht="28.5">
      <c r="A2">
        <v>1</v>
      </c>
      <c r="B2" s="7" t="s">
        <v>44</v>
      </c>
      <c r="C2" s="8" t="s">
        <v>169</v>
      </c>
      <c r="D2">
        <v>5</v>
      </c>
      <c r="E2">
        <v>1</v>
      </c>
    </row>
    <row r="3" spans="1:5" ht="28.5">
      <c r="A3">
        <v>2</v>
      </c>
      <c r="B3" s="7" t="s">
        <v>45</v>
      </c>
      <c r="C3" s="8" t="s">
        <v>170</v>
      </c>
      <c r="D3">
        <v>5</v>
      </c>
      <c r="E3">
        <v>1</v>
      </c>
    </row>
    <row r="4" spans="1:5" ht="28.5">
      <c r="A4">
        <v>3</v>
      </c>
      <c r="B4" s="7" t="s">
        <v>46</v>
      </c>
      <c r="C4" s="8" t="s">
        <v>171</v>
      </c>
      <c r="D4">
        <v>5</v>
      </c>
      <c r="E4">
        <v>1</v>
      </c>
    </row>
    <row r="5" spans="1:5" ht="28.5">
      <c r="A5">
        <v>4</v>
      </c>
      <c r="B5" s="7" t="s">
        <v>47</v>
      </c>
      <c r="C5" s="8" t="s">
        <v>172</v>
      </c>
      <c r="D5">
        <v>5</v>
      </c>
      <c r="E5">
        <v>1</v>
      </c>
    </row>
    <row r="6" spans="1:5" ht="28.5">
      <c r="A6">
        <v>5</v>
      </c>
      <c r="B6" s="7" t="s">
        <v>48</v>
      </c>
      <c r="C6" s="8" t="s">
        <v>173</v>
      </c>
      <c r="D6">
        <v>5</v>
      </c>
      <c r="E6">
        <v>1</v>
      </c>
    </row>
    <row r="7" spans="1:5" ht="28.5">
      <c r="A7">
        <v>6</v>
      </c>
      <c r="B7" s="7" t="s">
        <v>49</v>
      </c>
      <c r="C7" s="8" t="s">
        <v>174</v>
      </c>
      <c r="D7">
        <v>5</v>
      </c>
      <c r="E7">
        <v>1</v>
      </c>
    </row>
    <row r="8" spans="1:5" ht="28.5">
      <c r="A8">
        <v>7</v>
      </c>
      <c r="B8" s="7" t="s">
        <v>50</v>
      </c>
      <c r="C8" s="8" t="s">
        <v>175</v>
      </c>
      <c r="D8">
        <v>5</v>
      </c>
      <c r="E8">
        <v>1</v>
      </c>
    </row>
    <row r="9" spans="1:5" ht="42.75">
      <c r="A9">
        <v>8</v>
      </c>
      <c r="B9" s="7" t="s">
        <v>51</v>
      </c>
      <c r="C9" s="8" t="s">
        <v>176</v>
      </c>
      <c r="D9">
        <v>5</v>
      </c>
      <c r="E9">
        <v>1</v>
      </c>
    </row>
    <row r="10" spans="1:5" ht="28.5">
      <c r="A10">
        <v>9</v>
      </c>
      <c r="B10" s="7" t="s">
        <v>52</v>
      </c>
      <c r="C10" s="8" t="s">
        <v>177</v>
      </c>
      <c r="D10">
        <v>5</v>
      </c>
      <c r="E10">
        <v>1</v>
      </c>
    </row>
    <row r="11" spans="1:5" ht="28.5">
      <c r="A11">
        <v>10</v>
      </c>
      <c r="B11" s="7" t="s">
        <v>53</v>
      </c>
      <c r="C11" s="8" t="s">
        <v>178</v>
      </c>
      <c r="D11">
        <v>5</v>
      </c>
      <c r="E11">
        <v>1</v>
      </c>
    </row>
    <row r="12" spans="1:5" ht="28.5">
      <c r="A12">
        <v>11</v>
      </c>
      <c r="B12" s="7" t="s">
        <v>54</v>
      </c>
      <c r="C12" s="8" t="s">
        <v>179</v>
      </c>
      <c r="D12">
        <v>5</v>
      </c>
      <c r="E12">
        <v>1</v>
      </c>
    </row>
    <row r="13" spans="1:5" ht="28.5">
      <c r="A13">
        <v>12</v>
      </c>
      <c r="B13" s="7" t="s">
        <v>55</v>
      </c>
      <c r="C13" s="8" t="s">
        <v>180</v>
      </c>
      <c r="D13">
        <v>5</v>
      </c>
      <c r="E13">
        <v>1</v>
      </c>
    </row>
    <row r="14" spans="1:5" ht="28.5">
      <c r="A14">
        <v>13</v>
      </c>
      <c r="B14" s="7" t="s">
        <v>56</v>
      </c>
      <c r="C14" s="8" t="s">
        <v>181</v>
      </c>
      <c r="D14">
        <v>5</v>
      </c>
      <c r="E14">
        <v>1</v>
      </c>
    </row>
    <row r="15" spans="1:5" ht="28.5">
      <c r="A15">
        <v>14</v>
      </c>
      <c r="B15" s="7" t="s">
        <v>57</v>
      </c>
      <c r="C15" s="8" t="s">
        <v>182</v>
      </c>
      <c r="D15">
        <v>5</v>
      </c>
      <c r="E15">
        <v>1</v>
      </c>
    </row>
    <row r="16" spans="1:5" ht="28.5">
      <c r="A16">
        <v>15</v>
      </c>
      <c r="B16" s="7" t="s">
        <v>58</v>
      </c>
      <c r="C16" s="8" t="s">
        <v>183</v>
      </c>
      <c r="D16">
        <v>5</v>
      </c>
      <c r="E16">
        <v>1</v>
      </c>
    </row>
    <row r="17" spans="1:5" ht="28.5">
      <c r="A17">
        <v>16</v>
      </c>
      <c r="B17" s="7" t="s">
        <v>59</v>
      </c>
      <c r="C17" s="8" t="s">
        <v>184</v>
      </c>
      <c r="D17">
        <v>5</v>
      </c>
      <c r="E17">
        <v>1</v>
      </c>
    </row>
    <row r="18" spans="1:5" ht="28.5">
      <c r="A18">
        <v>17</v>
      </c>
      <c r="B18" s="7" t="s">
        <v>60</v>
      </c>
      <c r="C18" s="8" t="s">
        <v>185</v>
      </c>
      <c r="D18">
        <v>5</v>
      </c>
      <c r="E18">
        <v>1</v>
      </c>
    </row>
    <row r="19" spans="1:5" ht="28.5">
      <c r="A19">
        <v>18</v>
      </c>
      <c r="B19" s="7" t="s">
        <v>61</v>
      </c>
      <c r="C19" s="8" t="s">
        <v>186</v>
      </c>
      <c r="D19">
        <v>5</v>
      </c>
      <c r="E19">
        <v>1</v>
      </c>
    </row>
    <row r="20" spans="1:5" ht="28.5">
      <c r="A20">
        <v>19</v>
      </c>
      <c r="B20" s="7" t="s">
        <v>62</v>
      </c>
      <c r="C20" s="8" t="s">
        <v>187</v>
      </c>
      <c r="D20">
        <v>5</v>
      </c>
      <c r="E20">
        <v>1</v>
      </c>
    </row>
    <row r="21" spans="1:5" ht="28.5">
      <c r="A21">
        <v>20</v>
      </c>
      <c r="B21" s="7" t="s">
        <v>63</v>
      </c>
      <c r="C21" s="8" t="s">
        <v>188</v>
      </c>
      <c r="D21">
        <v>5</v>
      </c>
      <c r="E21">
        <v>1</v>
      </c>
    </row>
    <row r="22" spans="1:5" ht="28.5">
      <c r="A22">
        <v>21</v>
      </c>
      <c r="B22" s="7" t="s">
        <v>64</v>
      </c>
      <c r="C22" s="8" t="s">
        <v>189</v>
      </c>
      <c r="D22">
        <v>5</v>
      </c>
      <c r="E22">
        <v>1</v>
      </c>
    </row>
    <row r="23" spans="1:5" ht="28.5">
      <c r="A23">
        <v>22</v>
      </c>
      <c r="B23" s="7" t="s">
        <v>65</v>
      </c>
      <c r="C23" s="8" t="s">
        <v>190</v>
      </c>
      <c r="D23">
        <v>5</v>
      </c>
      <c r="E23">
        <v>1</v>
      </c>
    </row>
    <row r="24" spans="1:5" ht="28.5">
      <c r="A24">
        <v>23</v>
      </c>
      <c r="B24" s="7" t="s">
        <v>66</v>
      </c>
      <c r="C24" s="8" t="s">
        <v>191</v>
      </c>
      <c r="D24">
        <v>5</v>
      </c>
      <c r="E24">
        <v>1</v>
      </c>
    </row>
    <row r="25" spans="1:5" ht="28.5">
      <c r="A25">
        <v>24</v>
      </c>
      <c r="B25" s="7" t="s">
        <v>67</v>
      </c>
      <c r="C25" s="8" t="s">
        <v>192</v>
      </c>
      <c r="D25">
        <v>5</v>
      </c>
      <c r="E25">
        <v>1</v>
      </c>
    </row>
    <row r="26" spans="1:5" ht="28.5">
      <c r="A26">
        <v>25</v>
      </c>
      <c r="B26" s="7" t="s">
        <v>68</v>
      </c>
      <c r="C26" s="8" t="s">
        <v>193</v>
      </c>
      <c r="D26">
        <v>5</v>
      </c>
      <c r="E26">
        <v>1</v>
      </c>
    </row>
    <row r="27" spans="1:5" ht="28.5">
      <c r="A27">
        <v>26</v>
      </c>
      <c r="B27" s="7" t="s">
        <v>69</v>
      </c>
      <c r="C27" s="8" t="s">
        <v>194</v>
      </c>
      <c r="D27">
        <v>5</v>
      </c>
      <c r="E27">
        <v>1</v>
      </c>
    </row>
    <row r="28" spans="1:5" ht="28.5">
      <c r="A28">
        <v>27</v>
      </c>
      <c r="B28" s="7" t="s">
        <v>70</v>
      </c>
      <c r="C28" s="8" t="s">
        <v>195</v>
      </c>
      <c r="D28">
        <v>5</v>
      </c>
      <c r="E28">
        <v>1</v>
      </c>
    </row>
    <row r="29" spans="1:5" ht="42.75">
      <c r="A29">
        <v>28</v>
      </c>
      <c r="B29" s="7" t="s">
        <v>71</v>
      </c>
      <c r="C29" s="8" t="s">
        <v>196</v>
      </c>
      <c r="D29">
        <v>5</v>
      </c>
      <c r="E29">
        <v>1</v>
      </c>
    </row>
    <row r="30" spans="1:5" ht="42.75">
      <c r="A30">
        <v>29</v>
      </c>
      <c r="B30" s="7" t="s">
        <v>72</v>
      </c>
      <c r="C30" s="8" t="s">
        <v>197</v>
      </c>
      <c r="D30">
        <v>5</v>
      </c>
      <c r="E30">
        <v>1</v>
      </c>
    </row>
    <row r="31" spans="1:5" ht="28.5">
      <c r="A31">
        <v>30</v>
      </c>
      <c r="B31" s="7" t="s">
        <v>73</v>
      </c>
      <c r="C31" s="8" t="s">
        <v>198</v>
      </c>
      <c r="D31">
        <v>5</v>
      </c>
      <c r="E31">
        <v>1</v>
      </c>
    </row>
    <row r="32" spans="1:5" ht="28.5">
      <c r="A32">
        <v>31</v>
      </c>
      <c r="B32" s="7" t="s">
        <v>74</v>
      </c>
      <c r="C32" s="8" t="s">
        <v>199</v>
      </c>
      <c r="D32">
        <v>5</v>
      </c>
      <c r="E32">
        <v>1</v>
      </c>
    </row>
    <row r="33" spans="1:5" ht="28.5">
      <c r="A33">
        <v>32</v>
      </c>
      <c r="B33" s="7" t="s">
        <v>75</v>
      </c>
      <c r="C33" s="8" t="s">
        <v>200</v>
      </c>
      <c r="D33">
        <v>5</v>
      </c>
      <c r="E33">
        <v>1</v>
      </c>
    </row>
    <row r="34" spans="1:5" ht="28.5">
      <c r="A34">
        <v>33</v>
      </c>
      <c r="B34" s="7" t="s">
        <v>76</v>
      </c>
      <c r="C34" s="8" t="s">
        <v>201</v>
      </c>
      <c r="D34">
        <v>5</v>
      </c>
      <c r="E34">
        <v>1</v>
      </c>
    </row>
    <row r="35" spans="1:5" ht="42.75">
      <c r="A35">
        <v>34</v>
      </c>
      <c r="B35" s="7" t="s">
        <v>77</v>
      </c>
      <c r="C35" s="8" t="s">
        <v>202</v>
      </c>
      <c r="D35">
        <v>5</v>
      </c>
      <c r="E35">
        <v>1</v>
      </c>
    </row>
    <row r="36" spans="1:5" ht="28.5">
      <c r="A36">
        <v>35</v>
      </c>
      <c r="B36" s="7" t="s">
        <v>78</v>
      </c>
      <c r="C36" s="8" t="s">
        <v>203</v>
      </c>
      <c r="D36">
        <v>5</v>
      </c>
      <c r="E36">
        <v>1</v>
      </c>
    </row>
    <row r="37" spans="1:5" ht="28.5">
      <c r="A37">
        <v>36</v>
      </c>
      <c r="B37" s="7" t="s">
        <v>79</v>
      </c>
      <c r="C37" s="8" t="s">
        <v>204</v>
      </c>
      <c r="D37">
        <v>5</v>
      </c>
      <c r="E37">
        <v>1</v>
      </c>
    </row>
    <row r="38" spans="1:5" ht="28.5">
      <c r="A38">
        <v>37</v>
      </c>
      <c r="B38" s="7" t="s">
        <v>80</v>
      </c>
      <c r="C38" s="8" t="s">
        <v>205</v>
      </c>
      <c r="D38">
        <v>5</v>
      </c>
      <c r="E38">
        <v>1</v>
      </c>
    </row>
    <row r="39" spans="1:5" ht="28.5">
      <c r="A39">
        <v>38</v>
      </c>
      <c r="B39" s="7" t="s">
        <v>81</v>
      </c>
      <c r="C39" s="8" t="s">
        <v>206</v>
      </c>
      <c r="D39">
        <v>5</v>
      </c>
      <c r="E39">
        <v>1</v>
      </c>
    </row>
    <row r="40" spans="1:5" ht="28.5">
      <c r="A40">
        <v>39</v>
      </c>
      <c r="B40" s="7" t="s">
        <v>82</v>
      </c>
      <c r="C40" s="8" t="s">
        <v>207</v>
      </c>
      <c r="D40">
        <v>5</v>
      </c>
      <c r="E40">
        <v>1</v>
      </c>
    </row>
    <row r="41" spans="1:5" ht="28.5">
      <c r="A41">
        <v>40</v>
      </c>
      <c r="B41" s="7" t="s">
        <v>83</v>
      </c>
      <c r="C41" s="8" t="s">
        <v>208</v>
      </c>
      <c r="D41">
        <v>5</v>
      </c>
      <c r="E41">
        <v>1</v>
      </c>
    </row>
    <row r="42" spans="1:5" ht="28.5">
      <c r="A42">
        <v>41</v>
      </c>
      <c r="B42" s="7" t="s">
        <v>84</v>
      </c>
      <c r="C42" s="8" t="s">
        <v>209</v>
      </c>
      <c r="D42">
        <v>5</v>
      </c>
      <c r="E42">
        <v>1</v>
      </c>
    </row>
    <row r="43" spans="1:5" ht="28.5">
      <c r="A43">
        <v>42</v>
      </c>
      <c r="B43" s="7" t="s">
        <v>85</v>
      </c>
      <c r="C43" s="8" t="s">
        <v>210</v>
      </c>
      <c r="D43">
        <v>5</v>
      </c>
      <c r="E43">
        <v>1</v>
      </c>
    </row>
    <row r="44" spans="1:5" ht="28.5">
      <c r="A44">
        <v>43</v>
      </c>
      <c r="B44" s="7" t="s">
        <v>86</v>
      </c>
      <c r="C44" s="8" t="s">
        <v>211</v>
      </c>
      <c r="D44">
        <v>5</v>
      </c>
      <c r="E44">
        <v>1</v>
      </c>
    </row>
    <row r="45" spans="1:5" ht="28.5">
      <c r="A45">
        <v>44</v>
      </c>
      <c r="B45" s="7" t="s">
        <v>87</v>
      </c>
      <c r="C45" s="8" t="s">
        <v>212</v>
      </c>
      <c r="D45">
        <v>5</v>
      </c>
      <c r="E45">
        <v>1</v>
      </c>
    </row>
    <row r="46" spans="1:5" ht="42.75">
      <c r="A46">
        <v>45</v>
      </c>
      <c r="B46" s="7" t="s">
        <v>88</v>
      </c>
      <c r="C46" s="8" t="s">
        <v>213</v>
      </c>
      <c r="D46">
        <v>5</v>
      </c>
      <c r="E46">
        <v>1</v>
      </c>
    </row>
    <row r="47" spans="1:5" ht="28.5">
      <c r="A47">
        <v>46</v>
      </c>
      <c r="B47" s="7" t="s">
        <v>89</v>
      </c>
      <c r="C47" s="8" t="s">
        <v>214</v>
      </c>
      <c r="D47">
        <v>5</v>
      </c>
      <c r="E47">
        <v>1</v>
      </c>
    </row>
    <row r="48" spans="1:5" ht="28.5">
      <c r="A48">
        <v>47</v>
      </c>
      <c r="B48" s="7" t="s">
        <v>90</v>
      </c>
      <c r="C48" s="8" t="s">
        <v>215</v>
      </c>
      <c r="D48">
        <v>5</v>
      </c>
      <c r="E48">
        <v>1</v>
      </c>
    </row>
    <row r="49" spans="1:5" ht="28.5">
      <c r="A49">
        <v>48</v>
      </c>
      <c r="B49" s="7" t="s">
        <v>91</v>
      </c>
      <c r="C49" s="8" t="s">
        <v>216</v>
      </c>
      <c r="D49">
        <v>5</v>
      </c>
      <c r="E49">
        <v>1</v>
      </c>
    </row>
    <row r="50" spans="1:5" ht="28.5">
      <c r="A50">
        <v>49</v>
      </c>
      <c r="B50" s="7" t="s">
        <v>92</v>
      </c>
      <c r="C50" s="8" t="s">
        <v>217</v>
      </c>
      <c r="D50">
        <v>5</v>
      </c>
      <c r="E50">
        <v>1</v>
      </c>
    </row>
    <row r="51" spans="1:5" ht="28.5">
      <c r="A51">
        <v>50</v>
      </c>
      <c r="B51" s="7" t="s">
        <v>93</v>
      </c>
      <c r="C51" s="8" t="s">
        <v>218</v>
      </c>
      <c r="D51">
        <v>5</v>
      </c>
      <c r="E51">
        <v>1</v>
      </c>
    </row>
    <row r="52" spans="1:5" ht="28.5">
      <c r="A52">
        <v>51</v>
      </c>
      <c r="B52" s="7" t="s">
        <v>94</v>
      </c>
      <c r="C52" s="8" t="s">
        <v>219</v>
      </c>
      <c r="D52">
        <v>5</v>
      </c>
      <c r="E52">
        <v>1</v>
      </c>
    </row>
    <row r="53" spans="1:5" ht="28.5">
      <c r="A53">
        <v>52</v>
      </c>
      <c r="B53" s="7" t="s">
        <v>95</v>
      </c>
      <c r="C53" s="8" t="s">
        <v>220</v>
      </c>
      <c r="D53">
        <v>5</v>
      </c>
      <c r="E53">
        <v>1</v>
      </c>
    </row>
    <row r="54" spans="1:5" ht="28.5">
      <c r="A54">
        <v>53</v>
      </c>
      <c r="B54" s="7" t="s">
        <v>96</v>
      </c>
      <c r="C54" s="8" t="s">
        <v>221</v>
      </c>
      <c r="D54">
        <v>5</v>
      </c>
      <c r="E54">
        <v>1</v>
      </c>
    </row>
    <row r="55" spans="1:5" ht="28.5">
      <c r="A55">
        <v>54</v>
      </c>
      <c r="B55" s="7" t="s">
        <v>97</v>
      </c>
      <c r="C55" s="8" t="s">
        <v>222</v>
      </c>
      <c r="D55">
        <v>5</v>
      </c>
      <c r="E55">
        <v>1</v>
      </c>
    </row>
    <row r="56" spans="1:5" ht="28.5">
      <c r="A56">
        <v>55</v>
      </c>
      <c r="B56" s="7" t="s">
        <v>98</v>
      </c>
      <c r="C56" s="8" t="s">
        <v>223</v>
      </c>
      <c r="D56">
        <v>5</v>
      </c>
      <c r="E56">
        <v>1</v>
      </c>
    </row>
    <row r="57" spans="1:5" ht="42.75">
      <c r="A57">
        <v>56</v>
      </c>
      <c r="B57" s="7" t="s">
        <v>99</v>
      </c>
      <c r="C57" s="8" t="s">
        <v>224</v>
      </c>
      <c r="D57">
        <v>5</v>
      </c>
      <c r="E57">
        <v>1</v>
      </c>
    </row>
    <row r="58" spans="1:5" ht="28.5">
      <c r="A58">
        <v>57</v>
      </c>
      <c r="B58" s="7" t="s">
        <v>100</v>
      </c>
      <c r="C58" s="8" t="s">
        <v>225</v>
      </c>
      <c r="D58">
        <v>5</v>
      </c>
      <c r="E58">
        <v>1</v>
      </c>
    </row>
    <row r="59" spans="1:5" ht="28.5">
      <c r="A59">
        <v>58</v>
      </c>
      <c r="B59" s="7" t="s">
        <v>101</v>
      </c>
      <c r="C59" s="8" t="s">
        <v>226</v>
      </c>
      <c r="D59">
        <v>5</v>
      </c>
      <c r="E59">
        <v>1</v>
      </c>
    </row>
    <row r="60" spans="1:5" ht="28.5">
      <c r="A60">
        <v>59</v>
      </c>
      <c r="B60" s="7" t="s">
        <v>102</v>
      </c>
      <c r="C60" s="8" t="s">
        <v>227</v>
      </c>
      <c r="D60">
        <v>5</v>
      </c>
      <c r="E60">
        <v>1</v>
      </c>
    </row>
    <row r="61" spans="1:5" ht="28.5">
      <c r="A61">
        <v>60</v>
      </c>
      <c r="B61" s="7" t="s">
        <v>103</v>
      </c>
      <c r="C61" s="8" t="s">
        <v>228</v>
      </c>
      <c r="D61">
        <v>5</v>
      </c>
      <c r="E61">
        <v>1</v>
      </c>
    </row>
    <row r="62" spans="1:5" ht="28.5">
      <c r="A62">
        <v>61</v>
      </c>
      <c r="B62" s="7" t="s">
        <v>104</v>
      </c>
      <c r="C62" s="8" t="s">
        <v>229</v>
      </c>
      <c r="D62">
        <v>5</v>
      </c>
      <c r="E62">
        <v>1</v>
      </c>
    </row>
    <row r="63" spans="1:5" ht="28.5">
      <c r="A63">
        <v>62</v>
      </c>
      <c r="B63" s="7" t="s">
        <v>105</v>
      </c>
      <c r="C63" s="8" t="s">
        <v>230</v>
      </c>
      <c r="D63">
        <v>5</v>
      </c>
      <c r="E63">
        <v>1</v>
      </c>
    </row>
    <row r="64" spans="1:5" ht="28.5">
      <c r="A64">
        <v>63</v>
      </c>
      <c r="B64" s="7" t="s">
        <v>106</v>
      </c>
      <c r="C64" s="8" t="s">
        <v>231</v>
      </c>
      <c r="D64">
        <v>5</v>
      </c>
      <c r="E64">
        <v>1</v>
      </c>
    </row>
    <row r="65" spans="1:5" ht="28.5">
      <c r="A65">
        <v>64</v>
      </c>
      <c r="B65" s="7" t="s">
        <v>107</v>
      </c>
      <c r="C65" s="8" t="s">
        <v>232</v>
      </c>
      <c r="D65">
        <v>5</v>
      </c>
      <c r="E65">
        <v>1</v>
      </c>
    </row>
    <row r="66" spans="1:5" ht="28.5">
      <c r="A66">
        <v>65</v>
      </c>
      <c r="B66" s="7" t="s">
        <v>108</v>
      </c>
      <c r="C66" s="8" t="s">
        <v>233</v>
      </c>
      <c r="D66">
        <v>5</v>
      </c>
      <c r="E66">
        <v>1</v>
      </c>
    </row>
    <row r="67" spans="1:5" ht="28.5">
      <c r="A67">
        <v>66</v>
      </c>
      <c r="B67" s="7" t="s">
        <v>109</v>
      </c>
      <c r="C67" s="8" t="s">
        <v>234</v>
      </c>
      <c r="D67">
        <v>5</v>
      </c>
      <c r="E67">
        <v>1</v>
      </c>
    </row>
    <row r="68" spans="1:5" ht="28.5">
      <c r="A68">
        <v>67</v>
      </c>
      <c r="B68" s="7" t="s">
        <v>110</v>
      </c>
      <c r="C68" s="8" t="s">
        <v>235</v>
      </c>
      <c r="D68">
        <v>5</v>
      </c>
      <c r="E68">
        <v>1</v>
      </c>
    </row>
    <row r="69" spans="1:5" ht="28.5">
      <c r="A69">
        <v>68</v>
      </c>
      <c r="B69" s="7" t="s">
        <v>111</v>
      </c>
      <c r="C69" s="8" t="s">
        <v>236</v>
      </c>
      <c r="D69">
        <v>5</v>
      </c>
      <c r="E69">
        <v>1</v>
      </c>
    </row>
    <row r="70" spans="1:5" ht="28.5">
      <c r="A70">
        <v>69</v>
      </c>
      <c r="B70" s="7" t="s">
        <v>112</v>
      </c>
      <c r="C70" s="8" t="s">
        <v>237</v>
      </c>
      <c r="D70">
        <v>5</v>
      </c>
      <c r="E70">
        <v>1</v>
      </c>
    </row>
    <row r="71" spans="1:5" ht="28.5">
      <c r="A71">
        <v>70</v>
      </c>
      <c r="B71" s="7" t="s">
        <v>113</v>
      </c>
      <c r="C71" s="8" t="s">
        <v>238</v>
      </c>
      <c r="D71">
        <v>5</v>
      </c>
      <c r="E71">
        <v>1</v>
      </c>
    </row>
    <row r="72" spans="1:5" ht="28.5">
      <c r="A72">
        <v>71</v>
      </c>
      <c r="B72" s="7" t="s">
        <v>114</v>
      </c>
      <c r="C72" s="8" t="s">
        <v>239</v>
      </c>
      <c r="D72">
        <v>5</v>
      </c>
      <c r="E72">
        <v>1</v>
      </c>
    </row>
    <row r="73" spans="1:5" ht="28.5">
      <c r="A73">
        <v>72</v>
      </c>
      <c r="B73" s="7" t="s">
        <v>115</v>
      </c>
      <c r="C73" s="8" t="s">
        <v>240</v>
      </c>
      <c r="D73">
        <v>7</v>
      </c>
      <c r="E73">
        <v>1</v>
      </c>
    </row>
    <row r="74" spans="1:5" ht="42.75">
      <c r="A74">
        <v>73</v>
      </c>
      <c r="B74" s="7" t="s">
        <v>116</v>
      </c>
      <c r="C74" s="8" t="s">
        <v>241</v>
      </c>
      <c r="D74">
        <v>7</v>
      </c>
      <c r="E74">
        <v>1</v>
      </c>
    </row>
    <row r="75" spans="1:5" ht="42.75">
      <c r="A75">
        <v>74</v>
      </c>
      <c r="B75" s="7" t="s">
        <v>117</v>
      </c>
      <c r="C75" s="8" t="s">
        <v>242</v>
      </c>
      <c r="D75">
        <v>7</v>
      </c>
      <c r="E75">
        <v>1</v>
      </c>
    </row>
    <row r="76" spans="1:5" ht="42.75">
      <c r="A76">
        <v>75</v>
      </c>
      <c r="B76" s="7" t="s">
        <v>118</v>
      </c>
      <c r="C76" s="8" t="s">
        <v>243</v>
      </c>
      <c r="D76">
        <v>7</v>
      </c>
      <c r="E76">
        <v>1</v>
      </c>
    </row>
    <row r="77" spans="1:5" ht="42.75">
      <c r="A77">
        <v>76</v>
      </c>
      <c r="B77" s="7" t="s">
        <v>119</v>
      </c>
      <c r="C77" s="8" t="s">
        <v>244</v>
      </c>
      <c r="D77">
        <v>7</v>
      </c>
      <c r="E77">
        <v>1</v>
      </c>
    </row>
    <row r="78" spans="1:5" ht="28.5">
      <c r="A78">
        <v>77</v>
      </c>
      <c r="B78" s="7" t="s">
        <v>120</v>
      </c>
      <c r="C78" s="8" t="s">
        <v>245</v>
      </c>
      <c r="D78">
        <v>7</v>
      </c>
      <c r="E78">
        <v>1</v>
      </c>
    </row>
    <row r="79" spans="1:5" ht="42.75">
      <c r="A79">
        <v>78</v>
      </c>
      <c r="B79" s="7" t="s">
        <v>121</v>
      </c>
      <c r="C79" s="8" t="s">
        <v>246</v>
      </c>
      <c r="D79">
        <v>7</v>
      </c>
      <c r="E79">
        <v>1</v>
      </c>
    </row>
    <row r="80" spans="1:5" ht="42.75">
      <c r="A80">
        <v>79</v>
      </c>
      <c r="B80" s="7" t="s">
        <v>122</v>
      </c>
      <c r="C80" s="8" t="s">
        <v>247</v>
      </c>
      <c r="D80">
        <v>7</v>
      </c>
      <c r="E80">
        <v>1</v>
      </c>
    </row>
    <row r="81" spans="1:5" ht="42.75">
      <c r="A81">
        <v>80</v>
      </c>
      <c r="B81" s="7" t="s">
        <v>123</v>
      </c>
      <c r="C81" s="8" t="s">
        <v>248</v>
      </c>
      <c r="D81">
        <v>7</v>
      </c>
      <c r="E81">
        <v>1</v>
      </c>
    </row>
    <row r="82" spans="1:5" ht="42.75">
      <c r="A82">
        <v>81</v>
      </c>
      <c r="B82" s="7" t="s">
        <v>124</v>
      </c>
      <c r="C82" s="8" t="s">
        <v>249</v>
      </c>
      <c r="D82">
        <v>7</v>
      </c>
      <c r="E82">
        <v>1</v>
      </c>
    </row>
    <row r="83" spans="1:5" ht="28.5">
      <c r="A83">
        <v>82</v>
      </c>
      <c r="B83" s="7" t="s">
        <v>125</v>
      </c>
      <c r="C83" s="8" t="s">
        <v>250</v>
      </c>
      <c r="D83">
        <v>7</v>
      </c>
      <c r="E83">
        <v>1</v>
      </c>
    </row>
    <row r="84" spans="1:5" ht="42.75">
      <c r="A84">
        <v>83</v>
      </c>
      <c r="B84" s="7" t="s">
        <v>126</v>
      </c>
      <c r="C84" s="8" t="s">
        <v>251</v>
      </c>
      <c r="D84">
        <v>7</v>
      </c>
      <c r="E84">
        <v>1</v>
      </c>
    </row>
    <row r="85" spans="1:5" ht="42.75">
      <c r="A85">
        <v>84</v>
      </c>
      <c r="B85" s="7" t="s">
        <v>127</v>
      </c>
      <c r="C85" s="8" t="s">
        <v>252</v>
      </c>
      <c r="D85">
        <v>7</v>
      </c>
      <c r="E85">
        <v>1</v>
      </c>
    </row>
    <row r="86" spans="1:5" ht="42.75">
      <c r="A86">
        <v>85</v>
      </c>
      <c r="B86" s="7" t="s">
        <v>128</v>
      </c>
      <c r="C86" s="8" t="s">
        <v>253</v>
      </c>
      <c r="D86">
        <v>7</v>
      </c>
      <c r="E86">
        <v>1</v>
      </c>
    </row>
    <row r="87" spans="1:5" ht="42.75">
      <c r="A87">
        <v>86</v>
      </c>
      <c r="B87" s="7" t="s">
        <v>129</v>
      </c>
      <c r="C87" s="8" t="s">
        <v>254</v>
      </c>
      <c r="D87">
        <v>7</v>
      </c>
      <c r="E87">
        <v>1</v>
      </c>
    </row>
    <row r="88" spans="1:5" ht="42.75">
      <c r="A88">
        <v>87</v>
      </c>
      <c r="B88" s="7" t="s">
        <v>130</v>
      </c>
      <c r="C88" s="8" t="s">
        <v>255</v>
      </c>
      <c r="D88">
        <v>7</v>
      </c>
      <c r="E88">
        <v>1</v>
      </c>
    </row>
    <row r="89" spans="1:5" ht="42.75">
      <c r="A89">
        <v>88</v>
      </c>
      <c r="B89" s="7" t="s">
        <v>131</v>
      </c>
      <c r="C89" s="8" t="s">
        <v>256</v>
      </c>
      <c r="D89">
        <v>7</v>
      </c>
      <c r="E89">
        <v>1</v>
      </c>
    </row>
    <row r="90" spans="1:5" ht="42.75">
      <c r="A90">
        <v>89</v>
      </c>
      <c r="B90" s="7" t="s">
        <v>132</v>
      </c>
      <c r="C90" s="8" t="s">
        <v>257</v>
      </c>
      <c r="D90">
        <v>7</v>
      </c>
      <c r="E90">
        <v>1</v>
      </c>
    </row>
    <row r="91" spans="1:5" ht="42.75">
      <c r="A91">
        <v>90</v>
      </c>
      <c r="B91" s="7" t="s">
        <v>133</v>
      </c>
      <c r="C91" s="8" t="s">
        <v>258</v>
      </c>
      <c r="D91">
        <v>7</v>
      </c>
      <c r="E91">
        <v>1</v>
      </c>
    </row>
    <row r="92" spans="1:5" ht="42.75">
      <c r="A92">
        <v>91</v>
      </c>
      <c r="B92" s="7" t="s">
        <v>134</v>
      </c>
      <c r="C92" s="8" t="s">
        <v>259</v>
      </c>
      <c r="D92">
        <v>7</v>
      </c>
      <c r="E92">
        <v>1</v>
      </c>
    </row>
    <row r="93" spans="1:5" ht="42.75">
      <c r="A93">
        <v>92</v>
      </c>
      <c r="B93" s="7" t="s">
        <v>135</v>
      </c>
      <c r="C93" s="8" t="s">
        <v>260</v>
      </c>
      <c r="D93">
        <v>7</v>
      </c>
      <c r="E93">
        <v>1</v>
      </c>
    </row>
    <row r="94" spans="1:5" ht="42.75">
      <c r="A94">
        <v>93</v>
      </c>
      <c r="B94" s="7" t="s">
        <v>136</v>
      </c>
      <c r="C94" s="8" t="s">
        <v>261</v>
      </c>
      <c r="D94">
        <v>7</v>
      </c>
      <c r="E94">
        <v>1</v>
      </c>
    </row>
    <row r="95" spans="1:5" ht="42.75">
      <c r="A95">
        <v>94</v>
      </c>
      <c r="B95" s="7" t="s">
        <v>137</v>
      </c>
      <c r="C95" s="8" t="s">
        <v>262</v>
      </c>
      <c r="D95">
        <v>7</v>
      </c>
      <c r="E95">
        <v>1</v>
      </c>
    </row>
    <row r="96" spans="1:5" ht="42.75">
      <c r="A96">
        <v>95</v>
      </c>
      <c r="B96" s="7" t="s">
        <v>138</v>
      </c>
      <c r="C96" s="8" t="s">
        <v>263</v>
      </c>
      <c r="D96">
        <v>7</v>
      </c>
      <c r="E96">
        <v>1</v>
      </c>
    </row>
    <row r="97" spans="1:5" ht="42.75">
      <c r="A97">
        <v>96</v>
      </c>
      <c r="B97" s="7" t="s">
        <v>139</v>
      </c>
      <c r="C97" s="8" t="s">
        <v>264</v>
      </c>
      <c r="D97">
        <v>7</v>
      </c>
      <c r="E97">
        <v>1</v>
      </c>
    </row>
    <row r="98" spans="1:5" ht="42.75">
      <c r="A98">
        <v>97</v>
      </c>
      <c r="B98" s="7" t="s">
        <v>140</v>
      </c>
      <c r="C98" s="8" t="s">
        <v>265</v>
      </c>
      <c r="D98">
        <v>7</v>
      </c>
      <c r="E98">
        <v>1</v>
      </c>
    </row>
    <row r="99" spans="1:5" ht="42.75">
      <c r="A99">
        <v>98</v>
      </c>
      <c r="B99" s="7" t="s">
        <v>141</v>
      </c>
      <c r="C99" s="8" t="s">
        <v>266</v>
      </c>
      <c r="D99">
        <v>7</v>
      </c>
      <c r="E99">
        <v>1</v>
      </c>
    </row>
    <row r="100" spans="1:5" ht="42.75">
      <c r="A100">
        <v>99</v>
      </c>
      <c r="B100" s="7" t="s">
        <v>142</v>
      </c>
      <c r="C100" s="8" t="s">
        <v>267</v>
      </c>
      <c r="D100">
        <v>7</v>
      </c>
      <c r="E100">
        <v>1</v>
      </c>
    </row>
    <row r="101" spans="1:5" ht="42.75">
      <c r="A101">
        <v>100</v>
      </c>
      <c r="B101" s="7" t="s">
        <v>143</v>
      </c>
      <c r="C101" s="8" t="s">
        <v>268</v>
      </c>
      <c r="D101">
        <v>7</v>
      </c>
      <c r="E101">
        <v>1</v>
      </c>
    </row>
    <row r="102" spans="1:5" ht="42.75">
      <c r="A102">
        <v>101</v>
      </c>
      <c r="B102" s="7" t="s">
        <v>144</v>
      </c>
      <c r="C102" s="8" t="s">
        <v>269</v>
      </c>
      <c r="D102">
        <v>7</v>
      </c>
      <c r="E102">
        <v>1</v>
      </c>
    </row>
    <row r="103" spans="1:5" ht="42.75">
      <c r="A103">
        <v>102</v>
      </c>
      <c r="B103" s="7" t="s">
        <v>145</v>
      </c>
      <c r="C103" s="8" t="s">
        <v>270</v>
      </c>
      <c r="D103">
        <v>7</v>
      </c>
      <c r="E103">
        <v>1</v>
      </c>
    </row>
    <row r="104" spans="1:5" ht="28.5">
      <c r="A104">
        <v>103</v>
      </c>
      <c r="B104" s="7" t="s">
        <v>146</v>
      </c>
      <c r="C104" s="8" t="s">
        <v>271</v>
      </c>
      <c r="D104">
        <v>7</v>
      </c>
      <c r="E104">
        <v>1</v>
      </c>
    </row>
    <row r="105" spans="1:5" ht="42.75">
      <c r="A105">
        <v>104</v>
      </c>
      <c r="B105" s="7" t="s">
        <v>147</v>
      </c>
      <c r="C105" s="8" t="s">
        <v>272</v>
      </c>
      <c r="D105">
        <v>7</v>
      </c>
      <c r="E105">
        <v>1</v>
      </c>
    </row>
    <row r="106" spans="1:5" ht="28.5">
      <c r="A106">
        <v>105</v>
      </c>
      <c r="B106" s="7" t="s">
        <v>148</v>
      </c>
      <c r="C106" s="8" t="s">
        <v>273</v>
      </c>
      <c r="D106">
        <v>7</v>
      </c>
      <c r="E106">
        <v>1</v>
      </c>
    </row>
    <row r="107" spans="1:5" ht="42.75">
      <c r="A107">
        <v>106</v>
      </c>
      <c r="B107" s="7" t="s">
        <v>149</v>
      </c>
      <c r="C107" s="8" t="s">
        <v>274</v>
      </c>
      <c r="D107">
        <v>7</v>
      </c>
      <c r="E107">
        <v>1</v>
      </c>
    </row>
    <row r="108" spans="1:5" ht="42.75">
      <c r="A108">
        <v>107</v>
      </c>
      <c r="B108" s="7" t="s">
        <v>150</v>
      </c>
      <c r="C108" s="8" t="s">
        <v>275</v>
      </c>
      <c r="D108">
        <v>7</v>
      </c>
      <c r="E108">
        <v>1</v>
      </c>
    </row>
    <row r="109" spans="1:5" ht="42.75">
      <c r="A109">
        <v>108</v>
      </c>
      <c r="B109" s="7" t="s">
        <v>151</v>
      </c>
      <c r="C109" s="8" t="s">
        <v>276</v>
      </c>
      <c r="D109">
        <v>7</v>
      </c>
      <c r="E109">
        <v>1</v>
      </c>
    </row>
    <row r="110" spans="1:5" ht="42.75">
      <c r="A110">
        <v>109</v>
      </c>
      <c r="B110" s="7" t="s">
        <v>152</v>
      </c>
      <c r="C110" s="8" t="s">
        <v>277</v>
      </c>
      <c r="D110">
        <v>7</v>
      </c>
      <c r="E110">
        <v>1</v>
      </c>
    </row>
    <row r="111" spans="1:5" ht="28.5">
      <c r="A111">
        <v>110</v>
      </c>
      <c r="B111" s="7" t="s">
        <v>153</v>
      </c>
      <c r="C111" s="8" t="s">
        <v>278</v>
      </c>
      <c r="D111">
        <v>7</v>
      </c>
      <c r="E111">
        <v>1</v>
      </c>
    </row>
    <row r="112" spans="1:5" ht="42.75">
      <c r="A112">
        <v>111</v>
      </c>
      <c r="B112" s="7" t="s">
        <v>154</v>
      </c>
      <c r="C112" s="8" t="s">
        <v>279</v>
      </c>
      <c r="D112">
        <v>7</v>
      </c>
      <c r="E112">
        <v>1</v>
      </c>
    </row>
    <row r="113" spans="1:5" ht="42.75">
      <c r="A113">
        <v>112</v>
      </c>
      <c r="B113" s="7" t="s">
        <v>155</v>
      </c>
      <c r="C113" s="8" t="s">
        <v>280</v>
      </c>
      <c r="D113">
        <v>7</v>
      </c>
      <c r="E113">
        <v>1</v>
      </c>
    </row>
    <row r="114" spans="1:5" ht="42.75">
      <c r="A114">
        <v>113</v>
      </c>
      <c r="B114" s="7" t="s">
        <v>156</v>
      </c>
      <c r="C114" s="8" t="s">
        <v>281</v>
      </c>
      <c r="D114">
        <v>7</v>
      </c>
      <c r="E114">
        <v>1</v>
      </c>
    </row>
    <row r="115" spans="1:5" ht="42.75">
      <c r="A115">
        <v>114</v>
      </c>
      <c r="B115" s="7" t="s">
        <v>157</v>
      </c>
      <c r="C115" s="8" t="s">
        <v>282</v>
      </c>
      <c r="D115">
        <v>7</v>
      </c>
      <c r="E115">
        <v>1</v>
      </c>
    </row>
    <row r="116" spans="1:5" ht="42.75">
      <c r="A116">
        <v>115</v>
      </c>
      <c r="B116" s="7" t="s">
        <v>158</v>
      </c>
      <c r="C116" s="8" t="s">
        <v>283</v>
      </c>
      <c r="D116">
        <v>7</v>
      </c>
      <c r="E116">
        <v>1</v>
      </c>
    </row>
    <row r="117" spans="1:5" ht="28.5">
      <c r="A117">
        <v>116</v>
      </c>
      <c r="B117" s="7" t="s">
        <v>159</v>
      </c>
      <c r="C117" s="8" t="s">
        <v>284</v>
      </c>
      <c r="D117">
        <v>7</v>
      </c>
      <c r="E117">
        <v>1</v>
      </c>
    </row>
    <row r="118" spans="1:5" ht="42.75">
      <c r="A118">
        <v>117</v>
      </c>
      <c r="B118" s="7" t="s">
        <v>160</v>
      </c>
      <c r="C118" s="8" t="s">
        <v>285</v>
      </c>
      <c r="D118">
        <v>7</v>
      </c>
      <c r="E118">
        <v>1</v>
      </c>
    </row>
    <row r="119" spans="1:5" ht="42.75">
      <c r="A119">
        <v>118</v>
      </c>
      <c r="B119" s="7" t="s">
        <v>161</v>
      </c>
      <c r="C119" s="8" t="s">
        <v>286</v>
      </c>
      <c r="D119">
        <v>7</v>
      </c>
      <c r="E119">
        <v>1</v>
      </c>
    </row>
    <row r="120" spans="1:5" ht="42.75">
      <c r="A120">
        <v>119</v>
      </c>
      <c r="B120" s="7" t="s">
        <v>162</v>
      </c>
      <c r="C120" s="8" t="s">
        <v>287</v>
      </c>
      <c r="D120">
        <v>7</v>
      </c>
      <c r="E120">
        <v>1</v>
      </c>
    </row>
    <row r="121" spans="1:5" ht="42.75">
      <c r="A121">
        <v>120</v>
      </c>
      <c r="B121" s="7" t="s">
        <v>163</v>
      </c>
      <c r="C121" s="8" t="s">
        <v>288</v>
      </c>
      <c r="D121">
        <v>7</v>
      </c>
      <c r="E121">
        <v>1</v>
      </c>
    </row>
    <row r="122" spans="1:5" ht="42.75">
      <c r="A122">
        <v>121</v>
      </c>
      <c r="B122" s="7" t="s">
        <v>164</v>
      </c>
      <c r="C122" s="8" t="s">
        <v>289</v>
      </c>
      <c r="D122">
        <v>7</v>
      </c>
      <c r="E122">
        <v>1</v>
      </c>
    </row>
    <row r="123" spans="1:5" ht="42.75">
      <c r="A123">
        <v>122</v>
      </c>
      <c r="B123" s="7" t="s">
        <v>165</v>
      </c>
      <c r="C123" s="8" t="s">
        <v>290</v>
      </c>
      <c r="D123">
        <v>7</v>
      </c>
      <c r="E123">
        <v>1</v>
      </c>
    </row>
    <row r="124" spans="1:5" ht="42.75">
      <c r="A124">
        <v>123</v>
      </c>
      <c r="B124" s="7" t="s">
        <v>166</v>
      </c>
      <c r="C124" s="8" t="s">
        <v>291</v>
      </c>
      <c r="D124">
        <v>7</v>
      </c>
      <c r="E124">
        <v>1</v>
      </c>
    </row>
    <row r="125" spans="1:5" ht="28.5">
      <c r="A125">
        <v>124</v>
      </c>
      <c r="B125" s="7" t="s">
        <v>167</v>
      </c>
      <c r="C125" s="8" t="s">
        <v>292</v>
      </c>
      <c r="D125">
        <v>7</v>
      </c>
      <c r="E125">
        <v>1</v>
      </c>
    </row>
    <row r="126" spans="1:5" ht="42.75">
      <c r="A126">
        <v>125</v>
      </c>
      <c r="B126" s="7" t="s">
        <v>168</v>
      </c>
      <c r="C126" s="8" t="s">
        <v>293</v>
      </c>
      <c r="D126">
        <v>7</v>
      </c>
      <c r="E126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7"/>
  <sheetViews>
    <sheetView workbookViewId="0">
      <selection activeCell="D2" sqref="D2"/>
    </sheetView>
  </sheetViews>
  <sheetFormatPr defaultColWidth="9" defaultRowHeight="14.25"/>
  <cols>
    <col min="4" max="4" width="56.875" customWidth="1"/>
    <col min="5" max="5" width="9.25" customWidth="1"/>
    <col min="7" max="7" width="46.625" customWidth="1"/>
  </cols>
  <sheetData>
    <row r="1" spans="1:7" ht="16.5">
      <c r="A1" s="4" t="s">
        <v>19</v>
      </c>
      <c r="B1" s="4" t="s">
        <v>20</v>
      </c>
      <c r="C1" s="4" t="s">
        <v>21</v>
      </c>
      <c r="D1" s="4" t="s">
        <v>22</v>
      </c>
      <c r="E1" s="5" t="s">
        <v>23</v>
      </c>
      <c r="F1" s="4" t="s">
        <v>1</v>
      </c>
    </row>
    <row r="2" spans="1:7" ht="16.5">
      <c r="A2" s="4">
        <v>100001</v>
      </c>
      <c r="B2" s="5">
        <v>1</v>
      </c>
      <c r="C2" s="5">
        <v>1</v>
      </c>
      <c r="D2" s="1" t="s">
        <v>295</v>
      </c>
      <c r="E2" s="5"/>
      <c r="F2" s="5">
        <v>1</v>
      </c>
      <c r="G2" t="s">
        <v>24</v>
      </c>
    </row>
    <row r="3" spans="1:7" ht="16.5">
      <c r="A3" s="4">
        <v>100002</v>
      </c>
      <c r="B3" s="5">
        <v>2</v>
      </c>
      <c r="C3" s="5">
        <v>2</v>
      </c>
      <c r="D3" s="1" t="s">
        <v>296</v>
      </c>
      <c r="E3" s="5"/>
      <c r="F3" s="5">
        <v>1</v>
      </c>
      <c r="G3" t="s">
        <v>25</v>
      </c>
    </row>
    <row r="4" spans="1:7" ht="16.5">
      <c r="A4" s="4">
        <v>100003</v>
      </c>
      <c r="B4" s="5">
        <v>3</v>
      </c>
      <c r="C4" s="5">
        <v>3</v>
      </c>
      <c r="D4" s="1" t="s">
        <v>297</v>
      </c>
      <c r="E4" s="5"/>
      <c r="F4" s="5">
        <v>1</v>
      </c>
      <c r="G4" t="s">
        <v>26</v>
      </c>
    </row>
    <row r="5" spans="1:7" ht="16.5">
      <c r="A5" s="4">
        <v>100004</v>
      </c>
      <c r="B5" s="5">
        <v>4</v>
      </c>
      <c r="C5" s="5">
        <v>5</v>
      </c>
      <c r="D5" s="1" t="s">
        <v>298</v>
      </c>
      <c r="E5" s="5"/>
      <c r="F5" s="5">
        <v>1</v>
      </c>
      <c r="G5" t="s">
        <v>27</v>
      </c>
    </row>
    <row r="6" spans="1:7" ht="16.5">
      <c r="A6" s="4">
        <v>100005</v>
      </c>
      <c r="B6" s="5">
        <v>6</v>
      </c>
      <c r="C6" s="5">
        <v>10</v>
      </c>
      <c r="D6" s="1" t="s">
        <v>299</v>
      </c>
      <c r="E6" s="5"/>
      <c r="F6" s="5">
        <v>1</v>
      </c>
      <c r="G6" t="s">
        <v>28</v>
      </c>
    </row>
    <row r="7" spans="1:7" ht="16.5">
      <c r="A7" s="4">
        <v>100006</v>
      </c>
      <c r="B7" s="5">
        <v>11</v>
      </c>
      <c r="C7" s="5">
        <v>30</v>
      </c>
      <c r="D7" s="1" t="s">
        <v>300</v>
      </c>
      <c r="E7" s="5"/>
      <c r="F7" s="5">
        <v>1</v>
      </c>
      <c r="G7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5"/>
  <sheetViews>
    <sheetView workbookViewId="0">
      <selection activeCell="H18" sqref="H18"/>
    </sheetView>
  </sheetViews>
  <sheetFormatPr defaultColWidth="9" defaultRowHeight="14.25"/>
  <cols>
    <col min="2" max="2" width="49.75" customWidth="1"/>
    <col min="8" max="8" width="53.625" customWidth="1"/>
  </cols>
  <sheetData>
    <row r="1" spans="1:9">
      <c r="A1" t="s">
        <v>15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1</v>
      </c>
      <c r="H1" t="s">
        <v>35</v>
      </c>
    </row>
    <row r="2" spans="1:9" ht="16.5">
      <c r="A2">
        <v>100001</v>
      </c>
      <c r="B2" s="1" t="s">
        <v>36</v>
      </c>
      <c r="C2">
        <v>2000</v>
      </c>
      <c r="D2">
        <v>9999</v>
      </c>
      <c r="E2">
        <v>1</v>
      </c>
      <c r="F2" s="2">
        <v>52566</v>
      </c>
      <c r="G2">
        <v>1</v>
      </c>
      <c r="H2" s="3" t="s">
        <v>37</v>
      </c>
      <c r="I2">
        <f>6/3</f>
        <v>2</v>
      </c>
    </row>
    <row r="3" spans="1:9" ht="16.5">
      <c r="A3">
        <v>100002</v>
      </c>
      <c r="B3" s="1" t="s">
        <v>38</v>
      </c>
      <c r="C3">
        <v>15000</v>
      </c>
      <c r="D3">
        <v>9999</v>
      </c>
      <c r="E3">
        <v>2</v>
      </c>
      <c r="F3" s="2">
        <v>52567</v>
      </c>
      <c r="G3">
        <v>1</v>
      </c>
      <c r="H3" s="3" t="s">
        <v>39</v>
      </c>
      <c r="I3">
        <f>30/15</f>
        <v>2</v>
      </c>
    </row>
    <row r="4" spans="1:9" ht="16.5">
      <c r="A4">
        <v>100003</v>
      </c>
      <c r="B4" s="1" t="s">
        <v>40</v>
      </c>
      <c r="C4">
        <v>50000</v>
      </c>
      <c r="D4">
        <v>9999</v>
      </c>
      <c r="E4">
        <v>3</v>
      </c>
      <c r="F4" s="2">
        <v>52568</v>
      </c>
      <c r="G4">
        <v>1</v>
      </c>
      <c r="H4" s="3" t="s">
        <v>41</v>
      </c>
      <c r="I4">
        <f>68/50</f>
        <v>1.36</v>
      </c>
    </row>
    <row r="5" spans="1:9" ht="16.5">
      <c r="A5">
        <v>100004</v>
      </c>
      <c r="B5" s="1" t="s">
        <v>42</v>
      </c>
      <c r="C5">
        <v>100000</v>
      </c>
      <c r="D5">
        <v>9999</v>
      </c>
      <c r="E5">
        <v>4</v>
      </c>
      <c r="F5" s="2">
        <v>52569</v>
      </c>
      <c r="G5">
        <v>1</v>
      </c>
      <c r="H5" s="3" t="s">
        <v>43</v>
      </c>
      <c r="I5">
        <f>128/100</f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元宵喜乐基础</vt:lpstr>
      <vt:lpstr>元宵题库</vt:lpstr>
      <vt:lpstr>元宵排行奖励</vt:lpstr>
      <vt:lpstr>元宵礼包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2026-02-02T02:57:17Z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EF4D9AC8F0DD428BB48F74B532A97828</vt:lpwstr>
  </property>
  <property fmtid="{D5CDD505-2E9C-101B-9397-08002B2CF9AE}" pid="3" name="KSOProductBuildVer">
    <vt:lpwstr>1033-12.2.0.13410</vt:lpwstr>
  </property>
</Properties>
</file>