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FECF61A2-915E-463D-BB2E-B8C50E5D636C}" xr6:coauthVersionLast="47" xr6:coauthVersionMax="47" xr10:uidLastSave="{00000000-0000-0000-0000-000000000000}"/>
  <bookViews>
    <workbookView xWindow="0" yWindow="405" windowWidth="28170" windowHeight="13245" activeTab="1" xr2:uid="{00000000-000D-0000-FFFF-FFFF00000000}"/>
  </bookViews>
  <sheets>
    <sheet name="命格副本关卡" sheetId="2" r:id="rId1"/>
    <sheet name="Sheet1" sheetId="6" r:id="rId2"/>
    <sheet name="命格副本章节" sheetId="1" r:id="rId3"/>
    <sheet name="命格副本宝箱" sheetId="3" r:id="rId4"/>
    <sheet name="命格关卡挑战" sheetId="4" r:id="rId5"/>
    <sheet name="命格章节路径" sheetId="5" r:id="rId6"/>
  </sheets>
  <definedNames>
    <definedName name="_xlnm._FilterDatabase" localSheetId="1" hidden="1">Sheet1!$C$1:$D$55</definedName>
    <definedName name="_xlnm._FilterDatabase" localSheetId="4" hidden="1">命格关卡挑战!$A$1:$H$1</definedName>
  </definedNames>
  <calcPr calcId="181029"/>
</workbook>
</file>

<file path=xl/calcChain.xml><?xml version="1.0" encoding="utf-8"?>
<calcChain xmlns="http://schemas.openxmlformats.org/spreadsheetml/2006/main">
  <c r="J37" i="6" l="1"/>
  <c r="J36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1" i="6"/>
  <c r="B13" i="2" l="1"/>
  <c r="B23" i="2" s="1"/>
  <c r="B33" i="2" s="1"/>
  <c r="B43" i="2" s="1"/>
  <c r="B53" i="2" s="1"/>
  <c r="B63" i="2" s="1"/>
  <c r="B73" i="2" s="1"/>
  <c r="B83" i="2" s="1"/>
  <c r="B93" i="2" s="1"/>
  <c r="B103" i="2" s="1"/>
  <c r="B113" i="2" s="1"/>
  <c r="B123" i="2" s="1"/>
  <c r="B133" i="2" s="1"/>
  <c r="B143" i="2" s="1"/>
  <c r="B153" i="2" s="1"/>
  <c r="B163" i="2" s="1"/>
  <c r="B173" i="2" s="1"/>
  <c r="B183" i="2" s="1"/>
  <c r="B193" i="2" s="1"/>
  <c r="B14" i="2"/>
  <c r="B24" i="2" s="1"/>
  <c r="B34" i="2" s="1"/>
  <c r="B44" i="2" s="1"/>
  <c r="B54" i="2" s="1"/>
  <c r="B64" i="2" s="1"/>
  <c r="B74" i="2" s="1"/>
  <c r="B84" i="2" s="1"/>
  <c r="B94" i="2" s="1"/>
  <c r="B104" i="2" s="1"/>
  <c r="B114" i="2" s="1"/>
  <c r="B124" i="2" s="1"/>
  <c r="B134" i="2" s="1"/>
  <c r="B144" i="2" s="1"/>
  <c r="B154" i="2" s="1"/>
  <c r="B164" i="2" s="1"/>
  <c r="B174" i="2" s="1"/>
  <c r="B184" i="2" s="1"/>
  <c r="B194" i="2" s="1"/>
  <c r="B15" i="2"/>
  <c r="B25" i="2" s="1"/>
  <c r="B35" i="2" s="1"/>
  <c r="B45" i="2" s="1"/>
  <c r="B55" i="2" s="1"/>
  <c r="B65" i="2" s="1"/>
  <c r="B75" i="2" s="1"/>
  <c r="B85" i="2" s="1"/>
  <c r="B95" i="2" s="1"/>
  <c r="B105" i="2" s="1"/>
  <c r="B115" i="2" s="1"/>
  <c r="B125" i="2" s="1"/>
  <c r="B135" i="2" s="1"/>
  <c r="B145" i="2" s="1"/>
  <c r="B155" i="2" s="1"/>
  <c r="B165" i="2" s="1"/>
  <c r="B175" i="2" s="1"/>
  <c r="B185" i="2" s="1"/>
  <c r="B195" i="2" s="1"/>
  <c r="B16" i="2"/>
  <c r="B26" i="2" s="1"/>
  <c r="B36" i="2" s="1"/>
  <c r="B46" i="2" s="1"/>
  <c r="B56" i="2" s="1"/>
  <c r="B66" i="2" s="1"/>
  <c r="B76" i="2" s="1"/>
  <c r="B86" i="2" s="1"/>
  <c r="B96" i="2" s="1"/>
  <c r="B106" i="2" s="1"/>
  <c r="B116" i="2" s="1"/>
  <c r="B126" i="2" s="1"/>
  <c r="B136" i="2" s="1"/>
  <c r="B146" i="2" s="1"/>
  <c r="B156" i="2" s="1"/>
  <c r="B166" i="2" s="1"/>
  <c r="B176" i="2" s="1"/>
  <c r="B186" i="2" s="1"/>
  <c r="B196" i="2" s="1"/>
  <c r="B17" i="2"/>
  <c r="B27" i="2" s="1"/>
  <c r="B37" i="2" s="1"/>
  <c r="B47" i="2" s="1"/>
  <c r="B57" i="2" s="1"/>
  <c r="B67" i="2" s="1"/>
  <c r="B77" i="2" s="1"/>
  <c r="B87" i="2" s="1"/>
  <c r="B97" i="2" s="1"/>
  <c r="B107" i="2" s="1"/>
  <c r="B117" i="2" s="1"/>
  <c r="B127" i="2" s="1"/>
  <c r="B137" i="2" s="1"/>
  <c r="B147" i="2" s="1"/>
  <c r="B157" i="2" s="1"/>
  <c r="B167" i="2" s="1"/>
  <c r="B177" i="2" s="1"/>
  <c r="B187" i="2" s="1"/>
  <c r="B197" i="2" s="1"/>
  <c r="B18" i="2"/>
  <c r="B28" i="2" s="1"/>
  <c r="B38" i="2" s="1"/>
  <c r="B48" i="2" s="1"/>
  <c r="B58" i="2" s="1"/>
  <c r="B68" i="2" s="1"/>
  <c r="B78" i="2" s="1"/>
  <c r="B88" i="2" s="1"/>
  <c r="B98" i="2" s="1"/>
  <c r="B108" i="2" s="1"/>
  <c r="B118" i="2" s="1"/>
  <c r="B128" i="2" s="1"/>
  <c r="B138" i="2" s="1"/>
  <c r="B148" i="2" s="1"/>
  <c r="B158" i="2" s="1"/>
  <c r="B168" i="2" s="1"/>
  <c r="B178" i="2" s="1"/>
  <c r="B188" i="2" s="1"/>
  <c r="B198" i="2" s="1"/>
  <c r="B19" i="2"/>
  <c r="B29" i="2" s="1"/>
  <c r="B39" i="2" s="1"/>
  <c r="B49" i="2" s="1"/>
  <c r="B59" i="2" s="1"/>
  <c r="B69" i="2" s="1"/>
  <c r="B79" i="2" s="1"/>
  <c r="B89" i="2" s="1"/>
  <c r="B99" i="2" s="1"/>
  <c r="B109" i="2" s="1"/>
  <c r="B119" i="2" s="1"/>
  <c r="B129" i="2" s="1"/>
  <c r="B139" i="2" s="1"/>
  <c r="B149" i="2" s="1"/>
  <c r="B159" i="2" s="1"/>
  <c r="B169" i="2" s="1"/>
  <c r="B179" i="2" s="1"/>
  <c r="B189" i="2" s="1"/>
  <c r="B199" i="2" s="1"/>
  <c r="B20" i="2"/>
  <c r="B30" i="2" s="1"/>
  <c r="B40" i="2" s="1"/>
  <c r="B50" i="2" s="1"/>
  <c r="B60" i="2" s="1"/>
  <c r="B70" i="2" s="1"/>
  <c r="B80" i="2" s="1"/>
  <c r="B90" i="2" s="1"/>
  <c r="B100" i="2" s="1"/>
  <c r="B110" i="2" s="1"/>
  <c r="B120" i="2" s="1"/>
  <c r="B130" i="2" s="1"/>
  <c r="B140" i="2" s="1"/>
  <c r="B150" i="2" s="1"/>
  <c r="B160" i="2" s="1"/>
  <c r="B170" i="2" s="1"/>
  <c r="B180" i="2" s="1"/>
  <c r="B190" i="2" s="1"/>
  <c r="B200" i="2" s="1"/>
  <c r="B21" i="2"/>
  <c r="B31" i="2" s="1"/>
  <c r="B41" i="2" s="1"/>
  <c r="B51" i="2" s="1"/>
  <c r="B61" i="2" s="1"/>
  <c r="B71" i="2" s="1"/>
  <c r="B81" i="2" s="1"/>
  <c r="B91" i="2" s="1"/>
  <c r="B101" i="2" s="1"/>
  <c r="B111" i="2" s="1"/>
  <c r="B121" i="2" s="1"/>
  <c r="B131" i="2" s="1"/>
  <c r="B141" i="2" s="1"/>
  <c r="B151" i="2" s="1"/>
  <c r="B161" i="2" s="1"/>
  <c r="B171" i="2" s="1"/>
  <c r="B181" i="2" s="1"/>
  <c r="B191" i="2" s="1"/>
  <c r="B201" i="2" s="1"/>
  <c r="B12" i="2"/>
  <c r="B22" i="2" s="1"/>
  <c r="B32" i="2" s="1"/>
  <c r="B42" i="2" s="1"/>
  <c r="B52" i="2" s="1"/>
  <c r="B62" i="2" s="1"/>
  <c r="B72" i="2" s="1"/>
  <c r="B82" i="2" s="1"/>
  <c r="B92" i="2" s="1"/>
  <c r="B102" i="2" s="1"/>
  <c r="B112" i="2" s="1"/>
  <c r="B122" i="2" s="1"/>
  <c r="B132" i="2" s="1"/>
  <c r="B142" i="2" s="1"/>
  <c r="B152" i="2" s="1"/>
  <c r="B162" i="2" s="1"/>
  <c r="B172" i="2" s="1"/>
  <c r="B182" i="2" s="1"/>
  <c r="B192" i="2" s="1"/>
</calcChain>
</file>

<file path=xl/sharedStrings.xml><?xml version="1.0" encoding="utf-8"?>
<sst xmlns="http://schemas.openxmlformats.org/spreadsheetml/2006/main" count="1115" uniqueCount="295">
  <si>
    <t>ID</t>
    <phoneticPr fontId="1" type="noConversion"/>
  </si>
  <si>
    <t>图标</t>
    <phoneticPr fontId="1" type="noConversion"/>
  </si>
  <si>
    <t>ID</t>
    <phoneticPr fontId="1" type="noConversion"/>
  </si>
  <si>
    <t>章节</t>
    <phoneticPr fontId="1" type="noConversion"/>
  </si>
  <si>
    <t>ID</t>
    <phoneticPr fontId="1" type="noConversion"/>
  </si>
  <si>
    <t>章节</t>
    <phoneticPr fontId="1" type="noConversion"/>
  </si>
  <si>
    <t>奖励</t>
    <phoneticPr fontId="1" type="noConversion"/>
  </si>
  <si>
    <t>星级</t>
    <phoneticPr fontId="1" type="noConversion"/>
  </si>
  <si>
    <t>首通奖励</t>
    <phoneticPr fontId="1" type="noConversion"/>
  </si>
  <si>
    <t>怪物一方实例</t>
    <phoneticPr fontId="1" type="noConversion"/>
  </si>
  <si>
    <t>通关奖励</t>
    <phoneticPr fontId="1" type="noConversion"/>
  </si>
  <si>
    <t>挑战类型</t>
    <phoneticPr fontId="1" type="noConversion"/>
  </si>
  <si>
    <t>挑战参数</t>
    <phoneticPr fontId="1" type="noConversion"/>
  </si>
  <si>
    <t>挑战描述</t>
    <phoneticPr fontId="1" type="noConversion"/>
  </si>
  <si>
    <t>目标值</t>
    <phoneticPr fontId="1" type="noConversion"/>
  </si>
  <si>
    <t>检测操作</t>
    <phoneticPr fontId="1" type="noConversion"/>
  </si>
  <si>
    <t>说明一下检测操作</t>
    <phoneticPr fontId="1" type="noConversion"/>
  </si>
  <si>
    <t>与任务要求的数据</t>
  </si>
  <si>
    <t>解锁下一章星级</t>
    <phoneticPr fontId="1" type="noConversion"/>
  </si>
  <si>
    <t>6:10001:1#3:100036:5</t>
    <phoneticPr fontId="1" type="noConversion"/>
  </si>
  <si>
    <t>6:10031:1#3:100036:5</t>
    <phoneticPr fontId="1" type="noConversion"/>
  </si>
  <si>
    <t>6:10002:1#3:100036:5</t>
    <phoneticPr fontId="1" type="noConversion"/>
  </si>
  <si>
    <t>6:10032:1#3:100036:5</t>
    <phoneticPr fontId="1" type="noConversion"/>
  </si>
  <si>
    <t>6:10003:1#3:100036:5</t>
    <phoneticPr fontId="1" type="noConversion"/>
  </si>
  <si>
    <t>6:10033:1#3:100036:5</t>
    <phoneticPr fontId="1" type="noConversion"/>
  </si>
  <si>
    <t>6:10063:1#3:100036:5</t>
    <phoneticPr fontId="1" type="noConversion"/>
  </si>
  <si>
    <t>6:10093:1#3:100036:5</t>
    <phoneticPr fontId="1" type="noConversion"/>
  </si>
  <si>
    <t>关卡</t>
    <phoneticPr fontId="1" type="noConversion"/>
  </si>
  <si>
    <t>chapter1</t>
  </si>
  <si>
    <t>chapter2</t>
  </si>
  <si>
    <t>chapter3</t>
    <phoneticPr fontId="1" type="noConversion"/>
  </si>
  <si>
    <t>chapter4</t>
    <phoneticPr fontId="1" type="noConversion"/>
  </si>
  <si>
    <t>挑战ID</t>
    <phoneticPr fontId="1" type="noConversion"/>
  </si>
  <si>
    <t>1:26:29</t>
  </si>
  <si>
    <t>1:38:20</t>
  </si>
  <si>
    <t>1:30:2</t>
  </si>
  <si>
    <t>1:29:20</t>
  </si>
  <si>
    <t>1:38:29</t>
  </si>
  <si>
    <t>1:24:2</t>
  </si>
  <si>
    <t>1:3:20</t>
  </si>
  <si>
    <t>1:38:2</t>
  </si>
  <si>
    <t>1:20:29</t>
  </si>
  <si>
    <t>1:4:27</t>
  </si>
  <si>
    <t>1:22:29</t>
  </si>
  <si>
    <t>1:31:2</t>
  </si>
  <si>
    <t>1:25:2</t>
  </si>
  <si>
    <t>1:4:20</t>
  </si>
  <si>
    <t>1:6:27</t>
  </si>
  <si>
    <t>1:23:29</t>
  </si>
  <si>
    <t>1:37:20</t>
  </si>
  <si>
    <t>1:32:2</t>
  </si>
  <si>
    <t>1:37:29</t>
  </si>
  <si>
    <t>1:21:2</t>
  </si>
  <si>
    <t>1:6:20</t>
  </si>
  <si>
    <t>1:37:2</t>
  </si>
  <si>
    <t>1:7:27</t>
  </si>
  <si>
    <t>说明一下检测操作</t>
    <phoneticPr fontId="1" type="noConversion"/>
  </si>
  <si>
    <t>是指如何判断数据</t>
    <phoneticPr fontId="1" type="noConversion"/>
  </si>
  <si>
    <t>相满足</t>
    <phoneticPr fontId="1" type="noConversion"/>
  </si>
  <si>
    <t>枚举如下：</t>
    <phoneticPr fontId="1" type="noConversion"/>
  </si>
  <si>
    <t>0：检测值=目标值</t>
    <phoneticPr fontId="1" type="noConversion"/>
  </si>
  <si>
    <t>1：检测值&lt;=目标值</t>
    <phoneticPr fontId="1" type="noConversion"/>
  </si>
  <si>
    <t>2：检测值&gt;=目标值</t>
    <phoneticPr fontId="1" type="noConversion"/>
  </si>
  <si>
    <t>什么时候会用到1呢？</t>
    <phoneticPr fontId="1" type="noConversion"/>
  </si>
  <si>
    <t>比如3回合内通关</t>
    <phoneticPr fontId="1" type="noConversion"/>
  </si>
  <si>
    <t>路径</t>
    <phoneticPr fontId="1" type="noConversion"/>
  </si>
  <si>
    <t>ID</t>
    <phoneticPr fontId="1" type="noConversion"/>
  </si>
  <si>
    <t>路径图</t>
    <phoneticPr fontId="1" type="noConversion"/>
  </si>
  <si>
    <t>路径坐标</t>
    <phoneticPr fontId="1" type="noConversion"/>
  </si>
  <si>
    <t>mg_lujing1</t>
  </si>
  <si>
    <t>mg_lujing2</t>
  </si>
  <si>
    <t>mg_lujing3</t>
  </si>
  <si>
    <t>背景ID</t>
    <phoneticPr fontId="1" type="noConversion"/>
  </si>
  <si>
    <t>battle_bg1</t>
  </si>
  <si>
    <t>battle_bg3</t>
    <phoneticPr fontId="1" type="noConversion"/>
  </si>
  <si>
    <t>battle_bg4</t>
    <phoneticPr fontId="1" type="noConversion"/>
  </si>
  <si>
    <t>battle_bg5</t>
    <phoneticPr fontId="1" type="noConversion"/>
  </si>
  <si>
    <t>battle_bg8</t>
  </si>
  <si>
    <t>battle_bg10</t>
  </si>
  <si>
    <t>battle_bg11</t>
  </si>
  <si>
    <t>battle_bg12</t>
  </si>
  <si>
    <t>chapter5</t>
    <phoneticPr fontId="1" type="noConversion"/>
  </si>
  <si>
    <t>chapter6</t>
    <phoneticPr fontId="1" type="noConversion"/>
  </si>
  <si>
    <t>chapter7</t>
    <phoneticPr fontId="1" type="noConversion"/>
  </si>
  <si>
    <t>0:1:50#3:100031:3</t>
  </si>
  <si>
    <t>0:1:50#3:100031:3</t>
    <phoneticPr fontId="1" type="noConversion"/>
  </si>
  <si>
    <t>0:1:50#3:100031:6</t>
  </si>
  <si>
    <t>0:1:50#3:100031:9</t>
  </si>
  <si>
    <t>0:1:50#3:100031:12</t>
  </si>
  <si>
    <t>491:459#195:499#44:406#294:350#527:292#391:212#136:237#1:110#235:33#499:33</t>
    <phoneticPr fontId="1" type="noConversion"/>
  </si>
  <si>
    <t>1:404#176:501#430:454#294:350#20:223#219:212#428:223#487:64#278:42#20:52</t>
    <phoneticPr fontId="1" type="noConversion"/>
  </si>
  <si>
    <t>1:419#1:223#176:480#412:444#518:292#264:324#164:145#1:42#282:27#459:27</t>
    <phoneticPr fontId="1" type="noConversion"/>
  </si>
  <si>
    <t>名称</t>
    <phoneticPr fontId="1" type="noConversion"/>
  </si>
  <si>
    <t>战斗胜利</t>
    <phoneticPr fontId="1" type="noConversion"/>
  </si>
  <si>
    <t>战斗回合不超过8回合</t>
    <phoneticPr fontId="1" type="noConversion"/>
  </si>
  <si>
    <t>使用锋矢阵获得战斗胜利</t>
    <phoneticPr fontId="1" type="noConversion"/>
  </si>
  <si>
    <t>:</t>
    <phoneticPr fontId="1" type="noConversion"/>
  </si>
  <si>
    <t>1:21:29</t>
  </si>
  <si>
    <t>1:26:2</t>
  </si>
  <si>
    <t>1:27:29</t>
  </si>
  <si>
    <t>1:22:2</t>
  </si>
  <si>
    <t>1:24:29</t>
  </si>
  <si>
    <t>1:3:2</t>
  </si>
  <si>
    <t>1:26:20</t>
  </si>
  <si>
    <t>1:27:2</t>
  </si>
  <si>
    <t>1:25:29</t>
  </si>
  <si>
    <t>1:35:20</t>
  </si>
  <si>
    <t>1:35:29</t>
  </si>
  <si>
    <t>1:35:2</t>
  </si>
  <si>
    <t>1:36:2</t>
  </si>
  <si>
    <t>1:7:20</t>
  </si>
  <si>
    <t>1:3:27</t>
  </si>
  <si>
    <t>1:33:20</t>
  </si>
  <si>
    <t>1:46:20</t>
  </si>
  <si>
    <t>1:46:2</t>
  </si>
  <si>
    <t>1:47:20</t>
  </si>
  <si>
    <t>1:48:2</t>
  </si>
  <si>
    <t>1:47:29</t>
  </si>
  <si>
    <t>1:40:2</t>
  </si>
  <si>
    <t>1:47:2</t>
  </si>
  <si>
    <t>1:44:20</t>
  </si>
  <si>
    <t>1:41:2</t>
  </si>
  <si>
    <t>1:44:29</t>
  </si>
  <si>
    <t>1:44:2</t>
  </si>
  <si>
    <t>1:45:2</t>
  </si>
  <si>
    <t>1:42:20</t>
  </si>
  <si>
    <t>3:100036:5#6:30001:1</t>
    <phoneticPr fontId="1" type="noConversion"/>
  </si>
  <si>
    <t>3:100036:10#6:30001:2</t>
    <phoneticPr fontId="1" type="noConversion"/>
  </si>
  <si>
    <t>3:100036:15#6:30001:3</t>
    <phoneticPr fontId="1" type="noConversion"/>
  </si>
  <si>
    <t>3:100036:20#6:30001:4</t>
    <phoneticPr fontId="1" type="noConversion"/>
  </si>
  <si>
    <t>推荐战力</t>
    <phoneticPr fontId="1" type="noConversion"/>
  </si>
  <si>
    <t>展示英雄ID</t>
    <phoneticPr fontId="1" type="noConversion"/>
  </si>
  <si>
    <t>6:10011:1#3:100059:1</t>
    <phoneticPr fontId="1" type="noConversion"/>
  </si>
  <si>
    <t>6:10021:1#3:100059:1</t>
    <phoneticPr fontId="1" type="noConversion"/>
  </si>
  <si>
    <t>6:10021:1#3:100059:1</t>
    <phoneticPr fontId="1" type="noConversion"/>
  </si>
  <si>
    <t>6:10012:1#3:100059:1</t>
    <phoneticPr fontId="1" type="noConversion"/>
  </si>
  <si>
    <t>6:10022:1#3:100059:1</t>
    <phoneticPr fontId="1" type="noConversion"/>
  </si>
  <si>
    <t>6:10042:1#3:100059:1</t>
    <phoneticPr fontId="1" type="noConversion"/>
  </si>
  <si>
    <t>6:10052:1#3:100059:1</t>
    <phoneticPr fontId="1" type="noConversion"/>
  </si>
  <si>
    <t>6:10012:1#3:100059:1</t>
    <phoneticPr fontId="1" type="noConversion"/>
  </si>
  <si>
    <t>6:10052:1#3:100059:1</t>
    <phoneticPr fontId="1" type="noConversion"/>
  </si>
  <si>
    <t>6:10072:1#3:100059:1</t>
    <phoneticPr fontId="1" type="noConversion"/>
  </si>
  <si>
    <t>6:10013:1#3:100059:1</t>
    <phoneticPr fontId="1" type="noConversion"/>
  </si>
  <si>
    <t>6:10023:1#3:100059:1</t>
    <phoneticPr fontId="1" type="noConversion"/>
  </si>
  <si>
    <t>6:10043:1#3:100059:1</t>
    <phoneticPr fontId="1" type="noConversion"/>
  </si>
  <si>
    <t>6:10053:1#3:100059:1</t>
    <phoneticPr fontId="1" type="noConversion"/>
  </si>
  <si>
    <t>6:10073:1#3:100059:1</t>
    <phoneticPr fontId="1" type="noConversion"/>
  </si>
  <si>
    <t>6:10083:1#3:100059:1</t>
    <phoneticPr fontId="1" type="noConversion"/>
  </si>
  <si>
    <t>6:10103:1#3:100059:1</t>
    <phoneticPr fontId="1" type="noConversion"/>
  </si>
  <si>
    <t>6:10113:1#3:100059:1</t>
    <phoneticPr fontId="1" type="noConversion"/>
  </si>
  <si>
    <t>6:10001:1#3:100059:1</t>
    <phoneticPr fontId="1" type="noConversion"/>
  </si>
  <si>
    <t>6:10021:1#3:100036:5</t>
    <phoneticPr fontId="1" type="noConversion"/>
  </si>
  <si>
    <t>6:10031:1#3:100059:1</t>
    <phoneticPr fontId="1" type="noConversion"/>
  </si>
  <si>
    <t>6:10011:1#3:100036:5</t>
    <phoneticPr fontId="1" type="noConversion"/>
  </si>
  <si>
    <t>6:10001:1#3:100059:1</t>
    <phoneticPr fontId="1" type="noConversion"/>
  </si>
  <si>
    <t>6:10011:1#3:100059:1</t>
    <phoneticPr fontId="1" type="noConversion"/>
  </si>
  <si>
    <t>6:10031:1#3:100059:1</t>
    <phoneticPr fontId="1" type="noConversion"/>
  </si>
  <si>
    <t>6:10011:1#3:100036:5</t>
    <phoneticPr fontId="1" type="noConversion"/>
  </si>
  <si>
    <t>6:10031:1#3:100059:1</t>
    <phoneticPr fontId="1" type="noConversion"/>
  </si>
  <si>
    <t>6:10072:1#3:100036:5</t>
    <phoneticPr fontId="1" type="noConversion"/>
  </si>
  <si>
    <t>6:10092:1#3:100059:1</t>
    <phoneticPr fontId="1" type="noConversion"/>
  </si>
  <si>
    <t>6:10002:1#3:100059:1</t>
    <phoneticPr fontId="1" type="noConversion"/>
  </si>
  <si>
    <t>6:10012:1#3:100036:5</t>
    <phoneticPr fontId="1" type="noConversion"/>
  </si>
  <si>
    <t>6:10022:1#3:100059:1</t>
    <phoneticPr fontId="1" type="noConversion"/>
  </si>
  <si>
    <t>6:10032:1#3:100059:1</t>
    <phoneticPr fontId="1" type="noConversion"/>
  </si>
  <si>
    <t>6:10042:1#3:100036:5</t>
    <phoneticPr fontId="1" type="noConversion"/>
  </si>
  <si>
    <t>6:10072:1#3:100059:1</t>
    <phoneticPr fontId="1" type="noConversion"/>
  </si>
  <si>
    <t>6:10092:1#3:100036:5</t>
    <phoneticPr fontId="1" type="noConversion"/>
  </si>
  <si>
    <t>6:10002:1#3:100059:1</t>
    <phoneticPr fontId="1" type="noConversion"/>
  </si>
  <si>
    <t>6:10022:1#3:100036:5</t>
    <phoneticPr fontId="1" type="noConversion"/>
  </si>
  <si>
    <t>6:10032:1#3:100059:1</t>
    <phoneticPr fontId="1" type="noConversion"/>
  </si>
  <si>
    <t>6:10042:1#3:100059:1</t>
    <phoneticPr fontId="1" type="noConversion"/>
  </si>
  <si>
    <t>6:10052:1#3:100036:5</t>
    <phoneticPr fontId="1" type="noConversion"/>
  </si>
  <si>
    <t>6:10092:1#3:100059:1</t>
    <phoneticPr fontId="1" type="noConversion"/>
  </si>
  <si>
    <t>6:10021:1#3:100059:1</t>
    <phoneticPr fontId="1" type="noConversion"/>
  </si>
  <si>
    <t>Thắng lợi lúc sống sót anh hùng huyết lượng tại 50% Trở lên</t>
  </si>
  <si>
    <t>Bổn tràng chiến đấu không đồng đội bỏ mình</t>
  </si>
  <si>
    <t>Chiến đấu hiệp không cao hơn 8 Hiệp</t>
  </si>
  <si>
    <t>Sử dụng gió táp trận thu hoạch được chiến đấu thắng lợi</t>
  </si>
  <si>
    <t>Không được với trận chiến sĩ anh hùng</t>
  </si>
  <si>
    <t>Sử dụng linh pháp trận thu hoạch được chiến đấu thắng lợi</t>
  </si>
  <si>
    <t>Không được với trận pháp sư anh hùng</t>
  </si>
  <si>
    <t>Sử dụng trời công trận thu hoạch được chiến đấu thắng lợi</t>
  </si>
  <si>
    <t>Không được với trận phụ trợ anh hùng</t>
  </si>
  <si>
    <t>Thời gian chiến đấu không cao hơn 14 Hiệp</t>
  </si>
  <si>
    <t>Sử dụng tuyệt trận thu hoạch được chiến đấu thắng lợi</t>
  </si>
  <si>
    <t>Sử dụng thánh linh trận thu hoạch được chiến đấu thắng lợi</t>
  </si>
  <si>
    <t>Không được với trận khiên thịt anh hùng</t>
  </si>
  <si>
    <t>Sử dụng tên nhọn trận thu hoạch được chiến đấu thắng lợi</t>
  </si>
  <si>
    <t>Khiêu chiến miêu tả</t>
  </si>
  <si>
    <t>Chiến đấu thắng lợi</t>
  </si>
  <si>
    <t>Bổn tràng chiến đấu không đồng đội tử vong</t>
  </si>
  <si>
    <t>Không được với trận &lt;2214 Pháp sư &gt; Anh hùng</t>
  </si>
  <si>
    <t>Không được với trận &lt;2214 Phụ trợ &gt; Anh hùng</t>
  </si>
  <si>
    <t>Không được với trận &lt;2214 Thần tộc &gt; Anh hùng</t>
  </si>
  <si>
    <t>Không được với trận &lt;2214 Xe tăng &gt; Anh hùng</t>
  </si>
  <si>
    <t>Không được với trận &lt;2214 Chiến sĩ &gt; Anh hùng</t>
  </si>
  <si>
    <t>Thắng lợi lúc sống sót anh hùng huyết lượng tại &lt;2214 50%&gt; Trở lên</t>
  </si>
  <si>
    <t>Sử dụng &lt;2214 Phục long trận &gt; Đạt được thắng lợi</t>
  </si>
  <si>
    <t>Sử dụng &lt;2214 Cự ngựa trận &gt; Đạt được thắng lợi</t>
  </si>
  <si>
    <t>Sử dụng &lt;2214 Linh xà trận &gt; Đạt được thắng lợi</t>
  </si>
  <si>
    <t>Sử dụng &lt;2214 Sừng hươu trận &gt; Đạt được thắng lợi</t>
  </si>
  <si>
    <t>Sử dụng &lt;2214 Khóa yêu trận &gt; Đạt được thắng lợi</t>
  </si>
  <si>
    <t>Sử dụng &lt;2214 Nhạn linh trận &gt; Đạt được thắng lợi</t>
  </si>
  <si>
    <t>Thời gian chiến đấu không cao hơn &lt;2214 14&gt; Hiệp</t>
  </si>
  <si>
    <t>Thời gian chiến đấu không cao hơn &lt;2214 6&gt; Hiệp</t>
  </si>
  <si>
    <t>Thời gian chiến đấu không cao hơn &lt;2214 8&gt; Hiệp</t>
  </si>
  <si>
    <t>Chí ít ra trận &lt;2214 1 Cái chiến sĩ &gt; Anh hùng</t>
  </si>
  <si>
    <t>Chí ít ra trận &lt;2214 1 Cái pháp sư &gt; Anh hùng</t>
  </si>
  <si>
    <t>Chí ít ra trận &lt;2214 1 Cái phụ trợ &gt; Anh hùng</t>
  </si>
  <si>
    <t>Chí ít ra trận &lt;2214 1 Cái ma tộc &gt; Anh hùng</t>
  </si>
  <si>
    <t>Chí ít ra trận &lt;2214 1 Cái nhân tộc &gt; Anh hùng</t>
  </si>
  <si>
    <t>Chí ít ra trận &lt;2214 1 Cái Thần tộc &gt; Anh hùng</t>
  </si>
  <si>
    <t>Chí ít ra trận &lt;2214 1 Cái xe tăng &gt; Anh hùng</t>
  </si>
  <si>
    <t>Chí ít ra trận &lt;2214 1 Cái Tiên Tộc &gt; Anh hùng</t>
  </si>
  <si>
    <t>Chí ít ra trận &lt;2214 1 Cái yêu tộc &gt; Anh hùng</t>
  </si>
  <si>
    <t>Chí ít ra trận &lt;2214 2 Cái pháp sư &gt; Anh hùng</t>
  </si>
  <si>
    <t>Chí ít ra trận &lt;2214 2 Cái phụ trợ &gt; Anh hùng</t>
  </si>
  <si>
    <t>Chí ít ra trận &lt;2214 2 Cái ma tộc &gt; Anh hùng</t>
  </si>
  <si>
    <t>Chí ít ra trận &lt;2214 2 Cái nhân tộc &gt; Anh hùng</t>
  </si>
  <si>
    <t>Chí ít ra trận &lt;2214 2 Cái Thần tộc &gt; Anh hùng</t>
  </si>
  <si>
    <t>Chí ít ra trận &lt;2214 2 Cái xe tăng &gt; Anh hùng</t>
  </si>
  <si>
    <t>Chí ít ra trận &lt;2214 2 Cái Tiên Tộc &gt; Anh hùng</t>
  </si>
  <si>
    <t>Chí ít ra trận &lt;2214 2 Cái yêu tộc &gt; Anh hùng</t>
  </si>
  <si>
    <t>Chí ít ra trận &lt;2214 2 Cái chiến sĩ &gt; Anh hùng</t>
  </si>
  <si>
    <t>Chí ít ra trận &lt;2214 3 Cái ma tộc &gt; Anh hùng</t>
  </si>
  <si>
    <t>Chí ít ra trận &lt;2214 3 Cái nhân tộc &gt; Anh hùng</t>
  </si>
  <si>
    <t>Chí ít ra trận &lt;2214 3 Cái xe tăng &gt; Anh hùng</t>
  </si>
  <si>
    <t>Chí ít ra trận &lt;2214 3 Cái yêu tộc &gt; Anh hùng</t>
  </si>
  <si>
    <t>Chí ít ra trận &lt;2214 5 Cái Tiên Tộc &gt; Anh hùng</t>
  </si>
  <si>
    <t>Chương 1:</t>
  </si>
  <si>
    <t>Chương 3:</t>
  </si>
  <si>
    <t>Chương 7:</t>
  </si>
  <si>
    <t>Chương 10:</t>
  </si>
  <si>
    <t>Chương 11:</t>
  </si>
  <si>
    <t>Chương 12:</t>
  </si>
  <si>
    <t>Chương 13:</t>
  </si>
  <si>
    <t>Chương 14:</t>
  </si>
  <si>
    <t>Chương 15:</t>
  </si>
  <si>
    <t>Chương 16:</t>
  </si>
  <si>
    <t>Chương 17:</t>
  </si>
  <si>
    <t>Chương 18:</t>
  </si>
  <si>
    <t>Chương 19:</t>
  </si>
  <si>
    <t>Chương 20:</t>
  </si>
  <si>
    <t>Chương 2:</t>
  </si>
  <si>
    <t>Chương 4:</t>
  </si>
  <si>
    <t>Chương 5:</t>
  </si>
  <si>
    <t>Chương 6:</t>
  </si>
  <si>
    <t>Chương 8:</t>
  </si>
  <si>
    <t>Chương 9:</t>
  </si>
  <si>
    <t>Thắng lợi lúc tất cả anh hùng huyết lượng tại &lt;2214 50%&gt; Trở lên</t>
  </si>
  <si>
    <t>Ra trận &lt;2214 Pháp sư &gt; Anh hùng không cao hơn &lt;2214 1&gt; Cái</t>
  </si>
  <si>
    <t>Ra trận &lt;2214 Pháp sư &gt; Anh hùng không cao hơn &lt;2214 2&gt; Cái</t>
  </si>
  <si>
    <t>Ra trận &lt;2214 Phụ trợ &gt; Anh hùng không cao hơn &lt;2214 1&gt; Cái</t>
  </si>
  <si>
    <t>Ra trận &lt;2214 Phụ trợ &gt; Anh hùng không cao hơn &lt;2214 2&gt; Cái</t>
  </si>
  <si>
    <t>Ra trận &lt;2214 Ma tộc &gt; Anh hùng không cao hơn &lt;2214 2&gt; Cái</t>
  </si>
  <si>
    <t>Ra trận &lt;2214 Nhân tộc &gt; Anh hùng không cao hơn &lt;2214 2&gt; Cái</t>
  </si>
  <si>
    <t>Ra trận &lt;2214 Thần tộc &gt; Anh hùng không cao hơn &lt;2214 2&gt; Cái</t>
  </si>
  <si>
    <t>Ra trận &lt;2214 Xe tăng &gt; Anh hùng không cao hơn &lt;2214 2&gt; Cái</t>
  </si>
  <si>
    <t>Ra trận &lt;2214 Tiên Tộc &gt; Anh hùng không cao hơn &lt;2214 2&gt; Cái</t>
  </si>
  <si>
    <t>Ra trận &lt;2214 Yêu tộc &gt; Anh hùng không cao hơn &lt;2214 2&gt; Cái</t>
  </si>
  <si>
    <t>Ra trận &lt;2214 Chiến sĩ &gt; Anh hùng không cao hơn &lt;2214 1&gt; Cái</t>
  </si>
  <si>
    <t>Ra trận &lt;2214 Chiến sĩ &gt; Anh hùng không cao hơn &lt;2214 2&gt; Cái</t>
  </si>
  <si>
    <t>Cần 1 Vị Hỏa hệ anh hùng</t>
  </si>
  <si>
    <t>Cần 1 Vị xe tăng anh hùng</t>
  </si>
  <si>
    <t>Cần một vị Thủy hệ anh hùng</t>
  </si>
  <si>
    <t>Cần một vị chiến sĩ anh hùng</t>
  </si>
  <si>
    <t>Cần một vị pháp sư anh hùng</t>
  </si>
  <si>
    <t>Cần 1 Vị quang hệ anh hùng</t>
  </si>
  <si>
    <t>Cần &lt;2214 1 chiến sĩ &gt; Anh hùng</t>
  </si>
  <si>
    <t>Cần 1 Vị phụ trợ anh hùng</t>
  </si>
  <si>
    <t>Cần &lt;2214 1 pháp sư &gt; Anh hùng</t>
  </si>
  <si>
    <t>Cần &lt;2214 1 phụ trợ &gt; Anh hùng</t>
  </si>
  <si>
    <t>Cần &lt;2214 1 ma tộc &gt; Anh hùng</t>
  </si>
  <si>
    <t>Cần &lt;2214 1 nhân tộc &gt; Anh hùng</t>
  </si>
  <si>
    <t>Cần &lt;2214 1 Thần tộc &gt; Anh hùng</t>
  </si>
  <si>
    <t>Cần &lt;2214 1 xe tăng &gt; Anh hùng</t>
  </si>
  <si>
    <t>Cần &lt;2214 1 Tiên Tộc &gt; Anh hùng</t>
  </si>
  <si>
    <t>Cần &lt;2214 1 yêu tộc &gt; Anh hùng</t>
  </si>
  <si>
    <t>Cần &lt;2214 2 Cái pháp sư &gt; Anh hùng</t>
  </si>
  <si>
    <t>Cần &lt;2214 2 Cái phụ trợ &gt; Anh hùng</t>
  </si>
  <si>
    <t>Cần &lt;2214 2 Cái ma tộc &gt; Anh hùng</t>
  </si>
  <si>
    <t>Cần &lt;2214 2 Cái nhân tộc &gt; Anh hùng</t>
  </si>
  <si>
    <t>Cần &lt;2214 2 Cái Thần tộc &gt; Anh hùng</t>
  </si>
  <si>
    <t>Cần &lt;2214 2 Cái xe tăng &gt; Anh hùng</t>
  </si>
  <si>
    <t>Cần &lt;2214 2 Cái Tiên Tộc &gt; Anh hùng</t>
  </si>
  <si>
    <t>Cần &lt;2214 2 Cái yêu tộc &gt; Anh hùng</t>
  </si>
  <si>
    <t>Cần &lt;2214 2 Cái chiến sĩ &gt; Anh hùng</t>
  </si>
  <si>
    <t>Cần &lt;2214 3 Cái ma tộc &gt; Anh hùng</t>
  </si>
  <si>
    <t>Cần 1 Vị ám hệ anh hùng</t>
  </si>
  <si>
    <t>Cần &lt;2214 3 Cái nhân tộc &gt; Anh hùng</t>
  </si>
  <si>
    <t>Cần 1 Vị chiến sĩ anh hùng</t>
  </si>
  <si>
    <t>Cần &lt;2214 3 Cái xe tăng &gt; Anh hùng</t>
  </si>
  <si>
    <t>Cần &lt;2214 3 Cái yêu tộc &gt; Anh hùng</t>
  </si>
  <si>
    <t>Cần &lt;2214 5 Cái Tiên Tộc &gt; Anh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</si>
</sst>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"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Bình thường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M8" sqref="M8:Q19"/>
    </sheetView>
  </sheetViews>
  <sheetFormatPr defaultRowHeight="14.25"/>
  <cols>
    <col min="4" max="4" width="31.625" bestFit="1" customWidth="1"/>
    <col min="5" max="5" width="22.75" bestFit="1" customWidth="1"/>
    <col min="6" max="6" width="13.125" style="1" customWidth="1"/>
    <col min="7" max="7" width="9.5" bestFit="1" customWidth="1"/>
    <col min="9" max="9" width="11.125" bestFit="1" customWidth="1"/>
    <col min="10" max="10" width="9.5" bestFit="1" customWidth="1"/>
  </cols>
  <sheetData>
    <row r="1" spans="1:15">
      <c r="A1" t="s">
        <v>2</v>
      </c>
      <c r="B1" t="s">
        <v>3</v>
      </c>
      <c r="C1" t="s">
        <v>27</v>
      </c>
      <c r="D1" t="s">
        <v>8</v>
      </c>
      <c r="E1" t="s">
        <v>10</v>
      </c>
      <c r="F1" s="1" t="s">
        <v>9</v>
      </c>
      <c r="G1" t="s">
        <v>130</v>
      </c>
      <c r="H1" t="s">
        <v>32</v>
      </c>
      <c r="I1" t="s">
        <v>131</v>
      </c>
    </row>
    <row r="2" spans="1:15">
      <c r="A2">
        <v>1</v>
      </c>
      <c r="B2">
        <v>1</v>
      </c>
      <c r="C2">
        <v>1</v>
      </c>
      <c r="D2" s="2" t="s">
        <v>85</v>
      </c>
      <c r="E2" s="2" t="s">
        <v>126</v>
      </c>
      <c r="F2" s="4">
        <v>70001</v>
      </c>
      <c r="G2">
        <v>103694</v>
      </c>
      <c r="H2" t="s">
        <v>33</v>
      </c>
      <c r="I2" s="1">
        <v>101406</v>
      </c>
    </row>
    <row r="3" spans="1:15">
      <c r="A3">
        <v>2</v>
      </c>
      <c r="B3">
        <v>1</v>
      </c>
      <c r="C3">
        <v>2</v>
      </c>
      <c r="D3" s="2" t="s">
        <v>85</v>
      </c>
      <c r="E3" s="2" t="s">
        <v>126</v>
      </c>
      <c r="F3" s="4">
        <v>70002</v>
      </c>
      <c r="G3">
        <v>106190</v>
      </c>
      <c r="H3" t="s">
        <v>34</v>
      </c>
      <c r="I3" s="1">
        <v>401201</v>
      </c>
    </row>
    <row r="4" spans="1:15">
      <c r="A4">
        <v>3</v>
      </c>
      <c r="B4">
        <v>1</v>
      </c>
      <c r="C4">
        <v>3</v>
      </c>
      <c r="D4" s="2" t="s">
        <v>84</v>
      </c>
      <c r="E4" s="2" t="s">
        <v>126</v>
      </c>
      <c r="F4" s="4">
        <v>70003</v>
      </c>
      <c r="G4">
        <v>108686</v>
      </c>
      <c r="H4" t="s">
        <v>35</v>
      </c>
      <c r="I4" s="1">
        <v>102001</v>
      </c>
    </row>
    <row r="5" spans="1:15">
      <c r="A5">
        <v>4</v>
      </c>
      <c r="B5">
        <v>1</v>
      </c>
      <c r="C5">
        <v>4</v>
      </c>
      <c r="D5" s="2" t="s">
        <v>84</v>
      </c>
      <c r="E5" s="2" t="s">
        <v>126</v>
      </c>
      <c r="F5" s="4">
        <v>70004</v>
      </c>
      <c r="G5">
        <v>111182</v>
      </c>
      <c r="H5" t="s">
        <v>36</v>
      </c>
      <c r="I5" s="1">
        <v>500701</v>
      </c>
    </row>
    <row r="6" spans="1:15">
      <c r="A6">
        <v>5</v>
      </c>
      <c r="B6">
        <v>1</v>
      </c>
      <c r="C6">
        <v>5</v>
      </c>
      <c r="D6" s="2" t="s">
        <v>84</v>
      </c>
      <c r="E6" s="2" t="s">
        <v>126</v>
      </c>
      <c r="F6" s="4">
        <v>70005</v>
      </c>
      <c r="G6">
        <v>113678</v>
      </c>
      <c r="H6" t="s">
        <v>37</v>
      </c>
      <c r="I6" s="1">
        <v>301101</v>
      </c>
    </row>
    <row r="7" spans="1:15">
      <c r="A7">
        <v>6</v>
      </c>
      <c r="B7">
        <v>1</v>
      </c>
      <c r="C7">
        <v>6</v>
      </c>
      <c r="D7" s="2" t="s">
        <v>84</v>
      </c>
      <c r="E7" s="2" t="s">
        <v>126</v>
      </c>
      <c r="F7" s="4">
        <v>70006</v>
      </c>
      <c r="G7">
        <v>116174</v>
      </c>
      <c r="H7" t="s">
        <v>38</v>
      </c>
      <c r="I7" s="1">
        <v>501101</v>
      </c>
    </row>
    <row r="8" spans="1:15">
      <c r="A8">
        <v>7</v>
      </c>
      <c r="B8">
        <v>1</v>
      </c>
      <c r="C8">
        <v>7</v>
      </c>
      <c r="D8" s="2" t="s">
        <v>84</v>
      </c>
      <c r="E8" s="2" t="s">
        <v>126</v>
      </c>
      <c r="F8" s="4">
        <v>70007</v>
      </c>
      <c r="G8">
        <v>118670</v>
      </c>
      <c r="H8" t="s">
        <v>39</v>
      </c>
      <c r="I8" s="1">
        <v>201802</v>
      </c>
    </row>
    <row r="9" spans="1:15">
      <c r="A9">
        <v>8</v>
      </c>
      <c r="B9">
        <v>1</v>
      </c>
      <c r="C9">
        <v>8</v>
      </c>
      <c r="D9" s="2" t="s">
        <v>84</v>
      </c>
      <c r="E9" s="2" t="s">
        <v>126</v>
      </c>
      <c r="F9" s="4">
        <v>70008</v>
      </c>
      <c r="G9">
        <v>160946</v>
      </c>
      <c r="H9" t="s">
        <v>40</v>
      </c>
      <c r="I9" s="1">
        <v>301403</v>
      </c>
    </row>
    <row r="10" spans="1:15" ht="16.5">
      <c r="A10">
        <v>9</v>
      </c>
      <c r="B10">
        <v>1</v>
      </c>
      <c r="C10">
        <v>9</v>
      </c>
      <c r="D10" s="2" t="s">
        <v>84</v>
      </c>
      <c r="E10" s="2" t="s">
        <v>126</v>
      </c>
      <c r="F10" s="4">
        <v>70009</v>
      </c>
      <c r="G10">
        <v>164144</v>
      </c>
      <c r="H10" t="s">
        <v>41</v>
      </c>
      <c r="I10" s="1">
        <v>101802</v>
      </c>
      <c r="N10" s="6"/>
      <c r="O10" s="7"/>
    </row>
    <row r="11" spans="1:15" ht="16.5">
      <c r="A11">
        <v>10</v>
      </c>
      <c r="B11">
        <v>1</v>
      </c>
      <c r="C11">
        <v>10</v>
      </c>
      <c r="D11" s="2" t="s">
        <v>84</v>
      </c>
      <c r="E11" s="2" t="s">
        <v>126</v>
      </c>
      <c r="F11" s="4">
        <v>70010</v>
      </c>
      <c r="G11">
        <v>167342</v>
      </c>
      <c r="H11" t="s">
        <v>42</v>
      </c>
      <c r="I11" s="1">
        <v>202102</v>
      </c>
      <c r="N11" s="6"/>
      <c r="O11" s="7"/>
    </row>
    <row r="12" spans="1:15" ht="16.5">
      <c r="A12">
        <v>11</v>
      </c>
      <c r="B12">
        <f>B2+1</f>
        <v>2</v>
      </c>
      <c r="C12">
        <v>1</v>
      </c>
      <c r="D12" s="2" t="s">
        <v>84</v>
      </c>
      <c r="E12" s="2" t="s">
        <v>126</v>
      </c>
      <c r="F12" s="4">
        <v>70011</v>
      </c>
      <c r="G12">
        <v>170540</v>
      </c>
      <c r="H12" t="s">
        <v>43</v>
      </c>
      <c r="I12" s="1">
        <v>101403</v>
      </c>
      <c r="N12" s="6"/>
      <c r="O12" s="7"/>
    </row>
    <row r="13" spans="1:15" ht="16.5">
      <c r="A13">
        <v>12</v>
      </c>
      <c r="B13">
        <f t="shared" ref="B13:B76" si="0">B3+1</f>
        <v>2</v>
      </c>
      <c r="C13">
        <v>2</v>
      </c>
      <c r="D13" s="2" t="s">
        <v>84</v>
      </c>
      <c r="E13" s="2" t="s">
        <v>126</v>
      </c>
      <c r="F13" s="4">
        <v>70012</v>
      </c>
      <c r="G13">
        <v>173738</v>
      </c>
      <c r="H13" t="s">
        <v>34</v>
      </c>
      <c r="I13" s="1">
        <v>101502</v>
      </c>
      <c r="N13" s="6"/>
      <c r="O13" s="7"/>
    </row>
    <row r="14" spans="1:15" ht="16.5">
      <c r="A14">
        <v>13</v>
      </c>
      <c r="B14">
        <f t="shared" si="0"/>
        <v>2</v>
      </c>
      <c r="C14">
        <v>3</v>
      </c>
      <c r="D14" s="2" t="s">
        <v>84</v>
      </c>
      <c r="E14" s="2" t="s">
        <v>126</v>
      </c>
      <c r="F14" s="4">
        <v>70013</v>
      </c>
      <c r="G14">
        <v>176936</v>
      </c>
      <c r="H14" t="s">
        <v>44</v>
      </c>
      <c r="I14" s="1">
        <v>500703</v>
      </c>
      <c r="N14" s="6"/>
      <c r="O14" s="7"/>
    </row>
    <row r="15" spans="1:15">
      <c r="A15">
        <v>14</v>
      </c>
      <c r="B15">
        <f t="shared" si="0"/>
        <v>2</v>
      </c>
      <c r="C15">
        <v>4</v>
      </c>
      <c r="D15" s="2" t="s">
        <v>84</v>
      </c>
      <c r="E15" s="2" t="s">
        <v>126</v>
      </c>
      <c r="F15" s="4">
        <v>70014</v>
      </c>
      <c r="G15">
        <v>180134</v>
      </c>
      <c r="H15" t="s">
        <v>36</v>
      </c>
      <c r="I15" s="1">
        <v>202202</v>
      </c>
    </row>
    <row r="16" spans="1:15">
      <c r="A16">
        <v>15</v>
      </c>
      <c r="B16">
        <f t="shared" si="0"/>
        <v>2</v>
      </c>
      <c r="C16">
        <v>5</v>
      </c>
      <c r="D16" s="2" t="s">
        <v>84</v>
      </c>
      <c r="E16" s="2" t="s">
        <v>126</v>
      </c>
      <c r="F16" s="4">
        <v>70015</v>
      </c>
      <c r="G16">
        <v>183332</v>
      </c>
      <c r="H16" t="s">
        <v>37</v>
      </c>
      <c r="I16" s="1">
        <v>101603</v>
      </c>
    </row>
    <row r="17" spans="1:9">
      <c r="A17">
        <v>16</v>
      </c>
      <c r="B17">
        <f t="shared" si="0"/>
        <v>2</v>
      </c>
      <c r="C17">
        <v>6</v>
      </c>
      <c r="D17" s="2" t="s">
        <v>84</v>
      </c>
      <c r="E17" s="2" t="s">
        <v>126</v>
      </c>
      <c r="F17" s="4">
        <v>70016</v>
      </c>
      <c r="G17">
        <v>186530</v>
      </c>
      <c r="H17" t="s">
        <v>45</v>
      </c>
      <c r="I17" s="1">
        <v>102203</v>
      </c>
    </row>
    <row r="18" spans="1:9">
      <c r="A18">
        <v>17</v>
      </c>
      <c r="B18">
        <f t="shared" si="0"/>
        <v>2</v>
      </c>
      <c r="C18">
        <v>7</v>
      </c>
      <c r="D18" s="2" t="s">
        <v>84</v>
      </c>
      <c r="E18" s="2" t="s">
        <v>126</v>
      </c>
      <c r="F18" s="4">
        <v>70017</v>
      </c>
      <c r="G18">
        <v>189728</v>
      </c>
      <c r="H18" t="s">
        <v>46</v>
      </c>
      <c r="I18" s="1">
        <v>201503</v>
      </c>
    </row>
    <row r="19" spans="1:9">
      <c r="A19">
        <v>18</v>
      </c>
      <c r="B19">
        <f t="shared" si="0"/>
        <v>2</v>
      </c>
      <c r="C19">
        <v>8</v>
      </c>
      <c r="D19" s="2" t="s">
        <v>84</v>
      </c>
      <c r="E19" s="2" t="s">
        <v>126</v>
      </c>
      <c r="F19" s="4">
        <v>70018</v>
      </c>
      <c r="G19">
        <v>192926</v>
      </c>
      <c r="H19" t="s">
        <v>40</v>
      </c>
      <c r="I19" s="1">
        <v>201703</v>
      </c>
    </row>
    <row r="20" spans="1:9">
      <c r="A20">
        <v>19</v>
      </c>
      <c r="B20">
        <f t="shared" si="0"/>
        <v>2</v>
      </c>
      <c r="C20">
        <v>9</v>
      </c>
      <c r="D20" s="2" t="s">
        <v>84</v>
      </c>
      <c r="E20" s="2" t="s">
        <v>126</v>
      </c>
      <c r="F20" s="4">
        <v>70019</v>
      </c>
      <c r="G20">
        <v>196124</v>
      </c>
      <c r="H20" t="s">
        <v>41</v>
      </c>
      <c r="I20" s="1">
        <v>500704</v>
      </c>
    </row>
    <row r="21" spans="1:9">
      <c r="A21">
        <v>20</v>
      </c>
      <c r="B21">
        <f t="shared" si="0"/>
        <v>2</v>
      </c>
      <c r="C21">
        <v>10</v>
      </c>
      <c r="D21" s="2" t="s">
        <v>84</v>
      </c>
      <c r="E21" s="2" t="s">
        <v>126</v>
      </c>
      <c r="F21" s="4">
        <v>70020</v>
      </c>
      <c r="G21">
        <v>199322</v>
      </c>
      <c r="H21" t="s">
        <v>47</v>
      </c>
      <c r="I21" s="1">
        <v>501103</v>
      </c>
    </row>
    <row r="22" spans="1:9">
      <c r="A22">
        <v>21</v>
      </c>
      <c r="B22">
        <f>B12+1</f>
        <v>3</v>
      </c>
      <c r="C22">
        <v>1</v>
      </c>
      <c r="D22" s="2" t="s">
        <v>84</v>
      </c>
      <c r="E22" s="2" t="s">
        <v>126</v>
      </c>
      <c r="F22" s="4">
        <v>70021</v>
      </c>
      <c r="G22">
        <v>202520</v>
      </c>
      <c r="H22" t="s">
        <v>48</v>
      </c>
      <c r="I22" s="1">
        <v>102201</v>
      </c>
    </row>
    <row r="23" spans="1:9">
      <c r="A23">
        <v>22</v>
      </c>
      <c r="B23">
        <f t="shared" si="0"/>
        <v>3</v>
      </c>
      <c r="C23">
        <v>2</v>
      </c>
      <c r="D23" s="2" t="s">
        <v>84</v>
      </c>
      <c r="E23" s="2" t="s">
        <v>126</v>
      </c>
      <c r="F23" s="4">
        <v>70022</v>
      </c>
      <c r="G23">
        <v>205718</v>
      </c>
      <c r="H23" t="s">
        <v>49</v>
      </c>
      <c r="I23" s="1">
        <v>101406</v>
      </c>
    </row>
    <row r="24" spans="1:9">
      <c r="A24">
        <v>23</v>
      </c>
      <c r="B24">
        <f t="shared" si="0"/>
        <v>3</v>
      </c>
      <c r="C24">
        <v>3</v>
      </c>
      <c r="D24" s="2" t="s">
        <v>84</v>
      </c>
      <c r="E24" s="2" t="s">
        <v>126</v>
      </c>
      <c r="F24" s="4">
        <v>70023</v>
      </c>
      <c r="G24">
        <v>258641</v>
      </c>
      <c r="H24" t="s">
        <v>50</v>
      </c>
      <c r="I24" s="1">
        <v>401201</v>
      </c>
    </row>
    <row r="25" spans="1:9">
      <c r="A25">
        <v>24</v>
      </c>
      <c r="B25">
        <f t="shared" si="0"/>
        <v>3</v>
      </c>
      <c r="C25">
        <v>4</v>
      </c>
      <c r="D25" s="2" t="s">
        <v>84</v>
      </c>
      <c r="E25" s="2" t="s">
        <v>126</v>
      </c>
      <c r="F25" s="4">
        <v>70024</v>
      </c>
      <c r="G25">
        <v>262860</v>
      </c>
      <c r="H25" t="s">
        <v>36</v>
      </c>
      <c r="I25" s="1">
        <v>102001</v>
      </c>
    </row>
    <row r="26" spans="1:9">
      <c r="A26">
        <v>25</v>
      </c>
      <c r="B26">
        <f t="shared" si="0"/>
        <v>3</v>
      </c>
      <c r="C26">
        <v>5</v>
      </c>
      <c r="D26" s="2" t="s">
        <v>84</v>
      </c>
      <c r="E26" s="2" t="s">
        <v>126</v>
      </c>
      <c r="F26" s="4">
        <v>70025</v>
      </c>
      <c r="G26">
        <v>265454</v>
      </c>
      <c r="H26" t="s">
        <v>51</v>
      </c>
      <c r="I26" s="1">
        <v>500701</v>
      </c>
    </row>
    <row r="27" spans="1:9">
      <c r="A27">
        <v>26</v>
      </c>
      <c r="B27">
        <f t="shared" si="0"/>
        <v>3</v>
      </c>
      <c r="C27">
        <v>6</v>
      </c>
      <c r="D27" s="2" t="s">
        <v>84</v>
      </c>
      <c r="E27" s="2" t="s">
        <v>126</v>
      </c>
      <c r="F27" s="4">
        <v>70026</v>
      </c>
      <c r="G27">
        <v>267085</v>
      </c>
      <c r="H27" t="s">
        <v>52</v>
      </c>
      <c r="I27" s="1">
        <v>301101</v>
      </c>
    </row>
    <row r="28" spans="1:9">
      <c r="A28">
        <v>27</v>
      </c>
      <c r="B28">
        <f t="shared" si="0"/>
        <v>3</v>
      </c>
      <c r="C28">
        <v>7</v>
      </c>
      <c r="D28" s="2" t="s">
        <v>84</v>
      </c>
      <c r="E28" s="2" t="s">
        <v>126</v>
      </c>
      <c r="F28" s="4">
        <v>70027</v>
      </c>
      <c r="G28">
        <v>271303</v>
      </c>
      <c r="H28" t="s">
        <v>53</v>
      </c>
      <c r="I28" s="1">
        <v>501101</v>
      </c>
    </row>
    <row r="29" spans="1:9">
      <c r="A29">
        <v>28</v>
      </c>
      <c r="B29">
        <f t="shared" si="0"/>
        <v>3</v>
      </c>
      <c r="C29">
        <v>8</v>
      </c>
      <c r="D29" s="2" t="s">
        <v>84</v>
      </c>
      <c r="E29" s="2" t="s">
        <v>126</v>
      </c>
      <c r="F29" s="4">
        <v>70028</v>
      </c>
      <c r="G29">
        <v>275522</v>
      </c>
      <c r="H29" t="s">
        <v>54</v>
      </c>
      <c r="I29" s="1">
        <v>201802</v>
      </c>
    </row>
    <row r="30" spans="1:9">
      <c r="A30">
        <v>29</v>
      </c>
      <c r="B30">
        <f t="shared" si="0"/>
        <v>3</v>
      </c>
      <c r="C30">
        <v>9</v>
      </c>
      <c r="D30" s="2" t="s">
        <v>84</v>
      </c>
      <c r="E30" s="2" t="s">
        <v>126</v>
      </c>
      <c r="F30" s="4">
        <v>70029</v>
      </c>
      <c r="G30">
        <v>279740</v>
      </c>
      <c r="H30" t="s">
        <v>41</v>
      </c>
      <c r="I30" s="1">
        <v>301403</v>
      </c>
    </row>
    <row r="31" spans="1:9">
      <c r="A31">
        <v>30</v>
      </c>
      <c r="B31">
        <f t="shared" si="0"/>
        <v>3</v>
      </c>
      <c r="C31">
        <v>10</v>
      </c>
      <c r="D31" s="2" t="s">
        <v>84</v>
      </c>
      <c r="E31" s="2" t="s">
        <v>126</v>
      </c>
      <c r="F31" s="4">
        <v>70030</v>
      </c>
      <c r="G31">
        <v>283959</v>
      </c>
      <c r="H31" t="s">
        <v>55</v>
      </c>
      <c r="I31" s="1">
        <v>101802</v>
      </c>
    </row>
    <row r="32" spans="1:9">
      <c r="A32">
        <v>31</v>
      </c>
      <c r="B32">
        <f t="shared" si="0"/>
        <v>4</v>
      </c>
      <c r="C32">
        <v>1</v>
      </c>
      <c r="D32" s="2" t="s">
        <v>84</v>
      </c>
      <c r="E32" s="2" t="s">
        <v>126</v>
      </c>
      <c r="F32" s="4">
        <v>70031</v>
      </c>
      <c r="G32">
        <v>371072</v>
      </c>
      <c r="H32" s="3" t="s">
        <v>97</v>
      </c>
      <c r="I32" s="1">
        <v>202102</v>
      </c>
    </row>
    <row r="33" spans="1:9">
      <c r="A33">
        <v>32</v>
      </c>
      <c r="B33">
        <f t="shared" si="0"/>
        <v>4</v>
      </c>
      <c r="C33">
        <v>2</v>
      </c>
      <c r="D33" s="2" t="s">
        <v>84</v>
      </c>
      <c r="E33" s="2" t="s">
        <v>126</v>
      </c>
      <c r="F33" s="4">
        <v>70032</v>
      </c>
      <c r="G33">
        <v>376779</v>
      </c>
      <c r="H33" s="3" t="s">
        <v>49</v>
      </c>
      <c r="I33" s="1">
        <v>101403</v>
      </c>
    </row>
    <row r="34" spans="1:9">
      <c r="A34">
        <v>33</v>
      </c>
      <c r="B34">
        <f t="shared" si="0"/>
        <v>4</v>
      </c>
      <c r="C34">
        <v>3</v>
      </c>
      <c r="D34" s="2" t="s">
        <v>84</v>
      </c>
      <c r="E34" s="2" t="s">
        <v>126</v>
      </c>
      <c r="F34" s="4">
        <v>70033</v>
      </c>
      <c r="G34">
        <v>382486</v>
      </c>
      <c r="H34" s="3" t="s">
        <v>98</v>
      </c>
      <c r="I34" s="1">
        <v>101502</v>
      </c>
    </row>
    <row r="35" spans="1:9">
      <c r="A35">
        <v>34</v>
      </c>
      <c r="B35">
        <f t="shared" si="0"/>
        <v>4</v>
      </c>
      <c r="C35">
        <v>4</v>
      </c>
      <c r="D35" s="2" t="s">
        <v>84</v>
      </c>
      <c r="E35" s="2" t="s">
        <v>126</v>
      </c>
      <c r="F35" s="4">
        <v>70034</v>
      </c>
      <c r="G35">
        <v>406545</v>
      </c>
      <c r="H35" s="3" t="s">
        <v>36</v>
      </c>
      <c r="I35" s="1">
        <v>302106</v>
      </c>
    </row>
    <row r="36" spans="1:9">
      <c r="A36">
        <v>35</v>
      </c>
      <c r="B36">
        <f t="shared" si="0"/>
        <v>4</v>
      </c>
      <c r="C36">
        <v>5</v>
      </c>
      <c r="D36" s="2" t="s">
        <v>84</v>
      </c>
      <c r="E36" s="2" t="s">
        <v>126</v>
      </c>
      <c r="F36" s="4">
        <v>70035</v>
      </c>
      <c r="G36">
        <v>425641</v>
      </c>
      <c r="H36" s="3" t="s">
        <v>99</v>
      </c>
      <c r="I36" s="1">
        <v>202006</v>
      </c>
    </row>
    <row r="37" spans="1:9">
      <c r="A37">
        <v>36</v>
      </c>
      <c r="B37">
        <f t="shared" si="0"/>
        <v>4</v>
      </c>
      <c r="C37">
        <v>6</v>
      </c>
      <c r="D37" s="2" t="s">
        <v>84</v>
      </c>
      <c r="E37" s="2" t="s">
        <v>126</v>
      </c>
      <c r="F37" s="4">
        <v>70036</v>
      </c>
      <c r="G37">
        <v>434541</v>
      </c>
      <c r="H37" s="3" t="s">
        <v>100</v>
      </c>
      <c r="I37" s="1">
        <v>102006</v>
      </c>
    </row>
    <row r="38" spans="1:9">
      <c r="A38">
        <v>37</v>
      </c>
      <c r="B38">
        <f t="shared" si="0"/>
        <v>4</v>
      </c>
      <c r="C38">
        <v>7</v>
      </c>
      <c r="D38" s="2" t="s">
        <v>84</v>
      </c>
      <c r="E38" s="2" t="s">
        <v>126</v>
      </c>
      <c r="F38" s="4">
        <v>70037</v>
      </c>
      <c r="G38">
        <v>455451</v>
      </c>
      <c r="H38" s="3" t="s">
        <v>53</v>
      </c>
      <c r="I38" s="1">
        <v>101406</v>
      </c>
    </row>
    <row r="39" spans="1:9">
      <c r="A39">
        <v>38</v>
      </c>
      <c r="B39">
        <f t="shared" si="0"/>
        <v>4</v>
      </c>
      <c r="C39">
        <v>8</v>
      </c>
      <c r="D39" s="2" t="s">
        <v>84</v>
      </c>
      <c r="E39" s="2" t="s">
        <v>126</v>
      </c>
      <c r="F39" s="4">
        <v>70038</v>
      </c>
      <c r="G39">
        <v>461154</v>
      </c>
      <c r="H39" s="3" t="s">
        <v>54</v>
      </c>
      <c r="I39" s="1">
        <v>501006</v>
      </c>
    </row>
    <row r="40" spans="1:9">
      <c r="A40">
        <v>39</v>
      </c>
      <c r="B40">
        <f t="shared" si="0"/>
        <v>4</v>
      </c>
      <c r="C40">
        <v>9</v>
      </c>
      <c r="D40" s="2" t="s">
        <v>84</v>
      </c>
      <c r="E40" s="2" t="s">
        <v>126</v>
      </c>
      <c r="F40" s="4">
        <v>70039</v>
      </c>
      <c r="G40">
        <v>476511</v>
      </c>
      <c r="H40" s="3" t="s">
        <v>41</v>
      </c>
      <c r="I40" s="1">
        <v>302206</v>
      </c>
    </row>
    <row r="41" spans="1:9">
      <c r="A41">
        <v>40</v>
      </c>
      <c r="B41">
        <f t="shared" si="0"/>
        <v>4</v>
      </c>
      <c r="C41">
        <v>10</v>
      </c>
      <c r="D41" s="2" t="s">
        <v>84</v>
      </c>
      <c r="E41" s="2" t="s">
        <v>126</v>
      </c>
      <c r="F41" s="4">
        <v>70040</v>
      </c>
      <c r="G41">
        <v>486516</v>
      </c>
      <c r="H41" s="3" t="s">
        <v>54</v>
      </c>
      <c r="I41" s="1">
        <v>201606</v>
      </c>
    </row>
    <row r="42" spans="1:9">
      <c r="A42">
        <v>41</v>
      </c>
      <c r="B42">
        <f t="shared" si="0"/>
        <v>5</v>
      </c>
      <c r="C42">
        <v>1</v>
      </c>
      <c r="D42" s="2" t="s">
        <v>84</v>
      </c>
      <c r="E42" s="2" t="s">
        <v>126</v>
      </c>
      <c r="F42" s="4">
        <v>70041</v>
      </c>
      <c r="G42">
        <v>491561</v>
      </c>
      <c r="H42" s="3" t="s">
        <v>101</v>
      </c>
      <c r="I42" s="1">
        <v>301706</v>
      </c>
    </row>
    <row r="43" spans="1:9">
      <c r="A43">
        <v>42</v>
      </c>
      <c r="B43">
        <f t="shared" si="0"/>
        <v>5</v>
      </c>
      <c r="C43">
        <v>2</v>
      </c>
      <c r="D43" s="2" t="s">
        <v>84</v>
      </c>
      <c r="E43" s="2" t="s">
        <v>126</v>
      </c>
      <c r="F43" s="4">
        <v>70042</v>
      </c>
      <c r="G43">
        <v>506541</v>
      </c>
      <c r="H43" s="3" t="s">
        <v>34</v>
      </c>
      <c r="I43" s="1">
        <v>401206</v>
      </c>
    </row>
    <row r="44" spans="1:9">
      <c r="A44">
        <v>43</v>
      </c>
      <c r="B44">
        <f t="shared" si="0"/>
        <v>5</v>
      </c>
      <c r="C44">
        <v>3</v>
      </c>
      <c r="D44" s="2" t="s">
        <v>84</v>
      </c>
      <c r="E44" s="2" t="s">
        <v>126</v>
      </c>
      <c r="F44" s="4">
        <v>70043</v>
      </c>
      <c r="G44">
        <v>516545</v>
      </c>
      <c r="H44" s="3" t="s">
        <v>35</v>
      </c>
      <c r="I44" s="1">
        <v>201806</v>
      </c>
    </row>
    <row r="45" spans="1:9">
      <c r="A45">
        <v>44</v>
      </c>
      <c r="B45">
        <f t="shared" si="0"/>
        <v>5</v>
      </c>
      <c r="C45">
        <v>4</v>
      </c>
      <c r="D45" s="2" t="s">
        <v>84</v>
      </c>
      <c r="E45" s="2" t="s">
        <v>126</v>
      </c>
      <c r="F45" s="4">
        <v>70044</v>
      </c>
      <c r="G45">
        <v>525454</v>
      </c>
      <c r="H45" s="3" t="s">
        <v>36</v>
      </c>
      <c r="I45" s="1">
        <v>301406</v>
      </c>
    </row>
    <row r="46" spans="1:9">
      <c r="A46">
        <v>45</v>
      </c>
      <c r="B46">
        <f t="shared" si="0"/>
        <v>5</v>
      </c>
      <c r="C46">
        <v>5</v>
      </c>
      <c r="D46" s="2" t="s">
        <v>84</v>
      </c>
      <c r="E46" s="2" t="s">
        <v>126</v>
      </c>
      <c r="F46" s="4">
        <v>70045</v>
      </c>
      <c r="G46">
        <v>531514</v>
      </c>
      <c r="H46" s="3" t="s">
        <v>37</v>
      </c>
      <c r="I46" s="1">
        <v>501106</v>
      </c>
    </row>
    <row r="47" spans="1:9">
      <c r="A47">
        <v>46</v>
      </c>
      <c r="B47">
        <f t="shared" si="0"/>
        <v>5</v>
      </c>
      <c r="C47">
        <v>6</v>
      </c>
      <c r="D47" s="2" t="s">
        <v>84</v>
      </c>
      <c r="E47" s="2" t="s">
        <v>126</v>
      </c>
      <c r="F47" s="4">
        <v>70046</v>
      </c>
      <c r="G47">
        <v>548114</v>
      </c>
      <c r="H47" s="3" t="s">
        <v>102</v>
      </c>
      <c r="I47" s="1">
        <v>202006</v>
      </c>
    </row>
    <row r="48" spans="1:9">
      <c r="A48">
        <v>47</v>
      </c>
      <c r="B48">
        <f t="shared" si="0"/>
        <v>5</v>
      </c>
      <c r="C48">
        <v>7</v>
      </c>
      <c r="D48" s="2" t="s">
        <v>84</v>
      </c>
      <c r="E48" s="2" t="s">
        <v>126</v>
      </c>
      <c r="F48" s="4">
        <v>70047</v>
      </c>
      <c r="G48">
        <v>554981</v>
      </c>
      <c r="H48" s="3" t="s">
        <v>103</v>
      </c>
      <c r="I48" s="1">
        <v>302006</v>
      </c>
    </row>
    <row r="49" spans="1:9">
      <c r="A49">
        <v>48</v>
      </c>
      <c r="B49">
        <f t="shared" si="0"/>
        <v>5</v>
      </c>
      <c r="C49">
        <v>8</v>
      </c>
      <c r="D49" s="2" t="s">
        <v>84</v>
      </c>
      <c r="E49" s="2" t="s">
        <v>126</v>
      </c>
      <c r="F49" s="4">
        <v>70048</v>
      </c>
      <c r="G49">
        <v>564191</v>
      </c>
      <c r="H49" s="3" t="s">
        <v>104</v>
      </c>
      <c r="I49" s="1">
        <v>500706</v>
      </c>
    </row>
    <row r="50" spans="1:9">
      <c r="A50">
        <v>49</v>
      </c>
      <c r="B50">
        <f t="shared" si="0"/>
        <v>5</v>
      </c>
      <c r="C50">
        <v>9</v>
      </c>
      <c r="D50" s="2" t="s">
        <v>84</v>
      </c>
      <c r="E50" s="2" t="s">
        <v>126</v>
      </c>
      <c r="F50" s="4">
        <v>70049</v>
      </c>
      <c r="G50">
        <v>594911</v>
      </c>
      <c r="H50" s="3" t="s">
        <v>41</v>
      </c>
      <c r="I50" s="1">
        <v>101806</v>
      </c>
    </row>
    <row r="51" spans="1:9">
      <c r="A51">
        <v>50</v>
      </c>
      <c r="B51">
        <f t="shared" si="0"/>
        <v>5</v>
      </c>
      <c r="C51">
        <v>10</v>
      </c>
      <c r="D51" s="2" t="s">
        <v>84</v>
      </c>
      <c r="E51" s="2" t="s">
        <v>126</v>
      </c>
      <c r="F51" s="4">
        <v>70050</v>
      </c>
      <c r="G51">
        <v>565149</v>
      </c>
      <c r="H51" s="3" t="s">
        <v>42</v>
      </c>
      <c r="I51" s="1">
        <v>500606</v>
      </c>
    </row>
    <row r="52" spans="1:9">
      <c r="A52">
        <v>51</v>
      </c>
      <c r="B52">
        <f t="shared" si="0"/>
        <v>6</v>
      </c>
      <c r="C52">
        <v>1</v>
      </c>
      <c r="D52" s="2" t="s">
        <v>86</v>
      </c>
      <c r="E52" s="2" t="s">
        <v>127</v>
      </c>
      <c r="F52" s="4">
        <v>70051</v>
      </c>
      <c r="G52">
        <v>571981</v>
      </c>
      <c r="H52" s="3" t="s">
        <v>33</v>
      </c>
      <c r="I52" s="1">
        <v>302106</v>
      </c>
    </row>
    <row r="53" spans="1:9">
      <c r="A53">
        <v>52</v>
      </c>
      <c r="B53">
        <f t="shared" si="0"/>
        <v>6</v>
      </c>
      <c r="C53">
        <v>2</v>
      </c>
      <c r="D53" s="2" t="s">
        <v>86</v>
      </c>
      <c r="E53" s="2" t="s">
        <v>127</v>
      </c>
      <c r="F53" s="4">
        <v>70052</v>
      </c>
      <c r="G53">
        <v>581131</v>
      </c>
      <c r="H53" s="3" t="s">
        <v>34</v>
      </c>
      <c r="I53" s="1">
        <v>201406</v>
      </c>
    </row>
    <row r="54" spans="1:9">
      <c r="A54">
        <v>53</v>
      </c>
      <c r="B54">
        <f t="shared" si="0"/>
        <v>6</v>
      </c>
      <c r="C54">
        <v>3</v>
      </c>
      <c r="D54" s="2" t="s">
        <v>86</v>
      </c>
      <c r="E54" s="2" t="s">
        <v>127</v>
      </c>
      <c r="F54" s="4">
        <v>70053</v>
      </c>
      <c r="G54">
        <v>591516</v>
      </c>
      <c r="H54" s="3" t="s">
        <v>44</v>
      </c>
      <c r="I54" s="1">
        <v>101506</v>
      </c>
    </row>
    <row r="55" spans="1:9">
      <c r="A55">
        <v>54</v>
      </c>
      <c r="B55">
        <f t="shared" si="0"/>
        <v>6</v>
      </c>
      <c r="C55">
        <v>4</v>
      </c>
      <c r="D55" s="2" t="s">
        <v>86</v>
      </c>
      <c r="E55" s="2" t="s">
        <v>127</v>
      </c>
      <c r="F55" s="4">
        <v>70054</v>
      </c>
      <c r="G55">
        <v>605615</v>
      </c>
      <c r="H55" s="3" t="s">
        <v>36</v>
      </c>
      <c r="I55" s="1">
        <v>202106</v>
      </c>
    </row>
    <row r="56" spans="1:9">
      <c r="A56">
        <v>55</v>
      </c>
      <c r="B56">
        <f t="shared" si="0"/>
        <v>6</v>
      </c>
      <c r="C56">
        <v>5</v>
      </c>
      <c r="D56" s="2" t="s">
        <v>86</v>
      </c>
      <c r="E56" s="2" t="s">
        <v>127</v>
      </c>
      <c r="F56" s="4">
        <v>70055</v>
      </c>
      <c r="G56">
        <v>618549</v>
      </c>
      <c r="H56" s="3" t="s">
        <v>37</v>
      </c>
      <c r="I56" s="1">
        <v>400706</v>
      </c>
    </row>
    <row r="57" spans="1:9">
      <c r="A57">
        <v>56</v>
      </c>
      <c r="B57">
        <f t="shared" si="0"/>
        <v>6</v>
      </c>
      <c r="C57">
        <v>6</v>
      </c>
      <c r="D57" s="2" t="s">
        <v>86</v>
      </c>
      <c r="E57" s="2" t="s">
        <v>127</v>
      </c>
      <c r="F57" s="4">
        <v>70056</v>
      </c>
      <c r="G57">
        <v>628541</v>
      </c>
      <c r="H57" s="3" t="s">
        <v>45</v>
      </c>
      <c r="I57" s="1">
        <v>201506</v>
      </c>
    </row>
    <row r="58" spans="1:9">
      <c r="A58">
        <v>57</v>
      </c>
      <c r="B58">
        <f t="shared" si="0"/>
        <v>6</v>
      </c>
      <c r="C58">
        <v>7</v>
      </c>
      <c r="D58" s="2" t="s">
        <v>86</v>
      </c>
      <c r="E58" s="2" t="s">
        <v>127</v>
      </c>
      <c r="F58" s="4">
        <v>70057</v>
      </c>
      <c r="G58">
        <v>635165</v>
      </c>
      <c r="H58" s="3" t="s">
        <v>46</v>
      </c>
      <c r="I58" s="1">
        <v>101606</v>
      </c>
    </row>
    <row r="59" spans="1:9">
      <c r="A59">
        <v>58</v>
      </c>
      <c r="B59">
        <f t="shared" si="0"/>
        <v>6</v>
      </c>
      <c r="C59">
        <v>8</v>
      </c>
      <c r="D59" s="2" t="s">
        <v>86</v>
      </c>
      <c r="E59" s="2" t="s">
        <v>127</v>
      </c>
      <c r="F59" s="4">
        <v>70058</v>
      </c>
      <c r="G59">
        <v>645111</v>
      </c>
      <c r="H59" s="3" t="s">
        <v>40</v>
      </c>
      <c r="I59" s="1">
        <v>301906</v>
      </c>
    </row>
    <row r="60" spans="1:9">
      <c r="A60">
        <v>59</v>
      </c>
      <c r="B60">
        <f t="shared" si="0"/>
        <v>6</v>
      </c>
      <c r="C60">
        <v>9</v>
      </c>
      <c r="D60" s="2" t="s">
        <v>86</v>
      </c>
      <c r="E60" s="2" t="s">
        <v>127</v>
      </c>
      <c r="F60" s="4">
        <v>70059</v>
      </c>
      <c r="G60">
        <v>651911</v>
      </c>
      <c r="H60" s="3" t="s">
        <v>41</v>
      </c>
      <c r="I60" s="1">
        <v>400806</v>
      </c>
    </row>
    <row r="61" spans="1:9">
      <c r="A61">
        <v>60</v>
      </c>
      <c r="B61">
        <f t="shared" si="0"/>
        <v>6</v>
      </c>
      <c r="C61">
        <v>10</v>
      </c>
      <c r="D61" s="2" t="s">
        <v>86</v>
      </c>
      <c r="E61" s="2" t="s">
        <v>127</v>
      </c>
      <c r="F61" s="4">
        <v>70060</v>
      </c>
      <c r="G61">
        <v>661155</v>
      </c>
      <c r="H61" s="3" t="s">
        <v>47</v>
      </c>
      <c r="I61" s="1">
        <v>301806</v>
      </c>
    </row>
    <row r="62" spans="1:9">
      <c r="A62">
        <v>61</v>
      </c>
      <c r="B62">
        <f t="shared" si="0"/>
        <v>7</v>
      </c>
      <c r="C62">
        <v>1</v>
      </c>
      <c r="D62" s="2" t="s">
        <v>86</v>
      </c>
      <c r="E62" s="2" t="s">
        <v>127</v>
      </c>
      <c r="F62" s="4">
        <v>70061</v>
      </c>
      <c r="G62">
        <v>648911</v>
      </c>
      <c r="H62" s="3" t="s">
        <v>105</v>
      </c>
      <c r="I62" s="1">
        <v>202206</v>
      </c>
    </row>
    <row r="63" spans="1:9">
      <c r="A63">
        <v>62</v>
      </c>
      <c r="B63">
        <f t="shared" si="0"/>
        <v>7</v>
      </c>
      <c r="C63">
        <v>2</v>
      </c>
      <c r="D63" s="2" t="s">
        <v>86</v>
      </c>
      <c r="E63" s="2" t="s">
        <v>127</v>
      </c>
      <c r="F63" s="4">
        <v>70062</v>
      </c>
      <c r="G63">
        <v>671651</v>
      </c>
      <c r="H63" s="3" t="s">
        <v>106</v>
      </c>
      <c r="I63" s="1">
        <v>401306</v>
      </c>
    </row>
    <row r="64" spans="1:9">
      <c r="A64">
        <v>63</v>
      </c>
      <c r="B64">
        <f t="shared" si="0"/>
        <v>7</v>
      </c>
      <c r="C64">
        <v>3</v>
      </c>
      <c r="D64" s="2" t="s">
        <v>86</v>
      </c>
      <c r="E64" s="2" t="s">
        <v>127</v>
      </c>
      <c r="F64" s="4">
        <v>70063</v>
      </c>
      <c r="G64">
        <v>681911</v>
      </c>
      <c r="H64" s="3" t="s">
        <v>50</v>
      </c>
      <c r="I64" s="1">
        <v>400606</v>
      </c>
    </row>
    <row r="65" spans="1:9">
      <c r="A65">
        <v>64</v>
      </c>
      <c r="B65">
        <f t="shared" si="0"/>
        <v>7</v>
      </c>
      <c r="C65">
        <v>4</v>
      </c>
      <c r="D65" s="2" t="s">
        <v>86</v>
      </c>
      <c r="E65" s="2" t="s">
        <v>127</v>
      </c>
      <c r="F65" s="4">
        <v>70064</v>
      </c>
      <c r="G65">
        <v>691265</v>
      </c>
      <c r="H65" s="3" t="s">
        <v>36</v>
      </c>
      <c r="I65" s="1">
        <v>301606</v>
      </c>
    </row>
    <row r="66" spans="1:9">
      <c r="A66">
        <v>65</v>
      </c>
      <c r="B66">
        <f t="shared" si="0"/>
        <v>7</v>
      </c>
      <c r="C66">
        <v>5</v>
      </c>
      <c r="D66" s="2" t="s">
        <v>86</v>
      </c>
      <c r="E66" s="2" t="s">
        <v>127</v>
      </c>
      <c r="F66" s="4">
        <v>70065</v>
      </c>
      <c r="G66">
        <v>706515</v>
      </c>
      <c r="H66" s="3" t="s">
        <v>107</v>
      </c>
      <c r="I66" s="1">
        <v>102206</v>
      </c>
    </row>
    <row r="67" spans="1:9">
      <c r="A67">
        <v>66</v>
      </c>
      <c r="B67">
        <f t="shared" si="0"/>
        <v>7</v>
      </c>
      <c r="C67">
        <v>6</v>
      </c>
      <c r="D67" s="2" t="s">
        <v>86</v>
      </c>
      <c r="E67" s="2" t="s">
        <v>127</v>
      </c>
      <c r="F67" s="4">
        <v>70066</v>
      </c>
      <c r="G67">
        <v>714061</v>
      </c>
      <c r="H67" s="3" t="s">
        <v>100</v>
      </c>
      <c r="I67" s="1">
        <v>301506</v>
      </c>
    </row>
    <row r="68" spans="1:9">
      <c r="A68">
        <v>67</v>
      </c>
      <c r="B68">
        <f t="shared" si="0"/>
        <v>7</v>
      </c>
      <c r="C68">
        <v>7</v>
      </c>
      <c r="D68" s="2" t="s">
        <v>86</v>
      </c>
      <c r="E68" s="2" t="s">
        <v>127</v>
      </c>
      <c r="F68" s="4">
        <v>70067</v>
      </c>
      <c r="G68">
        <v>729116</v>
      </c>
      <c r="H68" s="3" t="s">
        <v>53</v>
      </c>
      <c r="I68" s="1">
        <v>501206</v>
      </c>
    </row>
    <row r="69" spans="1:9">
      <c r="A69">
        <v>68</v>
      </c>
      <c r="B69">
        <f t="shared" si="0"/>
        <v>7</v>
      </c>
      <c r="C69">
        <v>8</v>
      </c>
      <c r="D69" s="2" t="s">
        <v>86</v>
      </c>
      <c r="E69" s="2" t="s">
        <v>127</v>
      </c>
      <c r="F69" s="4">
        <v>70068</v>
      </c>
      <c r="G69">
        <v>731911</v>
      </c>
      <c r="H69" s="3" t="s">
        <v>108</v>
      </c>
      <c r="I69" s="1">
        <v>201706</v>
      </c>
    </row>
    <row r="70" spans="1:9">
      <c r="A70">
        <v>69</v>
      </c>
      <c r="B70">
        <f t="shared" si="0"/>
        <v>7</v>
      </c>
      <c r="C70">
        <v>9</v>
      </c>
      <c r="D70" s="2" t="s">
        <v>86</v>
      </c>
      <c r="E70" s="2" t="s">
        <v>127</v>
      </c>
      <c r="F70" s="4">
        <v>70069</v>
      </c>
      <c r="G70">
        <v>749411</v>
      </c>
      <c r="H70" s="3" t="s">
        <v>41</v>
      </c>
      <c r="I70" s="1">
        <v>102006</v>
      </c>
    </row>
    <row r="71" spans="1:9">
      <c r="A71">
        <v>70</v>
      </c>
      <c r="B71">
        <f t="shared" si="0"/>
        <v>7</v>
      </c>
      <c r="C71">
        <v>10</v>
      </c>
      <c r="D71" s="2" t="s">
        <v>86</v>
      </c>
      <c r="E71" s="2" t="s">
        <v>127</v>
      </c>
      <c r="F71" s="4">
        <v>70070</v>
      </c>
      <c r="G71">
        <v>751956</v>
      </c>
      <c r="H71" s="3" t="s">
        <v>55</v>
      </c>
      <c r="I71" s="1">
        <v>101406</v>
      </c>
    </row>
    <row r="72" spans="1:9">
      <c r="A72">
        <v>71</v>
      </c>
      <c r="B72">
        <f t="shared" si="0"/>
        <v>8</v>
      </c>
      <c r="C72">
        <v>1</v>
      </c>
      <c r="D72" s="2" t="s">
        <v>86</v>
      </c>
      <c r="E72" s="2" t="s">
        <v>127</v>
      </c>
      <c r="F72" s="4">
        <v>70071</v>
      </c>
      <c r="G72">
        <v>769419</v>
      </c>
      <c r="H72" s="3" t="s">
        <v>101</v>
      </c>
      <c r="I72" s="1">
        <v>201802</v>
      </c>
    </row>
    <row r="73" spans="1:9">
      <c r="A73">
        <v>72</v>
      </c>
      <c r="B73">
        <f t="shared" si="0"/>
        <v>8</v>
      </c>
      <c r="C73">
        <v>2</v>
      </c>
      <c r="D73" s="2" t="s">
        <v>86</v>
      </c>
      <c r="E73" s="2" t="s">
        <v>127</v>
      </c>
      <c r="F73" s="4">
        <v>70072</v>
      </c>
      <c r="G73">
        <v>771951</v>
      </c>
      <c r="H73" s="3" t="s">
        <v>106</v>
      </c>
      <c r="I73" s="1">
        <v>301403</v>
      </c>
    </row>
    <row r="74" spans="1:9">
      <c r="A74">
        <v>73</v>
      </c>
      <c r="B74">
        <f t="shared" si="0"/>
        <v>8</v>
      </c>
      <c r="C74">
        <v>3</v>
      </c>
      <c r="D74" s="2" t="s">
        <v>86</v>
      </c>
      <c r="E74" s="2" t="s">
        <v>127</v>
      </c>
      <c r="F74" s="4">
        <v>70073</v>
      </c>
      <c r="G74">
        <v>781611</v>
      </c>
      <c r="H74" s="3" t="s">
        <v>109</v>
      </c>
      <c r="I74" s="1">
        <v>101802</v>
      </c>
    </row>
    <row r="75" spans="1:9">
      <c r="A75">
        <v>74</v>
      </c>
      <c r="B75">
        <f t="shared" si="0"/>
        <v>8</v>
      </c>
      <c r="C75">
        <v>4</v>
      </c>
      <c r="D75" s="2" t="s">
        <v>86</v>
      </c>
      <c r="E75" s="2" t="s">
        <v>127</v>
      </c>
      <c r="F75" s="4">
        <v>70074</v>
      </c>
      <c r="G75">
        <v>791561</v>
      </c>
      <c r="H75" s="3" t="s">
        <v>36</v>
      </c>
      <c r="I75" s="1">
        <v>202102</v>
      </c>
    </row>
    <row r="76" spans="1:9">
      <c r="A76">
        <v>75</v>
      </c>
      <c r="B76">
        <f t="shared" si="0"/>
        <v>8</v>
      </c>
      <c r="C76">
        <v>5</v>
      </c>
      <c r="D76" s="2" t="s">
        <v>86</v>
      </c>
      <c r="E76" s="2" t="s">
        <v>127</v>
      </c>
      <c r="F76" s="4">
        <v>70075</v>
      </c>
      <c r="G76">
        <v>805416</v>
      </c>
      <c r="H76" s="3" t="s">
        <v>107</v>
      </c>
      <c r="I76" s="1">
        <v>101403</v>
      </c>
    </row>
    <row r="77" spans="1:9">
      <c r="A77">
        <v>76</v>
      </c>
      <c r="B77">
        <f t="shared" ref="B77:B140" si="1">B67+1</f>
        <v>8</v>
      </c>
      <c r="C77">
        <v>6</v>
      </c>
      <c r="D77" s="2" t="s">
        <v>86</v>
      </c>
      <c r="E77" s="2" t="s">
        <v>127</v>
      </c>
      <c r="F77" s="4">
        <v>70076</v>
      </c>
      <c r="G77">
        <v>816515</v>
      </c>
      <c r="H77" s="3" t="s">
        <v>98</v>
      </c>
      <c r="I77" s="1">
        <v>101502</v>
      </c>
    </row>
    <row r="78" spans="1:9">
      <c r="A78">
        <v>77</v>
      </c>
      <c r="B78">
        <f t="shared" si="1"/>
        <v>8</v>
      </c>
      <c r="C78">
        <v>7</v>
      </c>
      <c r="D78" s="2" t="s">
        <v>86</v>
      </c>
      <c r="E78" s="2" t="s">
        <v>127</v>
      </c>
      <c r="F78" s="4">
        <v>70077</v>
      </c>
      <c r="G78">
        <v>825616</v>
      </c>
      <c r="H78" s="3" t="s">
        <v>110</v>
      </c>
      <c r="I78" s="1">
        <v>302206</v>
      </c>
    </row>
    <row r="79" spans="1:9">
      <c r="A79">
        <v>78</v>
      </c>
      <c r="B79">
        <f t="shared" si="1"/>
        <v>8</v>
      </c>
      <c r="C79">
        <v>8</v>
      </c>
      <c r="D79" s="2" t="s">
        <v>86</v>
      </c>
      <c r="E79" s="2" t="s">
        <v>127</v>
      </c>
      <c r="F79" s="4">
        <v>70078</v>
      </c>
      <c r="G79">
        <v>831511</v>
      </c>
      <c r="H79" s="3" t="s">
        <v>108</v>
      </c>
      <c r="I79" s="1">
        <v>201606</v>
      </c>
    </row>
    <row r="80" spans="1:9">
      <c r="A80">
        <v>79</v>
      </c>
      <c r="B80">
        <f t="shared" si="1"/>
        <v>8</v>
      </c>
      <c r="C80">
        <v>9</v>
      </c>
      <c r="D80" s="2" t="s">
        <v>86</v>
      </c>
      <c r="E80" s="2" t="s">
        <v>127</v>
      </c>
      <c r="F80" s="4">
        <v>70079</v>
      </c>
      <c r="G80">
        <v>842651</v>
      </c>
      <c r="H80" s="3" t="s">
        <v>41</v>
      </c>
      <c r="I80" s="1">
        <v>301706</v>
      </c>
    </row>
    <row r="81" spans="1:9">
      <c r="A81">
        <v>80</v>
      </c>
      <c r="B81">
        <f t="shared" si="1"/>
        <v>8</v>
      </c>
      <c r="C81">
        <v>10</v>
      </c>
      <c r="D81" s="2" t="s">
        <v>86</v>
      </c>
      <c r="E81" s="2" t="s">
        <v>127</v>
      </c>
      <c r="F81" s="4">
        <v>70080</v>
      </c>
      <c r="G81">
        <v>851911</v>
      </c>
      <c r="H81" s="3" t="s">
        <v>111</v>
      </c>
      <c r="I81" s="1">
        <v>401206</v>
      </c>
    </row>
    <row r="82" spans="1:9">
      <c r="A82">
        <v>81</v>
      </c>
      <c r="B82">
        <f t="shared" si="1"/>
        <v>9</v>
      </c>
      <c r="C82">
        <v>1</v>
      </c>
      <c r="D82" s="2" t="s">
        <v>86</v>
      </c>
      <c r="E82" s="2" t="s">
        <v>127</v>
      </c>
      <c r="F82" s="4">
        <v>70081</v>
      </c>
      <c r="G82">
        <v>861951</v>
      </c>
      <c r="H82" s="3" t="s">
        <v>33</v>
      </c>
      <c r="I82" s="1">
        <v>201806</v>
      </c>
    </row>
    <row r="83" spans="1:9">
      <c r="A83">
        <v>82</v>
      </c>
      <c r="B83">
        <f t="shared" si="1"/>
        <v>9</v>
      </c>
      <c r="C83">
        <v>2</v>
      </c>
      <c r="D83" s="2" t="s">
        <v>86</v>
      </c>
      <c r="E83" s="2" t="s">
        <v>127</v>
      </c>
      <c r="F83" s="4">
        <v>70082</v>
      </c>
      <c r="G83">
        <v>871911</v>
      </c>
      <c r="H83" s="3" t="s">
        <v>112</v>
      </c>
      <c r="I83" s="1">
        <v>301406</v>
      </c>
    </row>
    <row r="84" spans="1:9">
      <c r="A84">
        <v>83</v>
      </c>
      <c r="B84">
        <f t="shared" si="1"/>
        <v>9</v>
      </c>
      <c r="C84">
        <v>3</v>
      </c>
      <c r="D84" s="2" t="s">
        <v>86</v>
      </c>
      <c r="E84" s="2" t="s">
        <v>127</v>
      </c>
      <c r="F84" s="4">
        <v>70083</v>
      </c>
      <c r="G84">
        <v>881651</v>
      </c>
      <c r="H84" s="3" t="s">
        <v>35</v>
      </c>
      <c r="I84" s="1">
        <v>501106</v>
      </c>
    </row>
    <row r="85" spans="1:9">
      <c r="A85">
        <v>84</v>
      </c>
      <c r="B85">
        <f t="shared" si="1"/>
        <v>9</v>
      </c>
      <c r="C85">
        <v>4</v>
      </c>
      <c r="D85" s="2" t="s">
        <v>86</v>
      </c>
      <c r="E85" s="2" t="s">
        <v>127</v>
      </c>
      <c r="F85" s="4">
        <v>70084</v>
      </c>
      <c r="G85">
        <v>892655</v>
      </c>
      <c r="H85" s="3" t="s">
        <v>101</v>
      </c>
      <c r="I85" s="1">
        <v>202006</v>
      </c>
    </row>
    <row r="86" spans="1:9">
      <c r="A86">
        <v>85</v>
      </c>
      <c r="B86">
        <f t="shared" si="1"/>
        <v>9</v>
      </c>
      <c r="C86">
        <v>5</v>
      </c>
      <c r="D86" s="2" t="s">
        <v>86</v>
      </c>
      <c r="E86" s="2" t="s">
        <v>127</v>
      </c>
      <c r="F86" s="4">
        <v>70085</v>
      </c>
      <c r="G86">
        <v>905481</v>
      </c>
      <c r="H86" s="3" t="s">
        <v>106</v>
      </c>
      <c r="I86" s="1">
        <v>302006</v>
      </c>
    </row>
    <row r="87" spans="1:9">
      <c r="A87">
        <v>86</v>
      </c>
      <c r="B87">
        <f t="shared" si="1"/>
        <v>9</v>
      </c>
      <c r="C87">
        <v>6</v>
      </c>
      <c r="D87" s="2" t="s">
        <v>86</v>
      </c>
      <c r="E87" s="2" t="s">
        <v>127</v>
      </c>
      <c r="F87" s="4">
        <v>70086</v>
      </c>
      <c r="G87">
        <v>911651</v>
      </c>
      <c r="H87" s="3" t="s">
        <v>109</v>
      </c>
      <c r="I87" s="1">
        <v>500706</v>
      </c>
    </row>
    <row r="88" spans="1:9">
      <c r="A88">
        <v>87</v>
      </c>
      <c r="B88">
        <f t="shared" si="1"/>
        <v>9</v>
      </c>
      <c r="C88">
        <v>7</v>
      </c>
      <c r="D88" s="2" t="s">
        <v>86</v>
      </c>
      <c r="E88" s="2" t="s">
        <v>127</v>
      </c>
      <c r="F88" s="4">
        <v>70087</v>
      </c>
      <c r="G88">
        <v>921561</v>
      </c>
      <c r="H88" s="3" t="s">
        <v>36</v>
      </c>
      <c r="I88" s="1">
        <v>101806</v>
      </c>
    </row>
    <row r="89" spans="1:9">
      <c r="A89">
        <v>88</v>
      </c>
      <c r="B89">
        <f t="shared" si="1"/>
        <v>9</v>
      </c>
      <c r="C89">
        <v>8</v>
      </c>
      <c r="D89" s="2" t="s">
        <v>86</v>
      </c>
      <c r="E89" s="2" t="s">
        <v>127</v>
      </c>
      <c r="F89" s="4">
        <v>70088</v>
      </c>
      <c r="G89">
        <v>931511</v>
      </c>
      <c r="H89" s="3" t="s">
        <v>107</v>
      </c>
      <c r="I89" s="1">
        <v>500606</v>
      </c>
    </row>
    <row r="90" spans="1:9">
      <c r="A90">
        <v>89</v>
      </c>
      <c r="B90">
        <f t="shared" si="1"/>
        <v>9</v>
      </c>
      <c r="C90">
        <v>9</v>
      </c>
      <c r="D90" s="2" t="s">
        <v>86</v>
      </c>
      <c r="E90" s="2" t="s">
        <v>127</v>
      </c>
      <c r="F90" s="4">
        <v>70089</v>
      </c>
      <c r="G90">
        <v>945165</v>
      </c>
      <c r="H90" s="3" t="s">
        <v>107</v>
      </c>
      <c r="I90" s="1">
        <v>302106</v>
      </c>
    </row>
    <row r="91" spans="1:9">
      <c r="A91">
        <v>90</v>
      </c>
      <c r="B91">
        <f t="shared" si="1"/>
        <v>9</v>
      </c>
      <c r="C91">
        <v>10</v>
      </c>
      <c r="D91" s="2" t="s">
        <v>86</v>
      </c>
      <c r="E91" s="2" t="s">
        <v>127</v>
      </c>
      <c r="F91" s="4">
        <v>70090</v>
      </c>
      <c r="G91">
        <v>951561</v>
      </c>
      <c r="H91" s="3" t="s">
        <v>100</v>
      </c>
      <c r="I91" s="1">
        <v>201406</v>
      </c>
    </row>
    <row r="92" spans="1:9">
      <c r="A92">
        <v>91</v>
      </c>
      <c r="B92">
        <f t="shared" si="1"/>
        <v>10</v>
      </c>
      <c r="C92">
        <v>1</v>
      </c>
      <c r="D92" s="2" t="s">
        <v>86</v>
      </c>
      <c r="E92" s="2" t="s">
        <v>127</v>
      </c>
      <c r="F92" s="4">
        <v>70091</v>
      </c>
      <c r="G92">
        <v>931561</v>
      </c>
      <c r="H92" s="3" t="s">
        <v>101</v>
      </c>
      <c r="I92" s="1">
        <v>101506</v>
      </c>
    </row>
    <row r="93" spans="1:9">
      <c r="A93">
        <v>92</v>
      </c>
      <c r="B93">
        <f t="shared" si="1"/>
        <v>10</v>
      </c>
      <c r="C93">
        <v>2</v>
      </c>
      <c r="D93" s="2" t="s">
        <v>86</v>
      </c>
      <c r="E93" s="2" t="s">
        <v>127</v>
      </c>
      <c r="F93" s="4">
        <v>70092</v>
      </c>
      <c r="G93">
        <v>941651</v>
      </c>
      <c r="H93" s="3" t="s">
        <v>106</v>
      </c>
      <c r="I93" s="1">
        <v>202106</v>
      </c>
    </row>
    <row r="94" spans="1:9">
      <c r="A94">
        <v>93</v>
      </c>
      <c r="B94">
        <f t="shared" si="1"/>
        <v>10</v>
      </c>
      <c r="C94">
        <v>3</v>
      </c>
      <c r="D94" s="2" t="s">
        <v>86</v>
      </c>
      <c r="E94" s="2" t="s">
        <v>127</v>
      </c>
      <c r="F94" s="4">
        <v>70093</v>
      </c>
      <c r="G94">
        <v>951911</v>
      </c>
      <c r="H94" s="3" t="s">
        <v>109</v>
      </c>
      <c r="I94" s="1">
        <v>400706</v>
      </c>
    </row>
    <row r="95" spans="1:9">
      <c r="A95">
        <v>94</v>
      </c>
      <c r="B95">
        <f t="shared" si="1"/>
        <v>10</v>
      </c>
      <c r="C95">
        <v>4</v>
      </c>
      <c r="D95" s="2" t="s">
        <v>86</v>
      </c>
      <c r="E95" s="2" t="s">
        <v>127</v>
      </c>
      <c r="F95" s="4">
        <v>70094</v>
      </c>
      <c r="G95">
        <v>961651</v>
      </c>
      <c r="H95" s="3" t="s">
        <v>36</v>
      </c>
      <c r="I95" s="1">
        <v>201506</v>
      </c>
    </row>
    <row r="96" spans="1:9">
      <c r="A96">
        <v>95</v>
      </c>
      <c r="B96">
        <f t="shared" si="1"/>
        <v>10</v>
      </c>
      <c r="C96">
        <v>5</v>
      </c>
      <c r="D96" s="2" t="s">
        <v>86</v>
      </c>
      <c r="E96" s="2" t="s">
        <v>127</v>
      </c>
      <c r="F96" s="4">
        <v>70095</v>
      </c>
      <c r="G96">
        <v>968914</v>
      </c>
      <c r="H96" s="3" t="s">
        <v>107</v>
      </c>
      <c r="I96" s="1">
        <v>101606</v>
      </c>
    </row>
    <row r="97" spans="1:9">
      <c r="A97">
        <v>96</v>
      </c>
      <c r="B97">
        <f t="shared" si="1"/>
        <v>10</v>
      </c>
      <c r="C97">
        <v>6</v>
      </c>
      <c r="D97" s="2" t="s">
        <v>86</v>
      </c>
      <c r="E97" s="2" t="s">
        <v>127</v>
      </c>
      <c r="F97" s="4">
        <v>70096</v>
      </c>
      <c r="G97">
        <v>971511</v>
      </c>
      <c r="H97" s="3" t="s">
        <v>98</v>
      </c>
      <c r="I97" s="1">
        <v>301906</v>
      </c>
    </row>
    <row r="98" spans="1:9">
      <c r="A98">
        <v>97</v>
      </c>
      <c r="B98">
        <f t="shared" si="1"/>
        <v>10</v>
      </c>
      <c r="C98">
        <v>7</v>
      </c>
      <c r="D98" s="2" t="s">
        <v>86</v>
      </c>
      <c r="E98" s="2" t="s">
        <v>127</v>
      </c>
      <c r="F98" s="4">
        <v>70097</v>
      </c>
      <c r="G98">
        <v>981611</v>
      </c>
      <c r="H98" s="3" t="s">
        <v>110</v>
      </c>
      <c r="I98" s="1">
        <v>400806</v>
      </c>
    </row>
    <row r="99" spans="1:9">
      <c r="A99">
        <v>98</v>
      </c>
      <c r="B99">
        <f t="shared" si="1"/>
        <v>10</v>
      </c>
      <c r="C99">
        <v>8</v>
      </c>
      <c r="D99" s="2" t="s">
        <v>86</v>
      </c>
      <c r="E99" s="2" t="s">
        <v>127</v>
      </c>
      <c r="F99" s="4">
        <v>70098</v>
      </c>
      <c r="G99">
        <v>991651</v>
      </c>
      <c r="H99" s="3" t="s">
        <v>108</v>
      </c>
      <c r="I99" s="1">
        <v>201506</v>
      </c>
    </row>
    <row r="100" spans="1:9">
      <c r="A100">
        <v>99</v>
      </c>
      <c r="B100">
        <f t="shared" si="1"/>
        <v>10</v>
      </c>
      <c r="C100">
        <v>9</v>
      </c>
      <c r="D100" s="2" t="s">
        <v>86</v>
      </c>
      <c r="E100" s="2" t="s">
        <v>127</v>
      </c>
      <c r="F100" s="4">
        <v>70099</v>
      </c>
      <c r="G100">
        <v>1015111</v>
      </c>
      <c r="H100" s="3" t="s">
        <v>41</v>
      </c>
      <c r="I100" s="1">
        <v>102006</v>
      </c>
    </row>
    <row r="101" spans="1:9">
      <c r="A101">
        <v>100</v>
      </c>
      <c r="B101">
        <f t="shared" si="1"/>
        <v>10</v>
      </c>
      <c r="C101">
        <v>10</v>
      </c>
      <c r="D101" s="2" t="s">
        <v>86</v>
      </c>
      <c r="E101" s="2" t="s">
        <v>127</v>
      </c>
      <c r="F101" s="4">
        <v>70100</v>
      </c>
      <c r="G101">
        <v>1025415</v>
      </c>
      <c r="H101" s="3" t="s">
        <v>111</v>
      </c>
      <c r="I101" s="1">
        <v>101406</v>
      </c>
    </row>
    <row r="102" spans="1:9">
      <c r="A102">
        <v>101</v>
      </c>
      <c r="B102">
        <f t="shared" si="1"/>
        <v>11</v>
      </c>
      <c r="C102">
        <v>1</v>
      </c>
      <c r="D102" s="2" t="s">
        <v>87</v>
      </c>
      <c r="E102" s="2" t="s">
        <v>128</v>
      </c>
      <c r="F102" s="4">
        <v>70101</v>
      </c>
      <c r="G102">
        <v>1031511</v>
      </c>
      <c r="H102" s="3" t="s">
        <v>97</v>
      </c>
      <c r="I102" s="1">
        <v>501006</v>
      </c>
    </row>
    <row r="103" spans="1:9">
      <c r="A103">
        <v>102</v>
      </c>
      <c r="B103">
        <f t="shared" si="1"/>
        <v>11</v>
      </c>
      <c r="C103">
        <v>2</v>
      </c>
      <c r="D103" s="2" t="s">
        <v>87</v>
      </c>
      <c r="E103" s="2" t="s">
        <v>128</v>
      </c>
      <c r="F103" s="4">
        <v>70102</v>
      </c>
      <c r="G103">
        <v>1045158</v>
      </c>
      <c r="H103" s="3" t="s">
        <v>113</v>
      </c>
      <c r="I103" s="1">
        <v>302206</v>
      </c>
    </row>
    <row r="104" spans="1:9">
      <c r="A104">
        <v>103</v>
      </c>
      <c r="B104">
        <f t="shared" si="1"/>
        <v>11</v>
      </c>
      <c r="C104">
        <v>3</v>
      </c>
      <c r="D104" s="2" t="s">
        <v>87</v>
      </c>
      <c r="E104" s="2" t="s">
        <v>128</v>
      </c>
      <c r="F104" s="4">
        <v>70103</v>
      </c>
      <c r="G104">
        <v>1058458</v>
      </c>
      <c r="H104" s="3" t="s">
        <v>98</v>
      </c>
      <c r="I104" s="1">
        <v>201606</v>
      </c>
    </row>
    <row r="105" spans="1:9">
      <c r="A105">
        <v>104</v>
      </c>
      <c r="B105">
        <f t="shared" si="1"/>
        <v>11</v>
      </c>
      <c r="C105">
        <v>4</v>
      </c>
      <c r="D105" s="2" t="s">
        <v>87</v>
      </c>
      <c r="E105" s="2" t="s">
        <v>128</v>
      </c>
      <c r="F105" s="4">
        <v>70104</v>
      </c>
      <c r="G105">
        <v>1061498</v>
      </c>
      <c r="H105" s="3" t="s">
        <v>36</v>
      </c>
      <c r="I105" s="1">
        <v>301706</v>
      </c>
    </row>
    <row r="106" spans="1:9">
      <c r="A106">
        <v>105</v>
      </c>
      <c r="B106">
        <f t="shared" si="1"/>
        <v>11</v>
      </c>
      <c r="C106">
        <v>5</v>
      </c>
      <c r="D106" s="2" t="s">
        <v>87</v>
      </c>
      <c r="E106" s="2" t="s">
        <v>128</v>
      </c>
      <c r="F106" s="4">
        <v>70105</v>
      </c>
      <c r="G106">
        <v>1076149</v>
      </c>
      <c r="H106" s="3" t="s">
        <v>99</v>
      </c>
      <c r="I106" s="1">
        <v>501006</v>
      </c>
    </row>
    <row r="107" spans="1:9">
      <c r="A107">
        <v>106</v>
      </c>
      <c r="B107">
        <f t="shared" si="1"/>
        <v>11</v>
      </c>
      <c r="C107">
        <v>6</v>
      </c>
      <c r="D107" s="2" t="s">
        <v>87</v>
      </c>
      <c r="E107" s="2" t="s">
        <v>128</v>
      </c>
      <c r="F107" s="4">
        <v>70106</v>
      </c>
      <c r="G107">
        <v>1086515</v>
      </c>
      <c r="H107" s="3" t="s">
        <v>100</v>
      </c>
      <c r="I107" s="1">
        <v>201806</v>
      </c>
    </row>
    <row r="108" spans="1:9">
      <c r="A108">
        <v>107</v>
      </c>
      <c r="B108">
        <f t="shared" si="1"/>
        <v>11</v>
      </c>
      <c r="C108">
        <v>7</v>
      </c>
      <c r="D108" s="2" t="s">
        <v>87</v>
      </c>
      <c r="E108" s="2" t="s">
        <v>128</v>
      </c>
      <c r="F108" s="4">
        <v>70107</v>
      </c>
      <c r="G108">
        <v>1091614</v>
      </c>
      <c r="H108" s="3" t="s">
        <v>53</v>
      </c>
      <c r="I108" s="1">
        <v>301406</v>
      </c>
    </row>
    <row r="109" spans="1:9">
      <c r="A109">
        <v>108</v>
      </c>
      <c r="B109">
        <f t="shared" si="1"/>
        <v>11</v>
      </c>
      <c r="C109">
        <v>8</v>
      </c>
      <c r="D109" s="2" t="s">
        <v>87</v>
      </c>
      <c r="E109" s="2" t="s">
        <v>128</v>
      </c>
      <c r="F109" s="4">
        <v>70108</v>
      </c>
      <c r="G109">
        <v>1105418</v>
      </c>
      <c r="H109" s="3" t="s">
        <v>114</v>
      </c>
      <c r="I109" s="1">
        <v>501106</v>
      </c>
    </row>
    <row r="110" spans="1:9">
      <c r="A110">
        <v>109</v>
      </c>
      <c r="B110">
        <f t="shared" si="1"/>
        <v>11</v>
      </c>
      <c r="C110">
        <v>9</v>
      </c>
      <c r="D110" s="2" t="s">
        <v>87</v>
      </c>
      <c r="E110" s="2" t="s">
        <v>128</v>
      </c>
      <c r="F110" s="4">
        <v>70109</v>
      </c>
      <c r="G110">
        <v>1115485</v>
      </c>
      <c r="H110" s="3" t="s">
        <v>41</v>
      </c>
      <c r="I110" s="1">
        <v>202006</v>
      </c>
    </row>
    <row r="111" spans="1:9">
      <c r="A111">
        <v>110</v>
      </c>
      <c r="B111">
        <f t="shared" si="1"/>
        <v>11</v>
      </c>
      <c r="C111">
        <v>10</v>
      </c>
      <c r="D111" s="2" t="s">
        <v>87</v>
      </c>
      <c r="E111" s="2" t="s">
        <v>128</v>
      </c>
      <c r="F111" s="4">
        <v>70110</v>
      </c>
      <c r="G111">
        <v>1129489</v>
      </c>
      <c r="H111" s="3" t="s">
        <v>114</v>
      </c>
      <c r="I111" s="1">
        <v>302006</v>
      </c>
    </row>
    <row r="112" spans="1:9">
      <c r="A112">
        <v>111</v>
      </c>
      <c r="B112">
        <f t="shared" si="1"/>
        <v>12</v>
      </c>
      <c r="C112">
        <v>1</v>
      </c>
      <c r="D112" s="2" t="s">
        <v>87</v>
      </c>
      <c r="E112" s="2" t="s">
        <v>128</v>
      </c>
      <c r="F112" s="4">
        <v>70111</v>
      </c>
      <c r="G112">
        <v>1134894</v>
      </c>
      <c r="H112" s="3" t="s">
        <v>101</v>
      </c>
      <c r="I112" s="1">
        <v>500706</v>
      </c>
    </row>
    <row r="113" spans="1:9">
      <c r="A113">
        <v>112</v>
      </c>
      <c r="B113">
        <f t="shared" si="1"/>
        <v>12</v>
      </c>
      <c r="C113">
        <v>2</v>
      </c>
      <c r="D113" s="2" t="s">
        <v>87</v>
      </c>
      <c r="E113" s="2" t="s">
        <v>128</v>
      </c>
      <c r="F113" s="4">
        <v>70112</v>
      </c>
      <c r="G113">
        <v>1149489</v>
      </c>
      <c r="H113" s="3" t="s">
        <v>115</v>
      </c>
      <c r="I113" s="1">
        <v>101806</v>
      </c>
    </row>
    <row r="114" spans="1:9">
      <c r="A114">
        <v>113</v>
      </c>
      <c r="B114">
        <f t="shared" si="1"/>
        <v>12</v>
      </c>
      <c r="C114">
        <v>3</v>
      </c>
      <c r="D114" s="2" t="s">
        <v>87</v>
      </c>
      <c r="E114" s="2" t="s">
        <v>128</v>
      </c>
      <c r="F114" s="4">
        <v>70113</v>
      </c>
      <c r="G114">
        <v>1159848</v>
      </c>
      <c r="H114" s="3" t="s">
        <v>116</v>
      </c>
      <c r="I114" s="1">
        <v>500606</v>
      </c>
    </row>
    <row r="115" spans="1:9">
      <c r="A115">
        <v>114</v>
      </c>
      <c r="B115">
        <f t="shared" si="1"/>
        <v>12</v>
      </c>
      <c r="C115">
        <v>4</v>
      </c>
      <c r="D115" s="2" t="s">
        <v>87</v>
      </c>
      <c r="E115" s="2" t="s">
        <v>128</v>
      </c>
      <c r="F115" s="4">
        <v>70114</v>
      </c>
      <c r="G115">
        <v>1168498</v>
      </c>
      <c r="H115" s="3" t="s">
        <v>36</v>
      </c>
      <c r="I115" s="1">
        <v>302106</v>
      </c>
    </row>
    <row r="116" spans="1:9">
      <c r="A116">
        <v>115</v>
      </c>
      <c r="B116">
        <f t="shared" si="1"/>
        <v>12</v>
      </c>
      <c r="C116">
        <v>5</v>
      </c>
      <c r="D116" s="2" t="s">
        <v>87</v>
      </c>
      <c r="E116" s="2" t="s">
        <v>128</v>
      </c>
      <c r="F116" s="4">
        <v>70115</v>
      </c>
      <c r="G116">
        <v>1174146</v>
      </c>
      <c r="H116" s="3" t="s">
        <v>117</v>
      </c>
      <c r="I116" s="1">
        <v>201406</v>
      </c>
    </row>
    <row r="117" spans="1:9">
      <c r="A117">
        <v>116</v>
      </c>
      <c r="B117">
        <f t="shared" si="1"/>
        <v>12</v>
      </c>
      <c r="C117">
        <v>6</v>
      </c>
      <c r="D117" s="2" t="s">
        <v>87</v>
      </c>
      <c r="E117" s="2" t="s">
        <v>128</v>
      </c>
      <c r="F117" s="4">
        <v>70116</v>
      </c>
      <c r="G117">
        <v>1186549</v>
      </c>
      <c r="H117" s="3" t="s">
        <v>102</v>
      </c>
      <c r="I117" s="1">
        <v>101506</v>
      </c>
    </row>
    <row r="118" spans="1:9">
      <c r="A118">
        <v>117</v>
      </c>
      <c r="B118">
        <f t="shared" si="1"/>
        <v>12</v>
      </c>
      <c r="C118">
        <v>7</v>
      </c>
      <c r="D118" s="2" t="s">
        <v>87</v>
      </c>
      <c r="E118" s="2" t="s">
        <v>128</v>
      </c>
      <c r="F118" s="4">
        <v>70117</v>
      </c>
      <c r="G118">
        <v>1194461</v>
      </c>
      <c r="H118" s="3" t="s">
        <v>103</v>
      </c>
      <c r="I118" s="1">
        <v>202106</v>
      </c>
    </row>
    <row r="119" spans="1:9">
      <c r="A119">
        <v>118</v>
      </c>
      <c r="B119">
        <f t="shared" si="1"/>
        <v>12</v>
      </c>
      <c r="C119">
        <v>8</v>
      </c>
      <c r="D119" s="2" t="s">
        <v>87</v>
      </c>
      <c r="E119" s="2" t="s">
        <v>128</v>
      </c>
      <c r="F119" s="4">
        <v>70118</v>
      </c>
      <c r="G119">
        <v>1209848</v>
      </c>
      <c r="H119" s="3" t="s">
        <v>104</v>
      </c>
      <c r="I119" s="1">
        <v>400706</v>
      </c>
    </row>
    <row r="120" spans="1:9">
      <c r="A120">
        <v>119</v>
      </c>
      <c r="B120">
        <f t="shared" si="1"/>
        <v>12</v>
      </c>
      <c r="C120">
        <v>9</v>
      </c>
      <c r="D120" s="2" t="s">
        <v>87</v>
      </c>
      <c r="E120" s="2" t="s">
        <v>128</v>
      </c>
      <c r="F120" s="4">
        <v>70119</v>
      </c>
      <c r="G120">
        <v>1219848</v>
      </c>
      <c r="H120" s="3" t="s">
        <v>41</v>
      </c>
      <c r="I120" s="1">
        <v>201506</v>
      </c>
    </row>
    <row r="121" spans="1:9">
      <c r="A121">
        <v>120</v>
      </c>
      <c r="B121">
        <f t="shared" si="1"/>
        <v>12</v>
      </c>
      <c r="C121">
        <v>10</v>
      </c>
      <c r="D121" s="2" t="s">
        <v>87</v>
      </c>
      <c r="E121" s="2" t="s">
        <v>128</v>
      </c>
      <c r="F121" s="4">
        <v>70120</v>
      </c>
      <c r="G121">
        <v>1228496</v>
      </c>
      <c r="H121" s="3" t="s">
        <v>42</v>
      </c>
      <c r="I121" s="1">
        <v>101606</v>
      </c>
    </row>
    <row r="122" spans="1:9">
      <c r="A122">
        <v>121</v>
      </c>
      <c r="B122">
        <f t="shared" si="1"/>
        <v>13</v>
      </c>
      <c r="C122">
        <v>1</v>
      </c>
      <c r="D122" s="2" t="s">
        <v>87</v>
      </c>
      <c r="E122" s="2" t="s">
        <v>128</v>
      </c>
      <c r="F122" s="4">
        <v>70121</v>
      </c>
      <c r="G122">
        <v>1205645</v>
      </c>
      <c r="H122" s="3" t="s">
        <v>33</v>
      </c>
      <c r="I122" s="1">
        <v>301906</v>
      </c>
    </row>
    <row r="123" spans="1:9">
      <c r="A123">
        <v>122</v>
      </c>
      <c r="B123">
        <f t="shared" si="1"/>
        <v>13</v>
      </c>
      <c r="C123">
        <v>2</v>
      </c>
      <c r="D123" s="2" t="s">
        <v>87</v>
      </c>
      <c r="E123" s="2" t="s">
        <v>128</v>
      </c>
      <c r="F123" s="4">
        <v>70122</v>
      </c>
      <c r="G123">
        <v>1224863</v>
      </c>
      <c r="H123" s="3" t="s">
        <v>115</v>
      </c>
      <c r="I123" s="1">
        <v>400806</v>
      </c>
    </row>
    <row r="124" spans="1:9">
      <c r="A124">
        <v>123</v>
      </c>
      <c r="B124">
        <f t="shared" si="1"/>
        <v>13</v>
      </c>
      <c r="C124">
        <v>3</v>
      </c>
      <c r="D124" s="2" t="s">
        <v>87</v>
      </c>
      <c r="E124" s="2" t="s">
        <v>128</v>
      </c>
      <c r="F124" s="4">
        <v>70123</v>
      </c>
      <c r="G124">
        <v>1234946</v>
      </c>
      <c r="H124" s="3" t="s">
        <v>118</v>
      </c>
      <c r="I124" s="1">
        <v>301806</v>
      </c>
    </row>
    <row r="125" spans="1:9">
      <c r="A125">
        <v>124</v>
      </c>
      <c r="B125">
        <f t="shared" si="1"/>
        <v>13</v>
      </c>
      <c r="C125">
        <v>4</v>
      </c>
      <c r="D125" s="2" t="s">
        <v>87</v>
      </c>
      <c r="E125" s="2" t="s">
        <v>128</v>
      </c>
      <c r="F125" s="4">
        <v>70124</v>
      </c>
      <c r="G125">
        <v>1249874</v>
      </c>
      <c r="H125" s="3" t="s">
        <v>36</v>
      </c>
      <c r="I125" s="1">
        <v>202206</v>
      </c>
    </row>
    <row r="126" spans="1:9">
      <c r="A126">
        <v>125</v>
      </c>
      <c r="B126">
        <f t="shared" si="1"/>
        <v>13</v>
      </c>
      <c r="C126">
        <v>5</v>
      </c>
      <c r="D126" s="2" t="s">
        <v>87</v>
      </c>
      <c r="E126" s="2" t="s">
        <v>128</v>
      </c>
      <c r="F126" s="4">
        <v>70125</v>
      </c>
      <c r="G126">
        <v>1254894</v>
      </c>
      <c r="H126" s="3" t="s">
        <v>117</v>
      </c>
      <c r="I126" s="1">
        <v>401306</v>
      </c>
    </row>
    <row r="127" spans="1:9">
      <c r="A127">
        <v>126</v>
      </c>
      <c r="B127">
        <f t="shared" si="1"/>
        <v>13</v>
      </c>
      <c r="C127">
        <v>6</v>
      </c>
      <c r="D127" s="2" t="s">
        <v>87</v>
      </c>
      <c r="E127" s="2" t="s">
        <v>128</v>
      </c>
      <c r="F127" s="4">
        <v>70126</v>
      </c>
      <c r="G127">
        <v>1264513</v>
      </c>
      <c r="H127" s="3" t="s">
        <v>45</v>
      </c>
      <c r="I127" s="1">
        <v>301802</v>
      </c>
    </row>
    <row r="128" spans="1:9">
      <c r="A128">
        <v>127</v>
      </c>
      <c r="B128">
        <f t="shared" si="1"/>
        <v>13</v>
      </c>
      <c r="C128">
        <v>7</v>
      </c>
      <c r="D128" s="2" t="s">
        <v>87</v>
      </c>
      <c r="E128" s="2" t="s">
        <v>128</v>
      </c>
      <c r="F128" s="4">
        <v>70127</v>
      </c>
      <c r="G128">
        <v>1276941</v>
      </c>
      <c r="H128" s="3" t="s">
        <v>46</v>
      </c>
      <c r="I128" s="1">
        <v>202202</v>
      </c>
    </row>
    <row r="129" spans="1:9">
      <c r="A129">
        <v>128</v>
      </c>
      <c r="B129">
        <f t="shared" si="1"/>
        <v>13</v>
      </c>
      <c r="C129">
        <v>8</v>
      </c>
      <c r="D129" s="2" t="s">
        <v>87</v>
      </c>
      <c r="E129" s="2" t="s">
        <v>128</v>
      </c>
      <c r="F129" s="4">
        <v>70128</v>
      </c>
      <c r="G129">
        <v>1286515</v>
      </c>
      <c r="H129" s="3" t="s">
        <v>119</v>
      </c>
      <c r="I129" s="1">
        <v>401302</v>
      </c>
    </row>
    <row r="130" spans="1:9">
      <c r="A130">
        <v>129</v>
      </c>
      <c r="B130">
        <f t="shared" si="1"/>
        <v>13</v>
      </c>
      <c r="C130">
        <v>9</v>
      </c>
      <c r="D130" s="2" t="s">
        <v>87</v>
      </c>
      <c r="E130" s="2" t="s">
        <v>128</v>
      </c>
      <c r="F130" s="4">
        <v>70129</v>
      </c>
      <c r="G130">
        <v>1291561</v>
      </c>
      <c r="H130" s="3" t="s">
        <v>41</v>
      </c>
      <c r="I130" s="1">
        <v>301101</v>
      </c>
    </row>
    <row r="131" spans="1:9">
      <c r="A131">
        <v>130</v>
      </c>
      <c r="B131">
        <f t="shared" si="1"/>
        <v>13</v>
      </c>
      <c r="C131">
        <v>10</v>
      </c>
      <c r="D131" s="2" t="s">
        <v>87</v>
      </c>
      <c r="E131" s="2" t="s">
        <v>128</v>
      </c>
      <c r="F131" s="4">
        <v>70130</v>
      </c>
      <c r="G131">
        <v>1305461</v>
      </c>
      <c r="H131" s="3" t="s">
        <v>47</v>
      </c>
      <c r="I131" s="1">
        <v>301406</v>
      </c>
    </row>
    <row r="132" spans="1:9">
      <c r="A132">
        <v>131</v>
      </c>
      <c r="B132">
        <f t="shared" si="1"/>
        <v>14</v>
      </c>
      <c r="C132">
        <v>1</v>
      </c>
      <c r="D132" s="2" t="s">
        <v>87</v>
      </c>
      <c r="E132" s="2" t="s">
        <v>128</v>
      </c>
      <c r="F132" s="4">
        <v>70131</v>
      </c>
      <c r="G132">
        <v>1281561</v>
      </c>
      <c r="H132" s="3" t="s">
        <v>105</v>
      </c>
      <c r="I132" s="1">
        <v>501106</v>
      </c>
    </row>
    <row r="133" spans="1:9">
      <c r="A133">
        <v>132</v>
      </c>
      <c r="B133">
        <f t="shared" si="1"/>
        <v>14</v>
      </c>
      <c r="C133">
        <v>2</v>
      </c>
      <c r="D133" s="2" t="s">
        <v>87</v>
      </c>
      <c r="E133" s="2" t="s">
        <v>128</v>
      </c>
      <c r="F133" s="4">
        <v>70132</v>
      </c>
      <c r="G133">
        <v>1291351</v>
      </c>
      <c r="H133" s="3" t="s">
        <v>120</v>
      </c>
      <c r="I133" s="1">
        <v>201606</v>
      </c>
    </row>
    <row r="134" spans="1:9">
      <c r="A134">
        <v>133</v>
      </c>
      <c r="B134">
        <f t="shared" si="1"/>
        <v>14</v>
      </c>
      <c r="C134">
        <v>3</v>
      </c>
      <c r="D134" s="2" t="s">
        <v>87</v>
      </c>
      <c r="E134" s="2" t="s">
        <v>128</v>
      </c>
      <c r="F134" s="4">
        <v>70133</v>
      </c>
      <c r="G134">
        <v>1305451</v>
      </c>
      <c r="H134" s="3" t="s">
        <v>121</v>
      </c>
      <c r="I134" s="1">
        <v>301706</v>
      </c>
    </row>
    <row r="135" spans="1:9">
      <c r="A135">
        <v>134</v>
      </c>
      <c r="B135">
        <f t="shared" si="1"/>
        <v>14</v>
      </c>
      <c r="C135">
        <v>4</v>
      </c>
      <c r="D135" s="2" t="s">
        <v>87</v>
      </c>
      <c r="E135" s="2" t="s">
        <v>128</v>
      </c>
      <c r="F135" s="4">
        <v>70134</v>
      </c>
      <c r="G135">
        <v>1315441</v>
      </c>
      <c r="H135" s="3" t="s">
        <v>36</v>
      </c>
      <c r="I135" s="1">
        <v>102106</v>
      </c>
    </row>
    <row r="136" spans="1:9">
      <c r="A136">
        <v>135</v>
      </c>
      <c r="B136">
        <f t="shared" si="1"/>
        <v>14</v>
      </c>
      <c r="C136">
        <v>5</v>
      </c>
      <c r="D136" s="2" t="s">
        <v>87</v>
      </c>
      <c r="E136" s="2" t="s">
        <v>128</v>
      </c>
      <c r="F136" s="4">
        <v>70135</v>
      </c>
      <c r="G136">
        <v>1329684</v>
      </c>
      <c r="H136" s="3" t="s">
        <v>122</v>
      </c>
      <c r="I136" s="1">
        <v>102006</v>
      </c>
    </row>
    <row r="137" spans="1:9">
      <c r="A137">
        <v>136</v>
      </c>
      <c r="B137">
        <f t="shared" si="1"/>
        <v>14</v>
      </c>
      <c r="C137">
        <v>6</v>
      </c>
      <c r="D137" s="2" t="s">
        <v>87</v>
      </c>
      <c r="E137" s="2" t="s">
        <v>128</v>
      </c>
      <c r="F137" s="4">
        <v>70136</v>
      </c>
      <c r="G137">
        <v>1338441</v>
      </c>
      <c r="H137" s="3" t="s">
        <v>122</v>
      </c>
      <c r="I137" s="1">
        <v>101406</v>
      </c>
    </row>
    <row r="138" spans="1:9">
      <c r="A138">
        <v>137</v>
      </c>
      <c r="B138">
        <f t="shared" si="1"/>
        <v>14</v>
      </c>
      <c r="C138">
        <v>7</v>
      </c>
      <c r="D138" s="2" t="s">
        <v>87</v>
      </c>
      <c r="E138" s="2" t="s">
        <v>128</v>
      </c>
      <c r="F138" s="4">
        <v>70137</v>
      </c>
      <c r="G138">
        <v>1346481</v>
      </c>
      <c r="H138" s="3" t="s">
        <v>98</v>
      </c>
      <c r="I138" s="1">
        <v>501006</v>
      </c>
    </row>
    <row r="139" spans="1:9">
      <c r="A139">
        <v>138</v>
      </c>
      <c r="B139">
        <f t="shared" si="1"/>
        <v>14</v>
      </c>
      <c r="C139">
        <v>8</v>
      </c>
      <c r="D139" s="2" t="s">
        <v>87</v>
      </c>
      <c r="E139" s="2" t="s">
        <v>128</v>
      </c>
      <c r="F139" s="4">
        <v>70138</v>
      </c>
      <c r="G139">
        <v>1358498</v>
      </c>
      <c r="H139" s="3" t="s">
        <v>123</v>
      </c>
      <c r="I139" s="1">
        <v>500606</v>
      </c>
    </row>
    <row r="140" spans="1:9">
      <c r="A140">
        <v>139</v>
      </c>
      <c r="B140">
        <f t="shared" si="1"/>
        <v>14</v>
      </c>
      <c r="C140">
        <v>9</v>
      </c>
      <c r="D140" s="2" t="s">
        <v>87</v>
      </c>
      <c r="E140" s="2" t="s">
        <v>128</v>
      </c>
      <c r="F140" s="4">
        <v>70139</v>
      </c>
      <c r="G140">
        <v>1364984</v>
      </c>
      <c r="H140" s="3" t="s">
        <v>41</v>
      </c>
      <c r="I140" s="1">
        <v>302106</v>
      </c>
    </row>
    <row r="141" spans="1:9">
      <c r="A141">
        <v>140</v>
      </c>
      <c r="B141">
        <f t="shared" ref="B141:B182" si="2">B131+1</f>
        <v>14</v>
      </c>
      <c r="C141">
        <v>10</v>
      </c>
      <c r="D141" s="2" t="s">
        <v>87</v>
      </c>
      <c r="E141" s="2" t="s">
        <v>128</v>
      </c>
      <c r="F141" s="4">
        <v>70140</v>
      </c>
      <c r="G141">
        <v>1374561</v>
      </c>
      <c r="H141" s="3" t="s">
        <v>55</v>
      </c>
      <c r="I141" s="1">
        <v>201406</v>
      </c>
    </row>
    <row r="142" spans="1:9">
      <c r="A142">
        <v>141</v>
      </c>
      <c r="B142">
        <f t="shared" si="2"/>
        <v>15</v>
      </c>
      <c r="C142">
        <v>1</v>
      </c>
      <c r="D142" s="2" t="s">
        <v>87</v>
      </c>
      <c r="E142" s="2" t="s">
        <v>128</v>
      </c>
      <c r="F142" s="4">
        <v>70141</v>
      </c>
      <c r="G142">
        <v>1386151</v>
      </c>
      <c r="H142" s="3" t="s">
        <v>101</v>
      </c>
      <c r="I142" s="1">
        <v>102206</v>
      </c>
    </row>
    <row r="143" spans="1:9">
      <c r="A143">
        <v>142</v>
      </c>
      <c r="B143">
        <f t="shared" si="2"/>
        <v>15</v>
      </c>
      <c r="C143">
        <v>2</v>
      </c>
      <c r="D143" s="2" t="s">
        <v>87</v>
      </c>
      <c r="E143" s="2" t="s">
        <v>128</v>
      </c>
      <c r="F143" s="4">
        <v>70142</v>
      </c>
      <c r="G143">
        <v>1391611</v>
      </c>
      <c r="H143" s="3" t="s">
        <v>120</v>
      </c>
      <c r="I143" s="1">
        <v>400906</v>
      </c>
    </row>
    <row r="144" spans="1:9">
      <c r="A144">
        <v>143</v>
      </c>
      <c r="B144">
        <f t="shared" si="2"/>
        <v>15</v>
      </c>
      <c r="C144">
        <v>3</v>
      </c>
      <c r="D144" s="2" t="s">
        <v>87</v>
      </c>
      <c r="E144" s="2" t="s">
        <v>128</v>
      </c>
      <c r="F144" s="4">
        <v>70143</v>
      </c>
      <c r="G144">
        <v>1406984</v>
      </c>
      <c r="H144" s="3" t="s">
        <v>124</v>
      </c>
      <c r="I144" s="1">
        <v>400706</v>
      </c>
    </row>
    <row r="145" spans="1:9">
      <c r="A145">
        <v>144</v>
      </c>
      <c r="B145">
        <f t="shared" si="2"/>
        <v>15</v>
      </c>
      <c r="C145">
        <v>4</v>
      </c>
      <c r="D145" s="2" t="s">
        <v>87</v>
      </c>
      <c r="E145" s="2" t="s">
        <v>128</v>
      </c>
      <c r="F145" s="4">
        <v>70144</v>
      </c>
      <c r="G145">
        <v>1416541</v>
      </c>
      <c r="H145" s="3" t="s">
        <v>36</v>
      </c>
      <c r="I145" s="1">
        <v>201506</v>
      </c>
    </row>
    <row r="146" spans="1:9">
      <c r="A146">
        <v>145</v>
      </c>
      <c r="B146">
        <f t="shared" si="2"/>
        <v>15</v>
      </c>
      <c r="C146">
        <v>5</v>
      </c>
      <c r="D146" s="2" t="s">
        <v>87</v>
      </c>
      <c r="E146" s="2" t="s">
        <v>128</v>
      </c>
      <c r="F146" s="4">
        <v>70145</v>
      </c>
      <c r="G146">
        <v>1426545</v>
      </c>
      <c r="H146" s="3" t="s">
        <v>122</v>
      </c>
      <c r="I146" s="1">
        <v>101606</v>
      </c>
    </row>
    <row r="147" spans="1:9">
      <c r="A147">
        <v>146</v>
      </c>
      <c r="B147">
        <f t="shared" si="2"/>
        <v>15</v>
      </c>
      <c r="C147">
        <v>6</v>
      </c>
      <c r="D147" s="2" t="s">
        <v>87</v>
      </c>
      <c r="E147" s="2" t="s">
        <v>128</v>
      </c>
      <c r="F147" s="4">
        <v>70146</v>
      </c>
      <c r="G147">
        <v>1434941</v>
      </c>
      <c r="H147" s="3" t="s">
        <v>98</v>
      </c>
      <c r="I147" s="1">
        <v>301906</v>
      </c>
    </row>
    <row r="148" spans="1:9">
      <c r="A148">
        <v>147</v>
      </c>
      <c r="B148">
        <f t="shared" si="2"/>
        <v>15</v>
      </c>
      <c r="C148">
        <v>7</v>
      </c>
      <c r="D148" s="2" t="s">
        <v>87</v>
      </c>
      <c r="E148" s="2" t="s">
        <v>128</v>
      </c>
      <c r="F148" s="4">
        <v>70147</v>
      </c>
      <c r="G148">
        <v>1449874</v>
      </c>
      <c r="H148" s="3" t="s">
        <v>110</v>
      </c>
      <c r="I148" s="1">
        <v>101406</v>
      </c>
    </row>
    <row r="149" spans="1:9">
      <c r="A149">
        <v>148</v>
      </c>
      <c r="B149">
        <f t="shared" si="2"/>
        <v>15</v>
      </c>
      <c r="C149">
        <v>8</v>
      </c>
      <c r="D149" s="2" t="s">
        <v>87</v>
      </c>
      <c r="E149" s="2" t="s">
        <v>128</v>
      </c>
      <c r="F149" s="4">
        <v>70148</v>
      </c>
      <c r="G149">
        <v>1458947</v>
      </c>
      <c r="H149" s="3" t="s">
        <v>123</v>
      </c>
      <c r="I149" s="1">
        <v>501006</v>
      </c>
    </row>
    <row r="150" spans="1:9">
      <c r="A150">
        <v>149</v>
      </c>
      <c r="B150">
        <f t="shared" si="2"/>
        <v>15</v>
      </c>
      <c r="C150">
        <v>9</v>
      </c>
      <c r="D150" s="2" t="s">
        <v>87</v>
      </c>
      <c r="E150" s="2" t="s">
        <v>128</v>
      </c>
      <c r="F150" s="4">
        <v>70149</v>
      </c>
      <c r="G150">
        <v>1468413</v>
      </c>
      <c r="H150" s="3" t="s">
        <v>41</v>
      </c>
      <c r="I150" s="1">
        <v>302206</v>
      </c>
    </row>
    <row r="151" spans="1:9">
      <c r="A151">
        <v>150</v>
      </c>
      <c r="B151">
        <f t="shared" si="2"/>
        <v>15</v>
      </c>
      <c r="C151">
        <v>10</v>
      </c>
      <c r="D151" s="2" t="s">
        <v>87</v>
      </c>
      <c r="E151" s="2" t="s">
        <v>128</v>
      </c>
      <c r="F151" s="4">
        <v>70150</v>
      </c>
      <c r="G151">
        <v>1471641</v>
      </c>
      <c r="H151" s="3" t="s">
        <v>111</v>
      </c>
      <c r="I151" s="1">
        <v>201606</v>
      </c>
    </row>
    <row r="152" spans="1:9">
      <c r="A152">
        <v>151</v>
      </c>
      <c r="B152">
        <f t="shared" si="2"/>
        <v>16</v>
      </c>
      <c r="C152">
        <v>1</v>
      </c>
      <c r="D152" s="2" t="s">
        <v>88</v>
      </c>
      <c r="E152" s="2" t="s">
        <v>129</v>
      </c>
      <c r="F152" s="4">
        <v>70151</v>
      </c>
      <c r="G152">
        <v>1481654</v>
      </c>
      <c r="H152" s="3" t="s">
        <v>33</v>
      </c>
      <c r="I152" s="1">
        <v>301706</v>
      </c>
    </row>
    <row r="153" spans="1:9">
      <c r="A153">
        <v>152</v>
      </c>
      <c r="B153">
        <f t="shared" si="2"/>
        <v>16</v>
      </c>
      <c r="C153">
        <v>2</v>
      </c>
      <c r="D153" s="2" t="s">
        <v>88</v>
      </c>
      <c r="E153" s="2" t="s">
        <v>129</v>
      </c>
      <c r="F153" s="4">
        <v>70152</v>
      </c>
      <c r="G153">
        <v>1495416</v>
      </c>
      <c r="H153" s="3" t="s">
        <v>125</v>
      </c>
      <c r="I153" s="1">
        <v>401206</v>
      </c>
    </row>
    <row r="154" spans="1:9">
      <c r="A154">
        <v>153</v>
      </c>
      <c r="B154">
        <f t="shared" si="2"/>
        <v>16</v>
      </c>
      <c r="C154">
        <v>3</v>
      </c>
      <c r="D154" s="2" t="s">
        <v>88</v>
      </c>
      <c r="E154" s="2" t="s">
        <v>129</v>
      </c>
      <c r="F154" s="4">
        <v>70153</v>
      </c>
      <c r="G154">
        <v>1505641</v>
      </c>
      <c r="H154" s="3" t="s">
        <v>116</v>
      </c>
      <c r="I154" s="1">
        <v>201806</v>
      </c>
    </row>
    <row r="155" spans="1:9">
      <c r="A155">
        <v>154</v>
      </c>
      <c r="B155">
        <f t="shared" si="2"/>
        <v>16</v>
      </c>
      <c r="C155">
        <v>4</v>
      </c>
      <c r="D155" s="2" t="s">
        <v>88</v>
      </c>
      <c r="E155" s="2" t="s">
        <v>129</v>
      </c>
      <c r="F155" s="4">
        <v>70154</v>
      </c>
      <c r="G155">
        <v>1518541</v>
      </c>
      <c r="H155" s="3" t="s">
        <v>101</v>
      </c>
      <c r="I155" s="1">
        <v>301406</v>
      </c>
    </row>
    <row r="156" spans="1:9">
      <c r="A156">
        <v>155</v>
      </c>
      <c r="B156">
        <f t="shared" si="2"/>
        <v>16</v>
      </c>
      <c r="C156">
        <v>5</v>
      </c>
      <c r="D156" s="2" t="s">
        <v>88</v>
      </c>
      <c r="E156" s="2" t="s">
        <v>129</v>
      </c>
      <c r="F156" s="4">
        <v>70155</v>
      </c>
      <c r="G156">
        <v>1528443</v>
      </c>
      <c r="H156" s="3" t="s">
        <v>120</v>
      </c>
      <c r="I156" s="1">
        <v>501106</v>
      </c>
    </row>
    <row r="157" spans="1:9">
      <c r="A157">
        <v>156</v>
      </c>
      <c r="B157">
        <f t="shared" si="2"/>
        <v>16</v>
      </c>
      <c r="C157">
        <v>6</v>
      </c>
      <c r="D157" s="2" t="s">
        <v>88</v>
      </c>
      <c r="E157" s="2" t="s">
        <v>129</v>
      </c>
      <c r="F157" s="4">
        <v>70156</v>
      </c>
      <c r="G157">
        <v>1538479</v>
      </c>
      <c r="H157" s="3" t="s">
        <v>124</v>
      </c>
      <c r="I157" s="1">
        <v>202006</v>
      </c>
    </row>
    <row r="158" spans="1:9">
      <c r="A158">
        <v>157</v>
      </c>
      <c r="B158">
        <f t="shared" si="2"/>
        <v>16</v>
      </c>
      <c r="C158">
        <v>7</v>
      </c>
      <c r="D158" s="2" t="s">
        <v>88</v>
      </c>
      <c r="E158" s="2" t="s">
        <v>129</v>
      </c>
      <c r="F158" s="4">
        <v>70157</v>
      </c>
      <c r="G158">
        <v>1548413</v>
      </c>
      <c r="H158" s="3" t="s">
        <v>36</v>
      </c>
      <c r="I158" s="1">
        <v>302006</v>
      </c>
    </row>
    <row r="159" spans="1:9">
      <c r="A159">
        <v>158</v>
      </c>
      <c r="B159">
        <f t="shared" si="2"/>
        <v>16</v>
      </c>
      <c r="C159">
        <v>8</v>
      </c>
      <c r="D159" s="2" t="s">
        <v>88</v>
      </c>
      <c r="E159" s="2" t="s">
        <v>129</v>
      </c>
      <c r="F159" s="4">
        <v>70158</v>
      </c>
      <c r="G159">
        <v>1554894</v>
      </c>
      <c r="H159" s="3" t="s">
        <v>122</v>
      </c>
      <c r="I159" s="1">
        <v>202106</v>
      </c>
    </row>
    <row r="160" spans="1:9">
      <c r="A160">
        <v>159</v>
      </c>
      <c r="B160">
        <f t="shared" si="2"/>
        <v>16</v>
      </c>
      <c r="C160">
        <v>9</v>
      </c>
      <c r="D160" s="2" t="s">
        <v>88</v>
      </c>
      <c r="E160" s="2" t="s">
        <v>129</v>
      </c>
      <c r="F160" s="4">
        <v>70159</v>
      </c>
      <c r="G160">
        <v>1568498</v>
      </c>
      <c r="H160" s="3" t="s">
        <v>122</v>
      </c>
      <c r="I160" s="1">
        <v>201506</v>
      </c>
    </row>
    <row r="161" spans="1:9">
      <c r="A161">
        <v>160</v>
      </c>
      <c r="B161">
        <f t="shared" si="2"/>
        <v>16</v>
      </c>
      <c r="C161">
        <v>10</v>
      </c>
      <c r="D161" s="2" t="s">
        <v>88</v>
      </c>
      <c r="E161" s="2" t="s">
        <v>129</v>
      </c>
      <c r="F161" s="4">
        <v>70160</v>
      </c>
      <c r="G161">
        <v>1579841</v>
      </c>
      <c r="H161" s="3" t="s">
        <v>100</v>
      </c>
      <c r="I161" s="1">
        <v>301706</v>
      </c>
    </row>
    <row r="162" spans="1:9">
      <c r="A162">
        <v>161</v>
      </c>
      <c r="B162">
        <f t="shared" si="2"/>
        <v>17</v>
      </c>
      <c r="C162">
        <v>1</v>
      </c>
      <c r="D162" s="2" t="s">
        <v>88</v>
      </c>
      <c r="E162" s="2" t="s">
        <v>129</v>
      </c>
      <c r="F162" s="4">
        <v>70161</v>
      </c>
      <c r="G162">
        <v>1584654</v>
      </c>
      <c r="H162" s="3" t="s">
        <v>102</v>
      </c>
      <c r="I162" s="1">
        <v>301906</v>
      </c>
    </row>
    <row r="163" spans="1:9">
      <c r="A163">
        <v>162</v>
      </c>
      <c r="B163">
        <f t="shared" si="2"/>
        <v>17</v>
      </c>
      <c r="C163">
        <v>2</v>
      </c>
      <c r="D163" s="2" t="s">
        <v>88</v>
      </c>
      <c r="E163" s="2" t="s">
        <v>129</v>
      </c>
      <c r="F163" s="4">
        <v>70162</v>
      </c>
      <c r="G163">
        <v>1594411</v>
      </c>
      <c r="H163" s="3" t="s">
        <v>103</v>
      </c>
      <c r="I163" s="1">
        <v>400806</v>
      </c>
    </row>
    <row r="164" spans="1:9">
      <c r="A164">
        <v>163</v>
      </c>
      <c r="B164">
        <f t="shared" si="2"/>
        <v>17</v>
      </c>
      <c r="C164">
        <v>3</v>
      </c>
      <c r="D164" s="2" t="s">
        <v>88</v>
      </c>
      <c r="E164" s="2" t="s">
        <v>129</v>
      </c>
      <c r="F164" s="4">
        <v>70163</v>
      </c>
      <c r="G164">
        <v>1605451</v>
      </c>
      <c r="H164" s="3" t="s">
        <v>104</v>
      </c>
      <c r="I164" s="1">
        <v>301806</v>
      </c>
    </row>
    <row r="165" spans="1:9">
      <c r="A165">
        <v>164</v>
      </c>
      <c r="B165">
        <f t="shared" si="2"/>
        <v>17</v>
      </c>
      <c r="C165">
        <v>4</v>
      </c>
      <c r="D165" s="2" t="s">
        <v>88</v>
      </c>
      <c r="E165" s="2" t="s">
        <v>129</v>
      </c>
      <c r="F165" s="4">
        <v>70164</v>
      </c>
      <c r="G165">
        <v>1619844</v>
      </c>
      <c r="H165" s="3" t="s">
        <v>41</v>
      </c>
      <c r="I165" s="1">
        <v>202206</v>
      </c>
    </row>
    <row r="166" spans="1:9">
      <c r="A166">
        <v>165</v>
      </c>
      <c r="B166">
        <f t="shared" si="2"/>
        <v>17</v>
      </c>
      <c r="C166">
        <v>5</v>
      </c>
      <c r="D166" s="2" t="s">
        <v>88</v>
      </c>
      <c r="E166" s="2" t="s">
        <v>129</v>
      </c>
      <c r="F166" s="4">
        <v>70165</v>
      </c>
      <c r="G166">
        <v>1626481</v>
      </c>
      <c r="H166" s="3" t="s">
        <v>42</v>
      </c>
      <c r="I166" s="1">
        <v>301406</v>
      </c>
    </row>
    <row r="167" spans="1:9">
      <c r="A167">
        <v>166</v>
      </c>
      <c r="B167">
        <f t="shared" si="2"/>
        <v>17</v>
      </c>
      <c r="C167">
        <v>6</v>
      </c>
      <c r="D167" s="2" t="s">
        <v>88</v>
      </c>
      <c r="E167" s="2" t="s">
        <v>129</v>
      </c>
      <c r="F167" s="4">
        <v>70166</v>
      </c>
      <c r="G167">
        <v>1636481</v>
      </c>
      <c r="H167" s="3" t="s">
        <v>33</v>
      </c>
      <c r="I167" s="1">
        <v>501106</v>
      </c>
    </row>
    <row r="168" spans="1:9">
      <c r="A168">
        <v>167</v>
      </c>
      <c r="B168">
        <f t="shared" si="2"/>
        <v>17</v>
      </c>
      <c r="C168">
        <v>7</v>
      </c>
      <c r="D168" s="2" t="s">
        <v>88</v>
      </c>
      <c r="E168" s="2" t="s">
        <v>129</v>
      </c>
      <c r="F168" s="4">
        <v>70167</v>
      </c>
      <c r="G168">
        <v>1649847</v>
      </c>
      <c r="H168" s="3" t="s">
        <v>115</v>
      </c>
      <c r="I168" s="1">
        <v>202006</v>
      </c>
    </row>
    <row r="169" spans="1:9">
      <c r="A169">
        <v>168</v>
      </c>
      <c r="B169">
        <f t="shared" si="2"/>
        <v>17</v>
      </c>
      <c r="C169">
        <v>8</v>
      </c>
      <c r="D169" s="2" t="s">
        <v>88</v>
      </c>
      <c r="E169" s="2" t="s">
        <v>129</v>
      </c>
      <c r="F169" s="4">
        <v>70168</v>
      </c>
      <c r="G169">
        <v>1654894</v>
      </c>
      <c r="H169" s="3" t="s">
        <v>118</v>
      </c>
      <c r="I169" s="1">
        <v>302006</v>
      </c>
    </row>
    <row r="170" spans="1:9">
      <c r="A170">
        <v>169</v>
      </c>
      <c r="B170">
        <f t="shared" si="2"/>
        <v>17</v>
      </c>
      <c r="C170">
        <v>9</v>
      </c>
      <c r="D170" s="2" t="s">
        <v>88</v>
      </c>
      <c r="E170" s="2" t="s">
        <v>129</v>
      </c>
      <c r="F170" s="4">
        <v>70169</v>
      </c>
      <c r="G170">
        <v>1664891</v>
      </c>
      <c r="H170" s="3" t="s">
        <v>36</v>
      </c>
      <c r="I170" s="1">
        <v>500706</v>
      </c>
    </row>
    <row r="171" spans="1:9">
      <c r="A171">
        <v>170</v>
      </c>
      <c r="B171">
        <f t="shared" si="2"/>
        <v>17</v>
      </c>
      <c r="C171">
        <v>10</v>
      </c>
      <c r="D171" s="2" t="s">
        <v>88</v>
      </c>
      <c r="E171" s="2" t="s">
        <v>129</v>
      </c>
      <c r="F171" s="4">
        <v>70170</v>
      </c>
      <c r="G171">
        <v>1671651</v>
      </c>
      <c r="H171" s="3" t="s">
        <v>117</v>
      </c>
      <c r="I171" s="1">
        <v>101806</v>
      </c>
    </row>
    <row r="172" spans="1:9">
      <c r="A172">
        <v>171</v>
      </c>
      <c r="B172">
        <f t="shared" si="2"/>
        <v>18</v>
      </c>
      <c r="C172">
        <v>1</v>
      </c>
      <c r="D172" s="2" t="s">
        <v>88</v>
      </c>
      <c r="E172" s="2" t="s">
        <v>129</v>
      </c>
      <c r="F172" s="4">
        <v>70171</v>
      </c>
      <c r="G172">
        <v>1681651</v>
      </c>
      <c r="H172" s="3" t="s">
        <v>45</v>
      </c>
      <c r="I172" s="1">
        <v>500606</v>
      </c>
    </row>
    <row r="173" spans="1:9">
      <c r="A173">
        <v>172</v>
      </c>
      <c r="B173">
        <f t="shared" si="2"/>
        <v>18</v>
      </c>
      <c r="C173">
        <v>2</v>
      </c>
      <c r="D173" s="2" t="s">
        <v>88</v>
      </c>
      <c r="E173" s="2" t="s">
        <v>129</v>
      </c>
      <c r="F173" s="4">
        <v>70172</v>
      </c>
      <c r="G173">
        <v>1691561</v>
      </c>
      <c r="H173" s="3" t="s">
        <v>46</v>
      </c>
      <c r="I173" s="1">
        <v>302106</v>
      </c>
    </row>
    <row r="174" spans="1:9">
      <c r="A174">
        <v>173</v>
      </c>
      <c r="B174">
        <f t="shared" si="2"/>
        <v>18</v>
      </c>
      <c r="C174">
        <v>3</v>
      </c>
      <c r="D174" s="2" t="s">
        <v>88</v>
      </c>
      <c r="E174" s="2" t="s">
        <v>129</v>
      </c>
      <c r="F174" s="4">
        <v>70173</v>
      </c>
      <c r="G174">
        <v>1704156</v>
      </c>
      <c r="H174" s="3" t="s">
        <v>119</v>
      </c>
      <c r="I174" s="1">
        <v>201406</v>
      </c>
    </row>
    <row r="175" spans="1:9">
      <c r="A175">
        <v>174</v>
      </c>
      <c r="B175">
        <f t="shared" si="2"/>
        <v>18</v>
      </c>
      <c r="C175">
        <v>4</v>
      </c>
      <c r="D175" s="2" t="s">
        <v>88</v>
      </c>
      <c r="E175" s="2" t="s">
        <v>129</v>
      </c>
      <c r="F175" s="4">
        <v>70174</v>
      </c>
      <c r="G175">
        <v>1716451</v>
      </c>
      <c r="H175" s="3" t="s">
        <v>41</v>
      </c>
      <c r="I175" s="1">
        <v>101506</v>
      </c>
    </row>
    <row r="176" spans="1:9">
      <c r="A176">
        <v>175</v>
      </c>
      <c r="B176">
        <f t="shared" si="2"/>
        <v>18</v>
      </c>
      <c r="C176">
        <v>5</v>
      </c>
      <c r="D176" s="2" t="s">
        <v>88</v>
      </c>
      <c r="E176" s="2" t="s">
        <v>129</v>
      </c>
      <c r="F176" s="4">
        <v>70175</v>
      </c>
      <c r="G176">
        <v>1725461</v>
      </c>
      <c r="H176" s="3" t="s">
        <v>47</v>
      </c>
      <c r="I176" s="1">
        <v>202106</v>
      </c>
    </row>
    <row r="177" spans="1:9">
      <c r="A177">
        <v>176</v>
      </c>
      <c r="B177">
        <f t="shared" si="2"/>
        <v>18</v>
      </c>
      <c r="C177">
        <v>6</v>
      </c>
      <c r="D177" s="2" t="s">
        <v>88</v>
      </c>
      <c r="E177" s="2" t="s">
        <v>129</v>
      </c>
      <c r="F177" s="4">
        <v>70176</v>
      </c>
      <c r="G177">
        <v>1735489</v>
      </c>
      <c r="H177" s="3" t="s">
        <v>105</v>
      </c>
      <c r="I177" s="1">
        <v>400706</v>
      </c>
    </row>
    <row r="178" spans="1:9">
      <c r="A178">
        <v>177</v>
      </c>
      <c r="B178">
        <f t="shared" si="2"/>
        <v>18</v>
      </c>
      <c r="C178">
        <v>7</v>
      </c>
      <c r="D178" s="2" t="s">
        <v>88</v>
      </c>
      <c r="E178" s="2" t="s">
        <v>129</v>
      </c>
      <c r="F178" s="4">
        <v>70177</v>
      </c>
      <c r="G178">
        <v>1744614</v>
      </c>
      <c r="H178" s="3" t="s">
        <v>120</v>
      </c>
      <c r="I178" s="1">
        <v>201506</v>
      </c>
    </row>
    <row r="179" spans="1:9">
      <c r="A179">
        <v>178</v>
      </c>
      <c r="B179">
        <f t="shared" si="2"/>
        <v>18</v>
      </c>
      <c r="C179">
        <v>8</v>
      </c>
      <c r="D179" s="2" t="s">
        <v>88</v>
      </c>
      <c r="E179" s="2" t="s">
        <v>129</v>
      </c>
      <c r="F179" s="4">
        <v>70178</v>
      </c>
      <c r="G179">
        <v>1751561</v>
      </c>
      <c r="H179" s="3" t="s">
        <v>121</v>
      </c>
      <c r="I179" s="1">
        <v>101606</v>
      </c>
    </row>
    <row r="180" spans="1:9">
      <c r="A180">
        <v>179</v>
      </c>
      <c r="B180">
        <f t="shared" si="2"/>
        <v>18</v>
      </c>
      <c r="C180">
        <v>9</v>
      </c>
      <c r="D180" s="2" t="s">
        <v>88</v>
      </c>
      <c r="E180" s="2" t="s">
        <v>129</v>
      </c>
      <c r="F180" s="4">
        <v>70179</v>
      </c>
      <c r="G180">
        <v>1761161</v>
      </c>
      <c r="H180" s="3" t="s">
        <v>36</v>
      </c>
      <c r="I180" s="1">
        <v>500606</v>
      </c>
    </row>
    <row r="181" spans="1:9">
      <c r="A181">
        <v>180</v>
      </c>
      <c r="B181">
        <f t="shared" si="2"/>
        <v>18</v>
      </c>
      <c r="C181">
        <v>10</v>
      </c>
      <c r="D181" s="2" t="s">
        <v>88</v>
      </c>
      <c r="E181" s="2" t="s">
        <v>129</v>
      </c>
      <c r="F181" s="4">
        <v>70180</v>
      </c>
      <c r="G181">
        <v>1776524</v>
      </c>
      <c r="H181" s="3" t="s">
        <v>122</v>
      </c>
      <c r="I181" s="1">
        <v>302106</v>
      </c>
    </row>
    <row r="182" spans="1:9">
      <c r="A182">
        <v>181</v>
      </c>
      <c r="B182">
        <f t="shared" si="2"/>
        <v>19</v>
      </c>
      <c r="C182">
        <v>1</v>
      </c>
      <c r="D182" s="2" t="s">
        <v>88</v>
      </c>
      <c r="E182" s="2" t="s">
        <v>129</v>
      </c>
      <c r="F182" s="4">
        <v>70181</v>
      </c>
      <c r="G182">
        <v>1781665</v>
      </c>
      <c r="H182" s="3" t="s">
        <v>97</v>
      </c>
      <c r="I182" s="1">
        <v>201406</v>
      </c>
    </row>
    <row r="183" spans="1:9">
      <c r="A183">
        <v>182</v>
      </c>
      <c r="B183">
        <f>B173+1</f>
        <v>19</v>
      </c>
      <c r="C183">
        <v>2</v>
      </c>
      <c r="D183" s="2" t="s">
        <v>88</v>
      </c>
      <c r="E183" s="2" t="s">
        <v>129</v>
      </c>
      <c r="F183" s="4">
        <v>70182</v>
      </c>
      <c r="G183">
        <v>1791651</v>
      </c>
      <c r="H183" s="3" t="s">
        <v>113</v>
      </c>
      <c r="I183" s="1">
        <v>302106</v>
      </c>
    </row>
    <row r="184" spans="1:9">
      <c r="A184">
        <v>183</v>
      </c>
      <c r="B184">
        <f t="shared" ref="B184:B189" si="3">B174+1</f>
        <v>19</v>
      </c>
      <c r="C184">
        <v>3</v>
      </c>
      <c r="D184" s="2" t="s">
        <v>88</v>
      </c>
      <c r="E184" s="2" t="s">
        <v>129</v>
      </c>
      <c r="F184" s="4">
        <v>70183</v>
      </c>
      <c r="G184">
        <v>1806514</v>
      </c>
      <c r="H184" s="3" t="s">
        <v>98</v>
      </c>
      <c r="I184" s="1">
        <v>202106</v>
      </c>
    </row>
    <row r="185" spans="1:9">
      <c r="A185">
        <v>184</v>
      </c>
      <c r="B185">
        <f t="shared" si="3"/>
        <v>19</v>
      </c>
      <c r="C185">
        <v>4</v>
      </c>
      <c r="D185" s="2" t="s">
        <v>88</v>
      </c>
      <c r="E185" s="2" t="s">
        <v>129</v>
      </c>
      <c r="F185" s="4">
        <v>70184</v>
      </c>
      <c r="G185">
        <v>1813611</v>
      </c>
      <c r="H185" s="3" t="s">
        <v>36</v>
      </c>
      <c r="I185" s="1">
        <v>400706</v>
      </c>
    </row>
    <row r="186" spans="1:9">
      <c r="A186">
        <v>185</v>
      </c>
      <c r="B186">
        <f t="shared" si="3"/>
        <v>19</v>
      </c>
      <c r="C186">
        <v>5</v>
      </c>
      <c r="D186" s="2" t="s">
        <v>88</v>
      </c>
      <c r="E186" s="2" t="s">
        <v>129</v>
      </c>
      <c r="F186" s="4">
        <v>70185</v>
      </c>
      <c r="G186">
        <v>1821515</v>
      </c>
      <c r="H186" s="3" t="s">
        <v>99</v>
      </c>
      <c r="I186" s="1">
        <v>201506</v>
      </c>
    </row>
    <row r="187" spans="1:9">
      <c r="A187">
        <v>186</v>
      </c>
      <c r="B187">
        <f t="shared" si="3"/>
        <v>19</v>
      </c>
      <c r="C187">
        <v>6</v>
      </c>
      <c r="D187" s="2" t="s">
        <v>88</v>
      </c>
      <c r="E187" s="2" t="s">
        <v>129</v>
      </c>
      <c r="F187" s="4">
        <v>70186</v>
      </c>
      <c r="G187">
        <v>1831451</v>
      </c>
      <c r="H187" s="3" t="s">
        <v>100</v>
      </c>
      <c r="I187" s="1">
        <v>101606</v>
      </c>
    </row>
    <row r="188" spans="1:9">
      <c r="A188">
        <v>187</v>
      </c>
      <c r="B188">
        <f t="shared" si="3"/>
        <v>19</v>
      </c>
      <c r="C188">
        <v>7</v>
      </c>
      <c r="D188" s="2" t="s">
        <v>88</v>
      </c>
      <c r="E188" s="2" t="s">
        <v>129</v>
      </c>
      <c r="F188" s="4">
        <v>70187</v>
      </c>
      <c r="G188">
        <v>1848613</v>
      </c>
      <c r="H188" s="3" t="s">
        <v>53</v>
      </c>
      <c r="I188" s="1">
        <v>301906</v>
      </c>
    </row>
    <row r="189" spans="1:9">
      <c r="A189">
        <v>188</v>
      </c>
      <c r="B189">
        <f t="shared" si="3"/>
        <v>19</v>
      </c>
      <c r="C189">
        <v>8</v>
      </c>
      <c r="D189" s="2" t="s">
        <v>88</v>
      </c>
      <c r="E189" s="2" t="s">
        <v>129</v>
      </c>
      <c r="F189" s="4">
        <v>70188</v>
      </c>
      <c r="G189">
        <v>1851616</v>
      </c>
      <c r="H189" s="3" t="s">
        <v>114</v>
      </c>
      <c r="I189" s="1">
        <v>400806</v>
      </c>
    </row>
    <row r="190" spans="1:9">
      <c r="A190">
        <v>189</v>
      </c>
      <c r="B190">
        <f>B180+1</f>
        <v>19</v>
      </c>
      <c r="C190">
        <v>9</v>
      </c>
      <c r="D190" s="2" t="s">
        <v>88</v>
      </c>
      <c r="E190" s="2" t="s">
        <v>129</v>
      </c>
      <c r="F190" s="4">
        <v>70189</v>
      </c>
      <c r="G190">
        <v>1861611</v>
      </c>
      <c r="H190" s="3" t="s">
        <v>41</v>
      </c>
      <c r="I190" s="1">
        <v>301806</v>
      </c>
    </row>
    <row r="191" spans="1:9">
      <c r="A191">
        <v>190</v>
      </c>
      <c r="B191">
        <f t="shared" ref="B191:B192" si="4">B181+1</f>
        <v>19</v>
      </c>
      <c r="C191">
        <v>10</v>
      </c>
      <c r="D191" s="2" t="s">
        <v>88</v>
      </c>
      <c r="E191" s="2" t="s">
        <v>129</v>
      </c>
      <c r="F191" s="4">
        <v>70190</v>
      </c>
      <c r="G191">
        <v>1871651</v>
      </c>
      <c r="H191" s="3" t="s">
        <v>114</v>
      </c>
      <c r="I191" s="1">
        <v>400606</v>
      </c>
    </row>
    <row r="192" spans="1:9">
      <c r="A192">
        <v>191</v>
      </c>
      <c r="B192">
        <f t="shared" si="4"/>
        <v>20</v>
      </c>
      <c r="C192">
        <v>1</v>
      </c>
      <c r="D192" s="2" t="s">
        <v>88</v>
      </c>
      <c r="E192" s="2" t="s">
        <v>129</v>
      </c>
      <c r="F192" s="4">
        <v>70191</v>
      </c>
      <c r="G192">
        <v>1851651</v>
      </c>
      <c r="H192" s="3" t="s">
        <v>101</v>
      </c>
      <c r="I192" s="1">
        <v>301406</v>
      </c>
    </row>
    <row r="193" spans="1:9">
      <c r="A193">
        <v>192</v>
      </c>
      <c r="B193">
        <f>B183+1</f>
        <v>20</v>
      </c>
      <c r="C193">
        <v>2</v>
      </c>
      <c r="D193" s="2" t="s">
        <v>88</v>
      </c>
      <c r="E193" s="2" t="s">
        <v>129</v>
      </c>
      <c r="F193" s="4">
        <v>70192</v>
      </c>
      <c r="G193">
        <v>1861651</v>
      </c>
      <c r="H193" s="3" t="s">
        <v>120</v>
      </c>
      <c r="I193" s="1">
        <v>501106</v>
      </c>
    </row>
    <row r="194" spans="1:9">
      <c r="A194">
        <v>193</v>
      </c>
      <c r="B194">
        <f t="shared" ref="B194:B201" si="5">B184+1</f>
        <v>20</v>
      </c>
      <c r="C194">
        <v>3</v>
      </c>
      <c r="D194" s="2" t="s">
        <v>88</v>
      </c>
      <c r="E194" s="2" t="s">
        <v>129</v>
      </c>
      <c r="F194" s="4">
        <v>70193</v>
      </c>
      <c r="G194">
        <v>1867988</v>
      </c>
      <c r="H194" s="3" t="s">
        <v>124</v>
      </c>
      <c r="I194" s="1">
        <v>202006</v>
      </c>
    </row>
    <row r="195" spans="1:9">
      <c r="A195">
        <v>194</v>
      </c>
      <c r="B195">
        <f t="shared" si="5"/>
        <v>20</v>
      </c>
      <c r="C195">
        <v>4</v>
      </c>
      <c r="D195" s="2" t="s">
        <v>88</v>
      </c>
      <c r="E195" s="2" t="s">
        <v>129</v>
      </c>
      <c r="F195" s="4">
        <v>70194</v>
      </c>
      <c r="G195">
        <v>1871965</v>
      </c>
      <c r="H195" s="3" t="s">
        <v>36</v>
      </c>
      <c r="I195" s="1">
        <v>302006</v>
      </c>
    </row>
    <row r="196" spans="1:9">
      <c r="A196">
        <v>195</v>
      </c>
      <c r="B196">
        <f t="shared" si="5"/>
        <v>20</v>
      </c>
      <c r="C196">
        <v>5</v>
      </c>
      <c r="D196" s="2" t="s">
        <v>88</v>
      </c>
      <c r="E196" s="2" t="s">
        <v>129</v>
      </c>
      <c r="F196" s="4">
        <v>70195</v>
      </c>
      <c r="G196">
        <v>1881655</v>
      </c>
      <c r="H196" s="3" t="s">
        <v>122</v>
      </c>
      <c r="I196" s="1">
        <v>500706</v>
      </c>
    </row>
    <row r="197" spans="1:9">
      <c r="A197">
        <v>196</v>
      </c>
      <c r="B197">
        <f t="shared" si="5"/>
        <v>20</v>
      </c>
      <c r="C197">
        <v>6</v>
      </c>
      <c r="D197" s="2" t="s">
        <v>88</v>
      </c>
      <c r="E197" s="2" t="s">
        <v>129</v>
      </c>
      <c r="F197" s="4">
        <v>70196</v>
      </c>
      <c r="G197">
        <v>1891353</v>
      </c>
      <c r="H197" s="3" t="s">
        <v>98</v>
      </c>
      <c r="I197" s="1">
        <v>101806</v>
      </c>
    </row>
    <row r="198" spans="1:9">
      <c r="A198">
        <v>197</v>
      </c>
      <c r="B198">
        <f t="shared" si="5"/>
        <v>20</v>
      </c>
      <c r="C198">
        <v>7</v>
      </c>
      <c r="D198" s="2" t="s">
        <v>88</v>
      </c>
      <c r="E198" s="2" t="s">
        <v>129</v>
      </c>
      <c r="F198" s="4">
        <v>70197</v>
      </c>
      <c r="G198">
        <v>1905165</v>
      </c>
      <c r="H198" s="3" t="s">
        <v>110</v>
      </c>
      <c r="I198" s="1">
        <v>500606</v>
      </c>
    </row>
    <row r="199" spans="1:9">
      <c r="A199">
        <v>198</v>
      </c>
      <c r="B199">
        <f t="shared" si="5"/>
        <v>20</v>
      </c>
      <c r="C199">
        <v>8</v>
      </c>
      <c r="D199" s="2" t="s">
        <v>88</v>
      </c>
      <c r="E199" s="2" t="s">
        <v>129</v>
      </c>
      <c r="F199" s="4">
        <v>70198</v>
      </c>
      <c r="G199">
        <v>1951651</v>
      </c>
      <c r="H199" s="3" t="s">
        <v>123</v>
      </c>
      <c r="I199" s="1">
        <v>302106</v>
      </c>
    </row>
    <row r="200" spans="1:9">
      <c r="A200">
        <v>199</v>
      </c>
      <c r="B200">
        <f t="shared" si="5"/>
        <v>20</v>
      </c>
      <c r="C200">
        <v>9</v>
      </c>
      <c r="D200" s="2" t="s">
        <v>88</v>
      </c>
      <c r="E200" s="2" t="s">
        <v>129</v>
      </c>
      <c r="F200" s="4">
        <v>70199</v>
      </c>
      <c r="G200">
        <v>1956151</v>
      </c>
      <c r="H200" s="3" t="s">
        <v>41</v>
      </c>
      <c r="I200" s="1">
        <v>201406</v>
      </c>
    </row>
    <row r="201" spans="1:9">
      <c r="A201">
        <v>200</v>
      </c>
      <c r="B201">
        <f t="shared" si="5"/>
        <v>20</v>
      </c>
      <c r="C201">
        <v>10</v>
      </c>
      <c r="D201" s="2" t="s">
        <v>88</v>
      </c>
      <c r="E201" s="2" t="s">
        <v>129</v>
      </c>
      <c r="F201" s="4">
        <v>70200</v>
      </c>
      <c r="G201">
        <v>2165112</v>
      </c>
      <c r="H201" s="3" t="s">
        <v>111</v>
      </c>
      <c r="I201" s="1">
        <v>401206</v>
      </c>
    </row>
  </sheetData>
  <phoneticPr fontId="1" type="noConversion"/>
  <conditionalFormatting sqref="G1:G1048576">
    <cfRule type="duplicateValues" dxfId="13" priority="14"/>
  </conditionalFormatting>
  <conditionalFormatting sqref="F2:F201">
    <cfRule type="duplicateValues" dxfId="12" priority="13"/>
  </conditionalFormatting>
  <conditionalFormatting sqref="N10:N13">
    <cfRule type="duplicateValues" dxfId="11" priority="7"/>
  </conditionalFormatting>
  <conditionalFormatting sqref="N10:O13">
    <cfRule type="duplicateValues" priority="12"/>
  </conditionalFormatting>
  <conditionalFormatting sqref="N10:N13">
    <cfRule type="duplicateValues" dxfId="10" priority="11"/>
  </conditionalFormatting>
  <conditionalFormatting sqref="N10:N13">
    <cfRule type="duplicateValues" dxfId="9" priority="10"/>
  </conditionalFormatting>
  <conditionalFormatting sqref="N10:N13">
    <cfRule type="duplicateValues" dxfId="8" priority="9"/>
  </conditionalFormatting>
  <conditionalFormatting sqref="N10:N13">
    <cfRule type="duplicateValues" dxfId="7" priority="8"/>
  </conditionalFormatting>
  <conditionalFormatting sqref="N14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N14:O14">
    <cfRule type="duplicateValues" priority="6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tabSelected="1" topLeftCell="A34" workbookViewId="0">
      <selection activeCell="C47" sqref="C47"/>
    </sheetView>
  </sheetViews>
  <sheetFormatPr defaultRowHeight="14.25"/>
  <cols>
    <col min="1" max="1" width="3.5" bestFit="1" customWidth="1"/>
    <col min="3" max="3" width="76.375" customWidth="1"/>
    <col min="4" max="4" width="28.875" bestFit="1" customWidth="1"/>
    <col min="11" max="11" width="3.5" bestFit="1" customWidth="1"/>
    <col min="12" max="12" width="52.875" customWidth="1"/>
    <col min="16" max="16" width="7.125" bestFit="1" customWidth="1"/>
    <col min="17" max="17" width="20.375" bestFit="1" customWidth="1"/>
  </cols>
  <sheetData>
    <row r="1" spans="1:17">
      <c r="A1">
        <v>41</v>
      </c>
      <c r="B1" t="s">
        <v>93</v>
      </c>
      <c r="C1" t="s">
        <v>95</v>
      </c>
      <c r="D1" t="s">
        <v>94</v>
      </c>
      <c r="E1">
        <v>1</v>
      </c>
      <c r="F1" t="s">
        <v>96</v>
      </c>
      <c r="G1">
        <v>21</v>
      </c>
      <c r="H1" t="s">
        <v>96</v>
      </c>
      <c r="I1">
        <v>29</v>
      </c>
      <c r="J1" t="str">
        <f>E1&amp;F1&amp;G1&amp;H1&amp;I1</f>
        <v>1:21:29</v>
      </c>
    </row>
    <row r="2" spans="1:17">
      <c r="A2">
        <v>42</v>
      </c>
      <c r="C2" t="s">
        <v>263</v>
      </c>
      <c r="D2" t="s">
        <v>175</v>
      </c>
      <c r="E2">
        <v>1</v>
      </c>
      <c r="F2" t="s">
        <v>96</v>
      </c>
      <c r="G2">
        <v>46</v>
      </c>
      <c r="H2" t="s">
        <v>96</v>
      </c>
      <c r="I2">
        <v>20</v>
      </c>
      <c r="J2" t="str">
        <f t="shared" ref="J2:J60" si="0">E2&amp;F2&amp;G2&amp;H2&amp;I2</f>
        <v>1:46:20</v>
      </c>
      <c r="K2" s="1" t="s">
        <v>0</v>
      </c>
      <c r="L2" s="1" t="s">
        <v>189</v>
      </c>
      <c r="M2" s="1" t="s">
        <v>11</v>
      </c>
      <c r="N2" s="1" t="s">
        <v>12</v>
      </c>
      <c r="O2" t="s">
        <v>15</v>
      </c>
      <c r="P2" s="1" t="s">
        <v>14</v>
      </c>
      <c r="Q2" t="s">
        <v>16</v>
      </c>
    </row>
    <row r="3" spans="1:17">
      <c r="A3">
        <v>43</v>
      </c>
      <c r="C3" t="s">
        <v>264</v>
      </c>
      <c r="D3" t="s">
        <v>176</v>
      </c>
      <c r="E3">
        <v>1</v>
      </c>
      <c r="F3" t="s">
        <v>96</v>
      </c>
      <c r="G3">
        <v>26</v>
      </c>
      <c r="H3" t="s">
        <v>96</v>
      </c>
      <c r="I3">
        <v>2</v>
      </c>
      <c r="J3" t="str">
        <f t="shared" si="0"/>
        <v>1:26:2</v>
      </c>
      <c r="K3" s="1">
        <v>1</v>
      </c>
      <c r="L3" s="1" t="s">
        <v>190</v>
      </c>
      <c r="M3" s="1">
        <v>100</v>
      </c>
      <c r="N3" s="1"/>
      <c r="O3" s="1">
        <v>2</v>
      </c>
      <c r="P3" s="1">
        <v>1</v>
      </c>
      <c r="Q3" t="s">
        <v>56</v>
      </c>
    </row>
    <row r="4" spans="1:17">
      <c r="A4">
        <v>44</v>
      </c>
      <c r="C4" t="s">
        <v>177</v>
      </c>
      <c r="D4" t="s">
        <v>175</v>
      </c>
      <c r="E4">
        <v>1</v>
      </c>
      <c r="F4" t="s">
        <v>96</v>
      </c>
      <c r="G4">
        <v>29</v>
      </c>
      <c r="H4" t="s">
        <v>96</v>
      </c>
      <c r="I4">
        <v>20</v>
      </c>
      <c r="J4" t="str">
        <f t="shared" si="0"/>
        <v>1:29:20</v>
      </c>
      <c r="K4" s="1">
        <v>2</v>
      </c>
      <c r="L4" s="1" t="s">
        <v>191</v>
      </c>
      <c r="M4" s="1">
        <v>200</v>
      </c>
      <c r="N4" s="1"/>
      <c r="O4" s="1">
        <v>1</v>
      </c>
      <c r="P4" s="1">
        <v>0</v>
      </c>
      <c r="Q4" t="s">
        <v>57</v>
      </c>
    </row>
    <row r="5" spans="1:17">
      <c r="A5">
        <v>45</v>
      </c>
      <c r="C5" t="s">
        <v>263</v>
      </c>
      <c r="D5" t="s">
        <v>177</v>
      </c>
      <c r="E5">
        <v>1</v>
      </c>
      <c r="F5" t="s">
        <v>96</v>
      </c>
      <c r="G5">
        <v>27</v>
      </c>
      <c r="H5" t="s">
        <v>96</v>
      </c>
      <c r="I5">
        <v>29</v>
      </c>
      <c r="J5" t="str">
        <f t="shared" si="0"/>
        <v>1:27:29</v>
      </c>
      <c r="K5" s="1">
        <v>3</v>
      </c>
      <c r="L5" s="1" t="s">
        <v>192</v>
      </c>
      <c r="M5" s="1">
        <v>103</v>
      </c>
      <c r="N5" s="1">
        <v>2</v>
      </c>
      <c r="O5" s="1">
        <v>1</v>
      </c>
      <c r="P5" s="1">
        <v>0</v>
      </c>
      <c r="Q5" t="s">
        <v>17</v>
      </c>
    </row>
    <row r="6" spans="1:17">
      <c r="A6">
        <v>46</v>
      </c>
      <c r="C6" t="s">
        <v>178</v>
      </c>
      <c r="D6" t="s">
        <v>176</v>
      </c>
      <c r="E6">
        <v>1</v>
      </c>
      <c r="F6" t="s">
        <v>96</v>
      </c>
      <c r="G6">
        <v>22</v>
      </c>
      <c r="H6" t="s">
        <v>96</v>
      </c>
      <c r="I6">
        <v>2</v>
      </c>
      <c r="J6" t="str">
        <f t="shared" si="0"/>
        <v>1:22:2</v>
      </c>
      <c r="K6" s="1">
        <v>4</v>
      </c>
      <c r="L6" s="1" t="s">
        <v>193</v>
      </c>
      <c r="M6" s="1">
        <v>103</v>
      </c>
      <c r="N6" s="1">
        <v>4</v>
      </c>
      <c r="O6" s="1">
        <v>1</v>
      </c>
      <c r="P6" s="1">
        <v>0</v>
      </c>
      <c r="Q6" t="s">
        <v>58</v>
      </c>
    </row>
    <row r="7" spans="1:17">
      <c r="A7">
        <v>47</v>
      </c>
      <c r="C7" t="s">
        <v>179</v>
      </c>
      <c r="D7" t="s">
        <v>175</v>
      </c>
      <c r="E7">
        <v>1</v>
      </c>
      <c r="F7" t="s">
        <v>96</v>
      </c>
      <c r="G7">
        <v>6</v>
      </c>
      <c r="H7" t="s">
        <v>96</v>
      </c>
      <c r="I7">
        <v>20</v>
      </c>
      <c r="J7" t="str">
        <f t="shared" si="0"/>
        <v>1:6:20</v>
      </c>
      <c r="K7" s="1">
        <v>5</v>
      </c>
      <c r="L7" s="1" t="s">
        <v>194</v>
      </c>
      <c r="M7" s="1">
        <v>104</v>
      </c>
      <c r="N7" s="1">
        <v>4</v>
      </c>
      <c r="O7" s="1">
        <v>1</v>
      </c>
      <c r="P7" s="1">
        <v>0</v>
      </c>
      <c r="Q7" t="s">
        <v>59</v>
      </c>
    </row>
    <row r="8" spans="1:17">
      <c r="A8">
        <v>48</v>
      </c>
      <c r="C8" t="s">
        <v>263</v>
      </c>
      <c r="D8" t="s">
        <v>176</v>
      </c>
      <c r="E8">
        <v>1</v>
      </c>
      <c r="F8" t="s">
        <v>96</v>
      </c>
      <c r="G8">
        <v>46</v>
      </c>
      <c r="H8" t="s">
        <v>96</v>
      </c>
      <c r="I8">
        <v>2</v>
      </c>
      <c r="J8" t="str">
        <f t="shared" si="0"/>
        <v>1:46:2</v>
      </c>
      <c r="K8" s="1">
        <v>6</v>
      </c>
      <c r="L8" s="1" t="s">
        <v>195</v>
      </c>
      <c r="M8" s="1">
        <v>103</v>
      </c>
      <c r="N8" s="1">
        <v>3</v>
      </c>
      <c r="O8" s="1">
        <v>1</v>
      </c>
      <c r="P8" s="1">
        <v>0</v>
      </c>
      <c r="Q8" t="s">
        <v>60</v>
      </c>
    </row>
    <row r="9" spans="1:17">
      <c r="A9">
        <v>49</v>
      </c>
      <c r="C9" t="s">
        <v>175</v>
      </c>
      <c r="D9" t="s">
        <v>177</v>
      </c>
      <c r="E9">
        <v>1</v>
      </c>
      <c r="F9" t="s">
        <v>96</v>
      </c>
      <c r="G9">
        <v>20</v>
      </c>
      <c r="H9" t="s">
        <v>96</v>
      </c>
      <c r="I9">
        <v>29</v>
      </c>
      <c r="J9" t="str">
        <f t="shared" si="0"/>
        <v>1:20:29</v>
      </c>
      <c r="K9" s="1">
        <v>7</v>
      </c>
      <c r="L9" s="1" t="s">
        <v>196</v>
      </c>
      <c r="M9" s="1">
        <v>103</v>
      </c>
      <c r="N9" s="1">
        <v>1</v>
      </c>
      <c r="O9" s="1">
        <v>1</v>
      </c>
      <c r="P9" s="1">
        <v>0</v>
      </c>
      <c r="Q9" t="s">
        <v>61</v>
      </c>
    </row>
    <row r="10" spans="1:17">
      <c r="A10">
        <v>50</v>
      </c>
      <c r="C10" t="s">
        <v>263</v>
      </c>
      <c r="D10" t="s">
        <v>176</v>
      </c>
      <c r="E10">
        <v>1</v>
      </c>
      <c r="F10" t="s">
        <v>96</v>
      </c>
      <c r="G10">
        <v>46</v>
      </c>
      <c r="H10" t="s">
        <v>96</v>
      </c>
      <c r="I10">
        <v>2</v>
      </c>
      <c r="J10" t="str">
        <f t="shared" si="0"/>
        <v>1:46:2</v>
      </c>
      <c r="K10" s="1">
        <v>8</v>
      </c>
      <c r="L10" s="1" t="s">
        <v>251</v>
      </c>
      <c r="M10" s="1">
        <v>103</v>
      </c>
      <c r="N10" s="1">
        <v>2</v>
      </c>
      <c r="O10" s="1">
        <v>1</v>
      </c>
      <c r="P10" s="1">
        <v>1</v>
      </c>
      <c r="Q10" t="s">
        <v>62</v>
      </c>
    </row>
    <row r="11" spans="1:17">
      <c r="A11">
        <v>51</v>
      </c>
      <c r="C11" t="s">
        <v>180</v>
      </c>
      <c r="D11" t="s">
        <v>177</v>
      </c>
      <c r="E11">
        <v>1</v>
      </c>
      <c r="F11" t="s">
        <v>96</v>
      </c>
      <c r="G11">
        <v>24</v>
      </c>
      <c r="H11" t="s">
        <v>96</v>
      </c>
      <c r="I11">
        <v>29</v>
      </c>
      <c r="J11" t="str">
        <f t="shared" si="0"/>
        <v>1:24:29</v>
      </c>
      <c r="K11" s="1">
        <v>9</v>
      </c>
      <c r="L11" s="1" t="s">
        <v>252</v>
      </c>
      <c r="M11" s="1">
        <v>103</v>
      </c>
      <c r="N11" s="1">
        <v>2</v>
      </c>
      <c r="O11" s="1">
        <v>1</v>
      </c>
      <c r="P11" s="1">
        <v>2</v>
      </c>
      <c r="Q11" t="s">
        <v>63</v>
      </c>
    </row>
    <row r="12" spans="1:17">
      <c r="A12">
        <v>52</v>
      </c>
      <c r="C12" t="s">
        <v>265</v>
      </c>
      <c r="D12" t="s">
        <v>175</v>
      </c>
      <c r="E12">
        <v>1</v>
      </c>
      <c r="F12" t="s">
        <v>96</v>
      </c>
      <c r="G12">
        <v>47</v>
      </c>
      <c r="H12" t="s">
        <v>96</v>
      </c>
      <c r="I12">
        <v>20</v>
      </c>
      <c r="J12" t="str">
        <f t="shared" si="0"/>
        <v>1:47:20</v>
      </c>
      <c r="K12" s="1">
        <v>10</v>
      </c>
      <c r="L12" s="1" t="s">
        <v>253</v>
      </c>
      <c r="M12" s="1">
        <v>103</v>
      </c>
      <c r="N12" s="1">
        <v>4</v>
      </c>
      <c r="O12" s="1">
        <v>1</v>
      </c>
      <c r="P12" s="1">
        <v>1</v>
      </c>
      <c r="Q12" t="s">
        <v>64</v>
      </c>
    </row>
    <row r="13" spans="1:17">
      <c r="A13">
        <v>53</v>
      </c>
      <c r="C13" t="s">
        <v>266</v>
      </c>
      <c r="D13" t="s">
        <v>176</v>
      </c>
      <c r="E13">
        <v>1</v>
      </c>
      <c r="F13" t="s">
        <v>96</v>
      </c>
      <c r="G13">
        <v>48</v>
      </c>
      <c r="H13" t="s">
        <v>96</v>
      </c>
      <c r="I13">
        <v>2</v>
      </c>
      <c r="J13" t="str">
        <f t="shared" si="0"/>
        <v>1:48:2</v>
      </c>
      <c r="K13" s="1">
        <v>11</v>
      </c>
      <c r="L13" s="1" t="s">
        <v>254</v>
      </c>
      <c r="M13" s="1">
        <v>103</v>
      </c>
      <c r="N13" s="1">
        <v>4</v>
      </c>
      <c r="O13" s="1">
        <v>1</v>
      </c>
      <c r="P13" s="1">
        <v>2</v>
      </c>
    </row>
    <row r="14" spans="1:17">
      <c r="A14">
        <v>54</v>
      </c>
      <c r="C14" t="s">
        <v>177</v>
      </c>
      <c r="D14" t="s">
        <v>175</v>
      </c>
      <c r="E14">
        <v>1</v>
      </c>
      <c r="F14" t="s">
        <v>96</v>
      </c>
      <c r="G14">
        <v>29</v>
      </c>
      <c r="H14" t="s">
        <v>96</v>
      </c>
      <c r="I14">
        <v>20</v>
      </c>
      <c r="J14" t="str">
        <f t="shared" si="0"/>
        <v>1:29:20</v>
      </c>
      <c r="K14" s="1">
        <v>12</v>
      </c>
      <c r="L14" s="1" t="s">
        <v>255</v>
      </c>
      <c r="M14" s="1">
        <v>104</v>
      </c>
      <c r="N14" s="1">
        <v>5</v>
      </c>
      <c r="O14" s="1">
        <v>1</v>
      </c>
      <c r="P14" s="1">
        <v>2</v>
      </c>
    </row>
    <row r="15" spans="1:17">
      <c r="A15">
        <v>55</v>
      </c>
      <c r="C15" t="s">
        <v>265</v>
      </c>
      <c r="D15" t="s">
        <v>177</v>
      </c>
      <c r="E15">
        <v>1</v>
      </c>
      <c r="F15" t="s">
        <v>96</v>
      </c>
      <c r="G15">
        <v>47</v>
      </c>
      <c r="H15" t="s">
        <v>96</v>
      </c>
      <c r="I15">
        <v>29</v>
      </c>
      <c r="J15" t="str">
        <f t="shared" si="0"/>
        <v>1:47:29</v>
      </c>
      <c r="K15" s="1">
        <v>13</v>
      </c>
      <c r="L15" s="1" t="s">
        <v>256</v>
      </c>
      <c r="M15" s="1">
        <v>104</v>
      </c>
      <c r="N15" s="1">
        <v>1</v>
      </c>
      <c r="O15" s="1">
        <v>1</v>
      </c>
      <c r="P15" s="1">
        <v>2</v>
      </c>
    </row>
    <row r="16" spans="1:17">
      <c r="A16">
        <v>56</v>
      </c>
      <c r="C16" t="s">
        <v>181</v>
      </c>
      <c r="D16" t="s">
        <v>176</v>
      </c>
      <c r="E16">
        <v>1</v>
      </c>
      <c r="F16" t="s">
        <v>96</v>
      </c>
      <c r="G16">
        <v>3</v>
      </c>
      <c r="H16" t="s">
        <v>96</v>
      </c>
      <c r="I16">
        <v>2</v>
      </c>
      <c r="J16" t="str">
        <f t="shared" si="0"/>
        <v>1:3:2</v>
      </c>
      <c r="K16" s="1">
        <v>14</v>
      </c>
      <c r="L16" s="1" t="s">
        <v>257</v>
      </c>
      <c r="M16" s="1">
        <v>104</v>
      </c>
      <c r="N16" s="1">
        <v>4</v>
      </c>
      <c r="O16" s="1">
        <v>1</v>
      </c>
      <c r="P16" s="1">
        <v>2</v>
      </c>
    </row>
    <row r="17" spans="1:16">
      <c r="A17">
        <v>57</v>
      </c>
      <c r="C17" t="s">
        <v>182</v>
      </c>
      <c r="D17" t="s">
        <v>175</v>
      </c>
      <c r="E17">
        <v>1</v>
      </c>
      <c r="F17" t="s">
        <v>96</v>
      </c>
      <c r="G17">
        <v>26</v>
      </c>
      <c r="H17" t="s">
        <v>96</v>
      </c>
      <c r="I17">
        <v>20</v>
      </c>
      <c r="J17" t="str">
        <f t="shared" si="0"/>
        <v>1:26:20</v>
      </c>
      <c r="K17" s="1">
        <v>15</v>
      </c>
      <c r="L17" s="1" t="s">
        <v>258</v>
      </c>
      <c r="M17" s="1">
        <v>103</v>
      </c>
      <c r="N17" s="1">
        <v>3</v>
      </c>
      <c r="O17" s="1">
        <v>1</v>
      </c>
      <c r="P17" s="1">
        <v>2</v>
      </c>
    </row>
    <row r="18" spans="1:16">
      <c r="A18">
        <v>58</v>
      </c>
      <c r="C18" t="s">
        <v>265</v>
      </c>
      <c r="D18" t="s">
        <v>176</v>
      </c>
      <c r="E18">
        <v>1</v>
      </c>
      <c r="F18" t="s">
        <v>96</v>
      </c>
      <c r="G18">
        <v>27</v>
      </c>
      <c r="H18" t="s">
        <v>96</v>
      </c>
      <c r="I18">
        <v>2</v>
      </c>
      <c r="J18" t="str">
        <f t="shared" si="0"/>
        <v>1:27:2</v>
      </c>
      <c r="K18" s="1">
        <v>16</v>
      </c>
      <c r="L18" s="1" t="s">
        <v>259</v>
      </c>
      <c r="M18" s="1">
        <v>104</v>
      </c>
      <c r="N18" s="1">
        <v>2</v>
      </c>
      <c r="O18" s="1">
        <v>1</v>
      </c>
      <c r="P18" s="1">
        <v>2</v>
      </c>
    </row>
    <row r="19" spans="1:16">
      <c r="A19">
        <v>59</v>
      </c>
      <c r="C19" t="s">
        <v>175</v>
      </c>
      <c r="D19" t="s">
        <v>177</v>
      </c>
      <c r="E19">
        <v>1</v>
      </c>
      <c r="F19" t="s">
        <v>96</v>
      </c>
      <c r="G19">
        <v>20</v>
      </c>
      <c r="H19" t="s">
        <v>96</v>
      </c>
      <c r="I19">
        <v>29</v>
      </c>
      <c r="J19" t="str">
        <f t="shared" si="0"/>
        <v>1:20:29</v>
      </c>
      <c r="K19" s="1">
        <v>17</v>
      </c>
      <c r="L19" s="1" t="s">
        <v>260</v>
      </c>
      <c r="M19" s="1">
        <v>104</v>
      </c>
      <c r="N19" s="1">
        <v>3</v>
      </c>
      <c r="O19" s="1">
        <v>1</v>
      </c>
      <c r="P19" s="1">
        <v>2</v>
      </c>
    </row>
    <row r="20" spans="1:16">
      <c r="A20">
        <v>60</v>
      </c>
      <c r="C20" t="s">
        <v>183</v>
      </c>
      <c r="D20" t="s">
        <v>184</v>
      </c>
      <c r="E20">
        <v>1</v>
      </c>
      <c r="F20" t="s">
        <v>96</v>
      </c>
      <c r="G20">
        <v>4</v>
      </c>
      <c r="H20" t="s">
        <v>96</v>
      </c>
      <c r="I20">
        <v>27</v>
      </c>
      <c r="J20" t="str">
        <f t="shared" si="0"/>
        <v>1:4:27</v>
      </c>
      <c r="K20" s="1">
        <v>18</v>
      </c>
      <c r="L20" s="1" t="s">
        <v>261</v>
      </c>
      <c r="M20" s="1">
        <v>103</v>
      </c>
      <c r="N20" s="1">
        <v>1</v>
      </c>
      <c r="O20" s="1">
        <v>1</v>
      </c>
      <c r="P20" s="1">
        <v>1</v>
      </c>
    </row>
    <row r="21" spans="1:16">
      <c r="A21">
        <v>61</v>
      </c>
      <c r="C21" t="s">
        <v>185</v>
      </c>
      <c r="D21" t="s">
        <v>177</v>
      </c>
      <c r="E21">
        <v>1</v>
      </c>
      <c r="F21" t="s">
        <v>96</v>
      </c>
      <c r="G21">
        <v>26</v>
      </c>
      <c r="H21" t="s">
        <v>96</v>
      </c>
      <c r="I21">
        <v>29</v>
      </c>
      <c r="J21" t="str">
        <f t="shared" si="0"/>
        <v>1:26:29</v>
      </c>
      <c r="K21" s="1">
        <v>19</v>
      </c>
      <c r="L21" s="1" t="s">
        <v>262</v>
      </c>
      <c r="M21" s="1">
        <v>103</v>
      </c>
      <c r="N21" s="1">
        <v>1</v>
      </c>
      <c r="O21" s="1">
        <v>1</v>
      </c>
      <c r="P21" s="1">
        <v>2</v>
      </c>
    </row>
    <row r="22" spans="1:16">
      <c r="A22">
        <v>62</v>
      </c>
      <c r="C22" t="s">
        <v>265</v>
      </c>
      <c r="D22" t="s">
        <v>175</v>
      </c>
      <c r="E22">
        <v>1</v>
      </c>
      <c r="F22" t="s">
        <v>96</v>
      </c>
      <c r="G22">
        <v>47</v>
      </c>
      <c r="H22" t="s">
        <v>96</v>
      </c>
      <c r="I22">
        <v>20</v>
      </c>
      <c r="J22" t="str">
        <f t="shared" si="0"/>
        <v>1:47:20</v>
      </c>
      <c r="K22" s="1">
        <v>20</v>
      </c>
      <c r="L22" s="1" t="s">
        <v>197</v>
      </c>
      <c r="M22" s="1">
        <v>201</v>
      </c>
      <c r="N22" s="1"/>
      <c r="O22" s="1">
        <v>2</v>
      </c>
      <c r="P22" s="1">
        <v>50</v>
      </c>
    </row>
    <row r="23" spans="1:16">
      <c r="A23">
        <v>63</v>
      </c>
      <c r="C23" t="s">
        <v>267</v>
      </c>
      <c r="D23" t="s">
        <v>176</v>
      </c>
      <c r="E23">
        <v>1</v>
      </c>
      <c r="F23" t="s">
        <v>96</v>
      </c>
      <c r="G23">
        <v>40</v>
      </c>
      <c r="H23" t="s">
        <v>96</v>
      </c>
      <c r="I23">
        <v>2</v>
      </c>
      <c r="J23" t="str">
        <f t="shared" si="0"/>
        <v>1:40:2</v>
      </c>
      <c r="K23" s="1">
        <v>21</v>
      </c>
      <c r="L23" s="1" t="s">
        <v>198</v>
      </c>
      <c r="M23" s="1">
        <v>102</v>
      </c>
      <c r="N23" s="1">
        <v>5</v>
      </c>
      <c r="O23" s="1">
        <v>2</v>
      </c>
      <c r="P23" s="1">
        <v>1</v>
      </c>
    </row>
    <row r="24" spans="1:16">
      <c r="A24">
        <v>64</v>
      </c>
      <c r="C24" t="s">
        <v>177</v>
      </c>
      <c r="D24" t="s">
        <v>175</v>
      </c>
      <c r="E24">
        <v>1</v>
      </c>
      <c r="F24" t="s">
        <v>96</v>
      </c>
      <c r="G24">
        <v>29</v>
      </c>
      <c r="H24" t="s">
        <v>96</v>
      </c>
      <c r="I24">
        <v>20</v>
      </c>
      <c r="J24" t="str">
        <f t="shared" si="0"/>
        <v>1:29:20</v>
      </c>
      <c r="K24" s="1">
        <v>22</v>
      </c>
      <c r="L24" s="1" t="s">
        <v>199</v>
      </c>
      <c r="M24" s="1">
        <v>102</v>
      </c>
      <c r="N24" s="1">
        <v>3</v>
      </c>
      <c r="O24" s="1">
        <v>2</v>
      </c>
      <c r="P24" s="1">
        <v>1</v>
      </c>
    </row>
    <row r="25" spans="1:16">
      <c r="A25">
        <v>65</v>
      </c>
      <c r="C25" t="s">
        <v>265</v>
      </c>
      <c r="D25" t="s">
        <v>177</v>
      </c>
      <c r="E25">
        <v>1</v>
      </c>
      <c r="F25" t="s">
        <v>96</v>
      </c>
      <c r="G25">
        <v>47</v>
      </c>
      <c r="H25" t="s">
        <v>96</v>
      </c>
      <c r="I25">
        <v>29</v>
      </c>
      <c r="J25" t="str">
        <f t="shared" si="0"/>
        <v>1:47:29</v>
      </c>
      <c r="K25" s="1">
        <v>23</v>
      </c>
      <c r="L25" s="1" t="s">
        <v>200</v>
      </c>
      <c r="M25" s="1">
        <v>102</v>
      </c>
      <c r="N25" s="1">
        <v>4</v>
      </c>
      <c r="O25" s="1">
        <v>2</v>
      </c>
      <c r="P25" s="1">
        <v>1</v>
      </c>
    </row>
    <row r="26" spans="1:16">
      <c r="A26">
        <v>66</v>
      </c>
      <c r="C26" t="s">
        <v>186</v>
      </c>
      <c r="D26" t="s">
        <v>176</v>
      </c>
      <c r="E26">
        <v>1</v>
      </c>
      <c r="F26" t="s">
        <v>96</v>
      </c>
      <c r="G26">
        <v>25</v>
      </c>
      <c r="H26" t="s">
        <v>96</v>
      </c>
      <c r="I26">
        <v>2</v>
      </c>
      <c r="J26" t="str">
        <f t="shared" si="0"/>
        <v>1:25:2</v>
      </c>
      <c r="K26" s="1">
        <v>24</v>
      </c>
      <c r="L26" s="1" t="s">
        <v>201</v>
      </c>
      <c r="M26" s="1">
        <v>102</v>
      </c>
      <c r="N26" s="1">
        <v>2</v>
      </c>
      <c r="O26" s="1">
        <v>2</v>
      </c>
      <c r="P26" s="1">
        <v>1</v>
      </c>
    </row>
    <row r="27" spans="1:16">
      <c r="A27">
        <v>67</v>
      </c>
      <c r="C27" t="s">
        <v>183</v>
      </c>
      <c r="D27" t="s">
        <v>175</v>
      </c>
      <c r="E27">
        <v>1</v>
      </c>
      <c r="F27" t="s">
        <v>96</v>
      </c>
      <c r="G27">
        <v>4</v>
      </c>
      <c r="H27" t="s">
        <v>96</v>
      </c>
      <c r="I27">
        <v>20</v>
      </c>
      <c r="J27" t="str">
        <f t="shared" si="0"/>
        <v>1:4:20</v>
      </c>
      <c r="K27" s="1">
        <v>25</v>
      </c>
      <c r="L27" s="1" t="s">
        <v>202</v>
      </c>
      <c r="M27" s="1">
        <v>102</v>
      </c>
      <c r="N27" s="1">
        <v>6</v>
      </c>
      <c r="O27" s="1">
        <v>2</v>
      </c>
      <c r="P27" s="1">
        <v>1</v>
      </c>
    </row>
    <row r="28" spans="1:16">
      <c r="A28">
        <v>68</v>
      </c>
      <c r="C28" t="s">
        <v>265</v>
      </c>
      <c r="D28" t="s">
        <v>176</v>
      </c>
      <c r="E28">
        <v>1</v>
      </c>
      <c r="F28" t="s">
        <v>96</v>
      </c>
      <c r="G28">
        <v>47</v>
      </c>
      <c r="H28" t="s">
        <v>96</v>
      </c>
      <c r="I28">
        <v>2</v>
      </c>
      <c r="J28" t="str">
        <f t="shared" si="0"/>
        <v>1:47:2</v>
      </c>
      <c r="K28" s="1">
        <v>26</v>
      </c>
      <c r="L28" s="1" t="s">
        <v>203</v>
      </c>
      <c r="M28" s="1">
        <v>102</v>
      </c>
      <c r="N28" s="1">
        <v>1</v>
      </c>
      <c r="O28" s="1">
        <v>2</v>
      </c>
      <c r="P28" s="1">
        <v>1</v>
      </c>
    </row>
    <row r="29" spans="1:16">
      <c r="A29">
        <v>69</v>
      </c>
      <c r="C29" t="s">
        <v>175</v>
      </c>
      <c r="D29" t="s">
        <v>177</v>
      </c>
      <c r="E29">
        <v>1</v>
      </c>
      <c r="F29" t="s">
        <v>96</v>
      </c>
      <c r="G29">
        <v>20</v>
      </c>
      <c r="H29" t="s">
        <v>96</v>
      </c>
      <c r="I29">
        <v>29</v>
      </c>
      <c r="J29" t="str">
        <f t="shared" si="0"/>
        <v>1:20:29</v>
      </c>
      <c r="K29" s="1">
        <v>27</v>
      </c>
      <c r="L29" s="1" t="s">
        <v>204</v>
      </c>
      <c r="M29" s="1">
        <v>101</v>
      </c>
      <c r="N29" s="1"/>
      <c r="O29" s="1">
        <v>1</v>
      </c>
      <c r="P29" s="1">
        <v>14</v>
      </c>
    </row>
    <row r="30" spans="1:16">
      <c r="A30">
        <v>70</v>
      </c>
      <c r="C30" t="s">
        <v>187</v>
      </c>
      <c r="D30" t="s">
        <v>184</v>
      </c>
      <c r="E30">
        <v>1</v>
      </c>
      <c r="F30" t="s">
        <v>96</v>
      </c>
      <c r="G30">
        <v>6</v>
      </c>
      <c r="H30" t="s">
        <v>96</v>
      </c>
      <c r="I30">
        <v>27</v>
      </c>
      <c r="J30" t="str">
        <f t="shared" si="0"/>
        <v>1:6:27</v>
      </c>
      <c r="K30" s="1">
        <v>28</v>
      </c>
      <c r="L30" s="1" t="s">
        <v>205</v>
      </c>
      <c r="M30" s="1">
        <v>101</v>
      </c>
      <c r="N30" s="1"/>
      <c r="O30" s="1">
        <v>1</v>
      </c>
      <c r="P30" s="1">
        <v>6</v>
      </c>
    </row>
    <row r="31" spans="1:16">
      <c r="A31">
        <v>71</v>
      </c>
      <c r="C31" t="s">
        <v>188</v>
      </c>
      <c r="D31" t="s">
        <v>177</v>
      </c>
      <c r="E31">
        <v>1</v>
      </c>
      <c r="F31" t="s">
        <v>96</v>
      </c>
      <c r="G31">
        <v>25</v>
      </c>
      <c r="H31" t="s">
        <v>96</v>
      </c>
      <c r="I31">
        <v>29</v>
      </c>
      <c r="J31" t="str">
        <f t="shared" si="0"/>
        <v>1:25:29</v>
      </c>
      <c r="K31" s="1">
        <v>29</v>
      </c>
      <c r="L31" s="1" t="s">
        <v>206</v>
      </c>
      <c r="M31" s="1">
        <v>101</v>
      </c>
      <c r="N31" s="1"/>
      <c r="O31" s="1">
        <v>1</v>
      </c>
      <c r="P31" s="1">
        <v>8</v>
      </c>
    </row>
    <row r="32" spans="1:16">
      <c r="A32">
        <v>72</v>
      </c>
      <c r="C32" t="s">
        <v>268</v>
      </c>
      <c r="D32" t="s">
        <v>175</v>
      </c>
      <c r="E32">
        <v>1</v>
      </c>
      <c r="F32" t="s">
        <v>96</v>
      </c>
      <c r="G32">
        <v>44</v>
      </c>
      <c r="H32" t="s">
        <v>96</v>
      </c>
      <c r="I32">
        <v>20</v>
      </c>
      <c r="J32" t="str">
        <f t="shared" si="0"/>
        <v>1:44:20</v>
      </c>
      <c r="K32" s="1">
        <v>30</v>
      </c>
      <c r="L32" s="1" t="s">
        <v>269</v>
      </c>
      <c r="M32" s="1">
        <v>103</v>
      </c>
      <c r="N32" s="1">
        <v>1</v>
      </c>
      <c r="O32" s="1">
        <v>2</v>
      </c>
      <c r="P32" s="1">
        <v>1</v>
      </c>
    </row>
    <row r="33" spans="1:16">
      <c r="A33">
        <v>73</v>
      </c>
      <c r="C33" t="s">
        <v>270</v>
      </c>
      <c r="D33" t="s">
        <v>176</v>
      </c>
      <c r="E33">
        <v>1</v>
      </c>
      <c r="F33" t="s">
        <v>96</v>
      </c>
      <c r="G33">
        <v>41</v>
      </c>
      <c r="H33" t="s">
        <v>96</v>
      </c>
      <c r="I33">
        <v>2</v>
      </c>
      <c r="J33" t="str">
        <f t="shared" si="0"/>
        <v>1:41:2</v>
      </c>
      <c r="K33" s="1">
        <v>31</v>
      </c>
      <c r="L33" s="1" t="s">
        <v>271</v>
      </c>
      <c r="M33" s="1">
        <v>105</v>
      </c>
      <c r="N33" s="1">
        <v>2</v>
      </c>
      <c r="O33" s="1">
        <v>2</v>
      </c>
      <c r="P33" s="1">
        <v>1</v>
      </c>
    </row>
    <row r="34" spans="1:16">
      <c r="A34">
        <v>74</v>
      </c>
      <c r="C34" t="s">
        <v>177</v>
      </c>
      <c r="D34" t="s">
        <v>175</v>
      </c>
      <c r="E34">
        <v>1</v>
      </c>
      <c r="F34" t="s">
        <v>96</v>
      </c>
      <c r="G34">
        <v>29</v>
      </c>
      <c r="H34" t="s">
        <v>96</v>
      </c>
      <c r="I34">
        <v>20</v>
      </c>
      <c r="J34" t="str">
        <f t="shared" si="0"/>
        <v>1:29:20</v>
      </c>
      <c r="K34" s="1">
        <v>32</v>
      </c>
      <c r="L34" s="1" t="s">
        <v>272</v>
      </c>
      <c r="M34" s="1">
        <v>103</v>
      </c>
      <c r="N34" s="1">
        <v>4</v>
      </c>
      <c r="O34" s="1">
        <v>2</v>
      </c>
      <c r="P34" s="1">
        <v>1</v>
      </c>
    </row>
    <row r="35" spans="1:16">
      <c r="A35">
        <v>75</v>
      </c>
      <c r="C35" t="s">
        <v>268</v>
      </c>
      <c r="D35" t="s">
        <v>177</v>
      </c>
      <c r="E35">
        <v>1</v>
      </c>
      <c r="F35" t="s">
        <v>96</v>
      </c>
      <c r="G35">
        <v>44</v>
      </c>
      <c r="H35" t="s">
        <v>96</v>
      </c>
      <c r="I35">
        <v>29</v>
      </c>
      <c r="J35" t="str">
        <f t="shared" si="0"/>
        <v>1:44:29</v>
      </c>
      <c r="K35" s="1">
        <v>33</v>
      </c>
      <c r="L35" s="1" t="s">
        <v>273</v>
      </c>
      <c r="M35" s="1">
        <v>104</v>
      </c>
      <c r="N35" s="1">
        <v>5</v>
      </c>
      <c r="O35" s="1">
        <v>2</v>
      </c>
      <c r="P35" s="1">
        <v>1</v>
      </c>
    </row>
    <row r="36" spans="1:16">
      <c r="A36">
        <v>76</v>
      </c>
      <c r="C36" t="s">
        <v>178</v>
      </c>
      <c r="D36" t="s">
        <v>176</v>
      </c>
      <c r="E36">
        <v>1</v>
      </c>
      <c r="F36" t="s">
        <v>96</v>
      </c>
      <c r="G36">
        <v>22</v>
      </c>
      <c r="H36" t="s">
        <v>96</v>
      </c>
      <c r="I36">
        <v>2</v>
      </c>
      <c r="J36" t="str">
        <f>E45&amp;F45&amp;G45&amp;H45&amp;I45</f>
        <v>1:44:29</v>
      </c>
      <c r="K36" s="1">
        <v>34</v>
      </c>
      <c r="L36" s="1" t="s">
        <v>274</v>
      </c>
      <c r="M36" s="1">
        <v>104</v>
      </c>
      <c r="N36" s="1">
        <v>1</v>
      </c>
      <c r="O36" s="1">
        <v>2</v>
      </c>
      <c r="P36" s="1">
        <v>1</v>
      </c>
    </row>
    <row r="37" spans="1:16">
      <c r="A37">
        <v>77</v>
      </c>
      <c r="C37" t="s">
        <v>187</v>
      </c>
      <c r="D37" t="s">
        <v>175</v>
      </c>
      <c r="E37">
        <v>1</v>
      </c>
      <c r="F37" t="s">
        <v>96</v>
      </c>
      <c r="G37">
        <v>6</v>
      </c>
      <c r="H37" t="s">
        <v>96</v>
      </c>
      <c r="I37">
        <v>20</v>
      </c>
      <c r="J37" t="str">
        <f>E46&amp;F46&amp;G46&amp;H46&amp;I46</f>
        <v>1:26:2</v>
      </c>
      <c r="K37" s="1">
        <v>35</v>
      </c>
      <c r="L37" s="1" t="s">
        <v>275</v>
      </c>
      <c r="M37" s="1">
        <v>104</v>
      </c>
      <c r="N37" s="1">
        <v>4</v>
      </c>
      <c r="O37" s="1">
        <v>2</v>
      </c>
      <c r="P37" s="1">
        <v>1</v>
      </c>
    </row>
    <row r="38" spans="1:16">
      <c r="A38">
        <v>78</v>
      </c>
      <c r="C38" t="s">
        <v>268</v>
      </c>
      <c r="D38" t="s">
        <v>176</v>
      </c>
      <c r="E38">
        <v>1</v>
      </c>
      <c r="F38" t="s">
        <v>96</v>
      </c>
      <c r="G38">
        <v>44</v>
      </c>
      <c r="H38" t="s">
        <v>96</v>
      </c>
      <c r="I38">
        <v>2</v>
      </c>
      <c r="J38" t="str">
        <f t="shared" si="0"/>
        <v>1:44:2</v>
      </c>
      <c r="K38" s="1">
        <v>36</v>
      </c>
      <c r="L38" s="1" t="s">
        <v>276</v>
      </c>
      <c r="M38" s="1">
        <v>103</v>
      </c>
      <c r="N38" s="1">
        <v>3</v>
      </c>
      <c r="O38" s="1">
        <v>2</v>
      </c>
      <c r="P38" s="1">
        <v>1</v>
      </c>
    </row>
    <row r="39" spans="1:16">
      <c r="A39">
        <v>79</v>
      </c>
      <c r="C39" t="s">
        <v>175</v>
      </c>
      <c r="D39" t="s">
        <v>177</v>
      </c>
      <c r="E39">
        <v>1</v>
      </c>
      <c r="F39" t="s">
        <v>96</v>
      </c>
      <c r="G39">
        <v>20</v>
      </c>
      <c r="H39" t="s">
        <v>96</v>
      </c>
      <c r="I39">
        <v>29</v>
      </c>
      <c r="J39" t="str">
        <f t="shared" si="0"/>
        <v>1:20:29</v>
      </c>
      <c r="K39" s="1">
        <v>37</v>
      </c>
      <c r="L39" s="1" t="s">
        <v>277</v>
      </c>
      <c r="M39" s="1">
        <v>104</v>
      </c>
      <c r="N39" s="1">
        <v>2</v>
      </c>
      <c r="O39" s="1">
        <v>2</v>
      </c>
      <c r="P39" s="1">
        <v>1</v>
      </c>
    </row>
    <row r="40" spans="1:16">
      <c r="A40">
        <v>80</v>
      </c>
      <c r="C40" t="s">
        <v>179</v>
      </c>
      <c r="D40" t="s">
        <v>184</v>
      </c>
      <c r="E40">
        <v>1</v>
      </c>
      <c r="F40" t="s">
        <v>96</v>
      </c>
      <c r="G40">
        <v>7</v>
      </c>
      <c r="H40" t="s">
        <v>96</v>
      </c>
      <c r="I40">
        <v>27</v>
      </c>
      <c r="J40" t="str">
        <f t="shared" si="0"/>
        <v>1:7:27</v>
      </c>
      <c r="K40" s="1">
        <v>38</v>
      </c>
      <c r="L40" s="1" t="s">
        <v>278</v>
      </c>
      <c r="M40" s="1">
        <v>104</v>
      </c>
      <c r="N40" s="1">
        <v>3</v>
      </c>
      <c r="O40" s="1">
        <v>2</v>
      </c>
      <c r="P40" s="1">
        <v>1</v>
      </c>
    </row>
    <row r="41" spans="1:16">
      <c r="A41">
        <v>81</v>
      </c>
      <c r="C41" t="s">
        <v>180</v>
      </c>
      <c r="D41" t="s">
        <v>177</v>
      </c>
      <c r="E41">
        <v>1</v>
      </c>
      <c r="F41" t="s">
        <v>96</v>
      </c>
      <c r="G41">
        <v>24</v>
      </c>
      <c r="H41" t="s">
        <v>96</v>
      </c>
      <c r="I41">
        <v>29</v>
      </c>
      <c r="J41" t="str">
        <f t="shared" si="0"/>
        <v>1:24:29</v>
      </c>
      <c r="K41" s="1">
        <v>39</v>
      </c>
      <c r="L41" s="1" t="s">
        <v>269</v>
      </c>
      <c r="M41" s="1">
        <v>103</v>
      </c>
      <c r="N41" s="1">
        <v>1</v>
      </c>
      <c r="O41" s="1">
        <v>2</v>
      </c>
      <c r="P41" s="1">
        <v>1</v>
      </c>
    </row>
    <row r="42" spans="1:16">
      <c r="A42">
        <v>82</v>
      </c>
      <c r="C42" t="s">
        <v>268</v>
      </c>
      <c r="D42" t="s">
        <v>175</v>
      </c>
      <c r="E42">
        <v>1</v>
      </c>
      <c r="F42" t="s">
        <v>96</v>
      </c>
      <c r="G42">
        <v>44</v>
      </c>
      <c r="H42" t="s">
        <v>96</v>
      </c>
      <c r="I42">
        <v>20</v>
      </c>
      <c r="J42" t="str">
        <f t="shared" si="0"/>
        <v>1:44:20</v>
      </c>
      <c r="K42" s="1">
        <v>40</v>
      </c>
      <c r="L42" s="1" t="s">
        <v>279</v>
      </c>
      <c r="M42" s="1">
        <v>103</v>
      </c>
      <c r="N42" s="1">
        <v>2</v>
      </c>
      <c r="O42" s="1">
        <v>2</v>
      </c>
      <c r="P42" s="1">
        <v>2</v>
      </c>
    </row>
    <row r="43" spans="1:16">
      <c r="A43">
        <v>83</v>
      </c>
      <c r="C43" t="s">
        <v>264</v>
      </c>
      <c r="D43" t="s">
        <v>176</v>
      </c>
      <c r="E43">
        <v>1</v>
      </c>
      <c r="F43" t="s">
        <v>96</v>
      </c>
      <c r="G43">
        <v>45</v>
      </c>
      <c r="H43" t="s">
        <v>96</v>
      </c>
      <c r="I43">
        <v>2</v>
      </c>
      <c r="J43" t="str">
        <f t="shared" si="0"/>
        <v>1:45:2</v>
      </c>
      <c r="K43" s="1">
        <v>41</v>
      </c>
      <c r="L43" s="1" t="s">
        <v>280</v>
      </c>
      <c r="M43" s="1">
        <v>103</v>
      </c>
      <c r="N43" s="1">
        <v>4</v>
      </c>
      <c r="O43" s="1">
        <v>2</v>
      </c>
      <c r="P43" s="1">
        <v>2</v>
      </c>
    </row>
    <row r="44" spans="1:16">
      <c r="A44">
        <v>84</v>
      </c>
      <c r="C44" t="s">
        <v>177</v>
      </c>
      <c r="D44" t="s">
        <v>175</v>
      </c>
      <c r="E44">
        <v>1</v>
      </c>
      <c r="F44" t="s">
        <v>96</v>
      </c>
      <c r="G44">
        <v>29</v>
      </c>
      <c r="H44" t="s">
        <v>96</v>
      </c>
      <c r="I44">
        <v>20</v>
      </c>
      <c r="J44" t="str">
        <f t="shared" si="0"/>
        <v>1:29:20</v>
      </c>
      <c r="K44" s="1">
        <v>42</v>
      </c>
      <c r="L44" s="1" t="s">
        <v>281</v>
      </c>
      <c r="M44" s="1">
        <v>104</v>
      </c>
      <c r="N44" s="1">
        <v>5</v>
      </c>
      <c r="O44" s="1">
        <v>2</v>
      </c>
      <c r="P44" s="1">
        <v>2</v>
      </c>
    </row>
    <row r="45" spans="1:16">
      <c r="A45">
        <v>85</v>
      </c>
      <c r="C45" t="s">
        <v>268</v>
      </c>
      <c r="D45" t="s">
        <v>177</v>
      </c>
      <c r="E45">
        <v>1</v>
      </c>
      <c r="F45" t="s">
        <v>96</v>
      </c>
      <c r="G45">
        <v>44</v>
      </c>
      <c r="H45" t="s">
        <v>96</v>
      </c>
      <c r="I45">
        <v>29</v>
      </c>
      <c r="J45" t="str">
        <f t="shared" si="0"/>
        <v>1:44:29</v>
      </c>
      <c r="K45" s="1">
        <v>43</v>
      </c>
      <c r="L45" s="1" t="s">
        <v>282</v>
      </c>
      <c r="M45" s="1">
        <v>104</v>
      </c>
      <c r="N45" s="1">
        <v>1</v>
      </c>
      <c r="O45" s="1">
        <v>2</v>
      </c>
      <c r="P45" s="1">
        <v>2</v>
      </c>
    </row>
    <row r="46" spans="1:16">
      <c r="A46">
        <v>86</v>
      </c>
      <c r="C46" t="s">
        <v>182</v>
      </c>
      <c r="D46" t="s">
        <v>176</v>
      </c>
      <c r="E46">
        <v>1</v>
      </c>
      <c r="F46" t="s">
        <v>96</v>
      </c>
      <c r="G46">
        <v>26</v>
      </c>
      <c r="H46" t="s">
        <v>96</v>
      </c>
      <c r="I46">
        <v>2</v>
      </c>
      <c r="J46" t="str">
        <f t="shared" si="0"/>
        <v>1:26:2</v>
      </c>
      <c r="K46" s="1">
        <v>44</v>
      </c>
      <c r="L46" s="1" t="s">
        <v>283</v>
      </c>
      <c r="M46" s="1">
        <v>104</v>
      </c>
      <c r="N46" s="1">
        <v>4</v>
      </c>
      <c r="O46" s="1">
        <v>2</v>
      </c>
      <c r="P46" s="1">
        <v>2</v>
      </c>
    </row>
    <row r="47" spans="1:16">
      <c r="A47">
        <v>87</v>
      </c>
      <c r="C47" t="s">
        <v>179</v>
      </c>
      <c r="D47" t="s">
        <v>175</v>
      </c>
      <c r="E47">
        <v>1</v>
      </c>
      <c r="F47" t="s">
        <v>96</v>
      </c>
      <c r="G47">
        <v>7</v>
      </c>
      <c r="H47" t="s">
        <v>96</v>
      </c>
      <c r="I47">
        <v>20</v>
      </c>
      <c r="J47" t="str">
        <f t="shared" si="0"/>
        <v>1:7:20</v>
      </c>
      <c r="K47" s="1">
        <v>45</v>
      </c>
      <c r="L47" s="1" t="s">
        <v>284</v>
      </c>
      <c r="M47" s="1">
        <v>103</v>
      </c>
      <c r="N47" s="1">
        <v>3</v>
      </c>
      <c r="O47" s="1">
        <v>2</v>
      </c>
      <c r="P47" s="1">
        <v>2</v>
      </c>
    </row>
    <row r="48" spans="1:16">
      <c r="A48">
        <v>88</v>
      </c>
      <c r="C48" t="s">
        <v>268</v>
      </c>
      <c r="D48" t="s">
        <v>176</v>
      </c>
      <c r="E48">
        <v>1</v>
      </c>
      <c r="F48" t="s">
        <v>96</v>
      </c>
      <c r="G48">
        <v>44</v>
      </c>
      <c r="H48" t="s">
        <v>96</v>
      </c>
      <c r="I48">
        <v>2</v>
      </c>
      <c r="J48" t="str">
        <f t="shared" si="0"/>
        <v>1:44:2</v>
      </c>
      <c r="K48" s="1">
        <v>46</v>
      </c>
      <c r="L48" s="1" t="s">
        <v>285</v>
      </c>
      <c r="M48" s="1">
        <v>104</v>
      </c>
      <c r="N48" s="1">
        <v>2</v>
      </c>
      <c r="O48" s="1">
        <v>2</v>
      </c>
      <c r="P48" s="1">
        <v>2</v>
      </c>
    </row>
    <row r="49" spans="1:16">
      <c r="A49">
        <v>89</v>
      </c>
      <c r="C49" t="s">
        <v>175</v>
      </c>
      <c r="D49" t="s">
        <v>177</v>
      </c>
      <c r="E49">
        <v>1</v>
      </c>
      <c r="F49" t="s">
        <v>96</v>
      </c>
      <c r="G49">
        <v>20</v>
      </c>
      <c r="H49" t="s">
        <v>96</v>
      </c>
      <c r="I49">
        <v>29</v>
      </c>
      <c r="J49" t="str">
        <f t="shared" si="0"/>
        <v>1:20:29</v>
      </c>
      <c r="K49" s="1">
        <v>47</v>
      </c>
      <c r="L49" s="1" t="s">
        <v>286</v>
      </c>
      <c r="M49" s="1">
        <v>104</v>
      </c>
      <c r="N49" s="1">
        <v>3</v>
      </c>
      <c r="O49" s="1">
        <v>2</v>
      </c>
      <c r="P49" s="1">
        <v>2</v>
      </c>
    </row>
    <row r="50" spans="1:16">
      <c r="A50">
        <v>90</v>
      </c>
      <c r="C50" t="s">
        <v>181</v>
      </c>
      <c r="D50" t="s">
        <v>184</v>
      </c>
      <c r="E50">
        <v>1</v>
      </c>
      <c r="F50" t="s">
        <v>96</v>
      </c>
      <c r="G50">
        <v>3</v>
      </c>
      <c r="H50" t="s">
        <v>96</v>
      </c>
      <c r="I50">
        <v>27</v>
      </c>
      <c r="J50" t="str">
        <f t="shared" si="0"/>
        <v>1:3:27</v>
      </c>
      <c r="K50" s="1">
        <v>48</v>
      </c>
      <c r="L50" s="1" t="s">
        <v>287</v>
      </c>
      <c r="M50" s="1">
        <v>103</v>
      </c>
      <c r="N50" s="1">
        <v>1</v>
      </c>
      <c r="O50" s="1">
        <v>2</v>
      </c>
      <c r="P50" s="1">
        <v>2</v>
      </c>
    </row>
    <row r="51" spans="1:16">
      <c r="A51">
        <v>91</v>
      </c>
      <c r="C51" t="s">
        <v>185</v>
      </c>
      <c r="D51" t="s">
        <v>177</v>
      </c>
      <c r="E51">
        <v>1</v>
      </c>
      <c r="F51" t="s">
        <v>96</v>
      </c>
      <c r="G51">
        <v>26</v>
      </c>
      <c r="H51" t="s">
        <v>96</v>
      </c>
      <c r="I51">
        <v>29</v>
      </c>
      <c r="J51" t="str">
        <f t="shared" si="0"/>
        <v>1:26:29</v>
      </c>
      <c r="K51" s="1">
        <v>49</v>
      </c>
      <c r="L51" s="1" t="s">
        <v>288</v>
      </c>
      <c r="M51" s="1">
        <v>104</v>
      </c>
      <c r="N51" s="1">
        <v>5</v>
      </c>
      <c r="O51" s="1">
        <v>2</v>
      </c>
      <c r="P51" s="1">
        <v>3</v>
      </c>
    </row>
    <row r="52" spans="1:16">
      <c r="A52">
        <v>92</v>
      </c>
      <c r="C52" t="s">
        <v>289</v>
      </c>
      <c r="D52" t="s">
        <v>175</v>
      </c>
      <c r="E52">
        <v>1</v>
      </c>
      <c r="F52" t="s">
        <v>96</v>
      </c>
      <c r="G52">
        <v>49</v>
      </c>
      <c r="H52" t="s">
        <v>96</v>
      </c>
      <c r="I52">
        <v>20</v>
      </c>
      <c r="J52" t="str">
        <f t="shared" si="0"/>
        <v>1:49:20</v>
      </c>
      <c r="K52" s="1">
        <v>50</v>
      </c>
      <c r="L52" s="1" t="s">
        <v>290</v>
      </c>
      <c r="M52" s="1">
        <v>104</v>
      </c>
      <c r="N52" s="1">
        <v>1</v>
      </c>
      <c r="O52" s="1">
        <v>2</v>
      </c>
      <c r="P52" s="1">
        <v>3</v>
      </c>
    </row>
    <row r="53" spans="1:16">
      <c r="A53">
        <v>93</v>
      </c>
      <c r="C53" t="s">
        <v>291</v>
      </c>
      <c r="D53" t="s">
        <v>176</v>
      </c>
      <c r="E53">
        <v>1</v>
      </c>
      <c r="F53" t="s">
        <v>96</v>
      </c>
      <c r="G53">
        <v>48</v>
      </c>
      <c r="H53" t="s">
        <v>96</v>
      </c>
      <c r="I53">
        <v>2</v>
      </c>
      <c r="J53" t="str">
        <f t="shared" si="0"/>
        <v>1:48:2</v>
      </c>
      <c r="K53" s="1">
        <v>51</v>
      </c>
      <c r="L53" s="1" t="s">
        <v>292</v>
      </c>
      <c r="M53" s="1">
        <v>103</v>
      </c>
      <c r="N53" s="1">
        <v>3</v>
      </c>
      <c r="O53" s="1">
        <v>2</v>
      </c>
      <c r="P53" s="1">
        <v>3</v>
      </c>
    </row>
    <row r="54" spans="1:16">
      <c r="E54">
        <v>1</v>
      </c>
      <c r="F54" t="s">
        <v>96</v>
      </c>
      <c r="G54">
        <v>24</v>
      </c>
      <c r="H54" t="s">
        <v>96</v>
      </c>
      <c r="I54">
        <v>29</v>
      </c>
      <c r="J54" t="str">
        <f t="shared" si="0"/>
        <v>1:24:29</v>
      </c>
      <c r="K54" s="1">
        <v>52</v>
      </c>
      <c r="L54" s="1" t="s">
        <v>293</v>
      </c>
      <c r="M54" s="1">
        <v>104</v>
      </c>
      <c r="N54" s="1">
        <v>3</v>
      </c>
      <c r="O54" s="1">
        <v>2</v>
      </c>
      <c r="P54" s="1">
        <v>3</v>
      </c>
    </row>
    <row r="55" spans="1:16">
      <c r="E55">
        <v>1</v>
      </c>
      <c r="F55" t="s">
        <v>96</v>
      </c>
      <c r="G55">
        <v>44</v>
      </c>
      <c r="H55" t="s">
        <v>96</v>
      </c>
      <c r="I55">
        <v>20</v>
      </c>
      <c r="J55" t="str">
        <f t="shared" si="0"/>
        <v>1:44:20</v>
      </c>
      <c r="K55" s="1">
        <v>53</v>
      </c>
      <c r="L55" s="1" t="s">
        <v>294</v>
      </c>
      <c r="M55" s="1">
        <v>104</v>
      </c>
      <c r="N55" s="1">
        <v>2</v>
      </c>
      <c r="O55" s="1">
        <v>2</v>
      </c>
      <c r="P55" s="1">
        <v>5</v>
      </c>
    </row>
    <row r="56" spans="1:16">
      <c r="E56">
        <v>1</v>
      </c>
      <c r="F56" t="s">
        <v>96</v>
      </c>
      <c r="G56">
        <v>45</v>
      </c>
      <c r="H56" t="s">
        <v>96</v>
      </c>
      <c r="I56">
        <v>2</v>
      </c>
      <c r="J56" t="str">
        <f t="shared" si="0"/>
        <v>1:45:2</v>
      </c>
    </row>
    <row r="57" spans="1:16">
      <c r="E57">
        <v>1</v>
      </c>
      <c r="F57" t="s">
        <v>96</v>
      </c>
      <c r="G57">
        <v>29</v>
      </c>
      <c r="H57" t="s">
        <v>96</v>
      </c>
      <c r="I57">
        <v>20</v>
      </c>
      <c r="J57" t="str">
        <f t="shared" si="0"/>
        <v>1:29:20</v>
      </c>
    </row>
    <row r="58" spans="1:16">
      <c r="E58">
        <v>1</v>
      </c>
      <c r="F58" t="s">
        <v>96</v>
      </c>
      <c r="G58">
        <v>44</v>
      </c>
      <c r="H58" t="s">
        <v>96</v>
      </c>
      <c r="I58">
        <v>29</v>
      </c>
      <c r="J58" t="str">
        <f t="shared" si="0"/>
        <v>1:44:29</v>
      </c>
    </row>
    <row r="59" spans="1:16">
      <c r="E59">
        <v>1</v>
      </c>
      <c r="F59" t="s">
        <v>96</v>
      </c>
      <c r="G59">
        <v>44</v>
      </c>
      <c r="H59" t="s">
        <v>96</v>
      </c>
      <c r="I59">
        <v>29</v>
      </c>
      <c r="J59" t="str">
        <f t="shared" si="0"/>
        <v>1:44:29</v>
      </c>
    </row>
    <row r="60" spans="1:16">
      <c r="E60">
        <v>1</v>
      </c>
      <c r="F60" t="s">
        <v>96</v>
      </c>
      <c r="G60">
        <v>22</v>
      </c>
      <c r="H60" t="s">
        <v>96</v>
      </c>
      <c r="I60">
        <v>2</v>
      </c>
      <c r="J60" t="str">
        <f t="shared" si="0"/>
        <v>1:22:2</v>
      </c>
    </row>
  </sheetData>
  <autoFilter ref="C1:D55" xr:uid="{00000000-0009-0000-0000-000001000000}"/>
  <phoneticPr fontId="1" type="noConversion"/>
  <conditionalFormatting sqref="K3:K55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B10" sqref="B10"/>
    </sheetView>
  </sheetViews>
  <sheetFormatPr defaultRowHeight="14.25"/>
  <cols>
    <col min="2" max="2" width="33.25" customWidth="1"/>
    <col min="4" max="4" width="15.5" customWidth="1"/>
    <col min="6" max="6" width="11.625" bestFit="1" customWidth="1"/>
  </cols>
  <sheetData>
    <row r="1" spans="1:6">
      <c r="A1" s="1" t="s">
        <v>0</v>
      </c>
      <c r="B1" s="1" t="s">
        <v>92</v>
      </c>
      <c r="C1" s="1" t="s">
        <v>1</v>
      </c>
      <c r="D1" s="1" t="s">
        <v>18</v>
      </c>
      <c r="E1" s="1" t="s">
        <v>65</v>
      </c>
      <c r="F1" s="1" t="s">
        <v>72</v>
      </c>
    </row>
    <row r="2" spans="1:6">
      <c r="A2" s="1">
        <v>1</v>
      </c>
      <c r="B2" s="1" t="s">
        <v>230</v>
      </c>
      <c r="C2" s="1" t="s">
        <v>28</v>
      </c>
      <c r="D2" s="1">
        <v>5</v>
      </c>
      <c r="E2">
        <v>1</v>
      </c>
      <c r="F2" t="s">
        <v>73</v>
      </c>
    </row>
    <row r="3" spans="1:6">
      <c r="A3" s="1">
        <v>2</v>
      </c>
      <c r="B3" s="1" t="s">
        <v>244</v>
      </c>
      <c r="C3" s="1" t="s">
        <v>29</v>
      </c>
      <c r="D3" s="1">
        <v>5</v>
      </c>
      <c r="E3">
        <v>2</v>
      </c>
      <c r="F3" t="s">
        <v>74</v>
      </c>
    </row>
    <row r="4" spans="1:6">
      <c r="A4" s="1">
        <v>3</v>
      </c>
      <c r="B4" s="1" t="s">
        <v>231</v>
      </c>
      <c r="C4" s="1" t="s">
        <v>30</v>
      </c>
      <c r="D4" s="1">
        <v>5</v>
      </c>
      <c r="E4">
        <v>3</v>
      </c>
      <c r="F4" t="s">
        <v>75</v>
      </c>
    </row>
    <row r="5" spans="1:6">
      <c r="A5" s="1">
        <v>4</v>
      </c>
      <c r="B5" s="1" t="s">
        <v>245</v>
      </c>
      <c r="C5" t="s">
        <v>31</v>
      </c>
      <c r="D5" s="1">
        <v>5</v>
      </c>
      <c r="E5">
        <v>1</v>
      </c>
      <c r="F5" t="s">
        <v>76</v>
      </c>
    </row>
    <row r="6" spans="1:6">
      <c r="A6" s="1">
        <v>5</v>
      </c>
      <c r="B6" s="1" t="s">
        <v>246</v>
      </c>
      <c r="C6" s="1" t="s">
        <v>81</v>
      </c>
      <c r="D6" s="1">
        <v>5</v>
      </c>
      <c r="E6">
        <v>2</v>
      </c>
      <c r="F6" t="s">
        <v>77</v>
      </c>
    </row>
    <row r="7" spans="1:6">
      <c r="A7" s="1">
        <v>6</v>
      </c>
      <c r="B7" s="1" t="s">
        <v>247</v>
      </c>
      <c r="C7" s="1" t="s">
        <v>82</v>
      </c>
      <c r="D7" s="1">
        <v>5</v>
      </c>
      <c r="E7">
        <v>3</v>
      </c>
      <c r="F7" t="s">
        <v>78</v>
      </c>
    </row>
    <row r="8" spans="1:6">
      <c r="A8" s="1">
        <v>7</v>
      </c>
      <c r="B8" s="1" t="s">
        <v>232</v>
      </c>
      <c r="C8" s="1" t="s">
        <v>83</v>
      </c>
      <c r="D8" s="1">
        <v>5</v>
      </c>
      <c r="E8">
        <v>1</v>
      </c>
      <c r="F8" t="s">
        <v>79</v>
      </c>
    </row>
    <row r="9" spans="1:6">
      <c r="A9" s="1">
        <v>8</v>
      </c>
      <c r="B9" s="1" t="s">
        <v>248</v>
      </c>
      <c r="C9" s="1" t="s">
        <v>28</v>
      </c>
      <c r="D9" s="1">
        <v>5</v>
      </c>
      <c r="E9">
        <v>2</v>
      </c>
      <c r="F9" t="s">
        <v>80</v>
      </c>
    </row>
    <row r="10" spans="1:6">
      <c r="A10" s="1">
        <v>9</v>
      </c>
      <c r="B10" s="1" t="s">
        <v>249</v>
      </c>
      <c r="C10" s="1" t="s">
        <v>29</v>
      </c>
      <c r="D10" s="1">
        <v>5</v>
      </c>
      <c r="E10">
        <v>3</v>
      </c>
      <c r="F10" t="s">
        <v>73</v>
      </c>
    </row>
    <row r="11" spans="1:6">
      <c r="A11" s="1">
        <v>10</v>
      </c>
      <c r="B11" s="1" t="s">
        <v>233</v>
      </c>
      <c r="C11" s="1" t="s">
        <v>30</v>
      </c>
      <c r="D11" s="1">
        <v>5</v>
      </c>
      <c r="E11">
        <v>1</v>
      </c>
      <c r="F11" t="s">
        <v>74</v>
      </c>
    </row>
    <row r="12" spans="1:6">
      <c r="A12" s="1">
        <v>11</v>
      </c>
      <c r="B12" s="1" t="s">
        <v>234</v>
      </c>
      <c r="C12" t="s">
        <v>31</v>
      </c>
      <c r="D12" s="1">
        <v>5</v>
      </c>
      <c r="E12">
        <v>2</v>
      </c>
      <c r="F12" t="s">
        <v>75</v>
      </c>
    </row>
    <row r="13" spans="1:6">
      <c r="A13" s="1">
        <v>12</v>
      </c>
      <c r="B13" s="1" t="s">
        <v>235</v>
      </c>
      <c r="C13" s="1" t="s">
        <v>81</v>
      </c>
      <c r="D13" s="1">
        <v>5</v>
      </c>
      <c r="E13">
        <v>3</v>
      </c>
      <c r="F13" t="s">
        <v>76</v>
      </c>
    </row>
    <row r="14" spans="1:6">
      <c r="A14" s="1">
        <v>13</v>
      </c>
      <c r="B14" s="1" t="s">
        <v>236</v>
      </c>
      <c r="C14" s="1" t="s">
        <v>82</v>
      </c>
      <c r="D14" s="1">
        <v>5</v>
      </c>
      <c r="E14">
        <v>1</v>
      </c>
      <c r="F14" t="s">
        <v>77</v>
      </c>
    </row>
    <row r="15" spans="1:6">
      <c r="A15" s="1">
        <v>14</v>
      </c>
      <c r="B15" s="1" t="s">
        <v>237</v>
      </c>
      <c r="C15" s="1" t="s">
        <v>83</v>
      </c>
      <c r="D15" s="1">
        <v>5</v>
      </c>
      <c r="E15">
        <v>2</v>
      </c>
      <c r="F15" t="s">
        <v>78</v>
      </c>
    </row>
    <row r="16" spans="1:6">
      <c r="A16" s="1">
        <v>15</v>
      </c>
      <c r="B16" s="1" t="s">
        <v>238</v>
      </c>
      <c r="C16" s="1" t="s">
        <v>28</v>
      </c>
      <c r="D16" s="1">
        <v>5</v>
      </c>
      <c r="E16">
        <v>3</v>
      </c>
      <c r="F16" t="s">
        <v>79</v>
      </c>
    </row>
    <row r="17" spans="1:6">
      <c r="A17" s="1">
        <v>16</v>
      </c>
      <c r="B17" s="1" t="s">
        <v>239</v>
      </c>
      <c r="C17" s="1" t="s">
        <v>29</v>
      </c>
      <c r="D17" s="1">
        <v>10</v>
      </c>
      <c r="E17">
        <v>1</v>
      </c>
      <c r="F17" t="s">
        <v>80</v>
      </c>
    </row>
    <row r="18" spans="1:6">
      <c r="A18" s="1">
        <v>17</v>
      </c>
      <c r="B18" s="1" t="s">
        <v>240</v>
      </c>
      <c r="C18" s="1" t="s">
        <v>30</v>
      </c>
      <c r="D18" s="1">
        <v>10</v>
      </c>
      <c r="E18">
        <v>2</v>
      </c>
      <c r="F18" t="s">
        <v>73</v>
      </c>
    </row>
    <row r="19" spans="1:6">
      <c r="A19" s="1">
        <v>18</v>
      </c>
      <c r="B19" s="1" t="s">
        <v>241</v>
      </c>
      <c r="C19" t="s">
        <v>31</v>
      </c>
      <c r="D19" s="1">
        <v>10</v>
      </c>
      <c r="E19">
        <v>3</v>
      </c>
      <c r="F19" t="s">
        <v>74</v>
      </c>
    </row>
    <row r="20" spans="1:6">
      <c r="A20" s="1">
        <v>19</v>
      </c>
      <c r="B20" s="1" t="s">
        <v>242</v>
      </c>
      <c r="C20" s="1" t="s">
        <v>81</v>
      </c>
      <c r="D20" s="1">
        <v>10</v>
      </c>
      <c r="E20">
        <v>1</v>
      </c>
      <c r="F20" t="s">
        <v>75</v>
      </c>
    </row>
    <row r="21" spans="1:6">
      <c r="A21" s="1">
        <v>20</v>
      </c>
      <c r="B21" s="1" t="s">
        <v>243</v>
      </c>
      <c r="C21" s="1" t="s">
        <v>82</v>
      </c>
      <c r="D21" s="1">
        <v>10</v>
      </c>
      <c r="E21">
        <v>2</v>
      </c>
      <c r="F21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topLeftCell="A27" zoomScaleNormal="100" workbookViewId="0">
      <selection activeCell="D60" sqref="D60"/>
    </sheetView>
  </sheetViews>
  <sheetFormatPr defaultRowHeight="14.25"/>
  <cols>
    <col min="4" max="4" width="22.75" bestFit="1" customWidth="1"/>
  </cols>
  <sheetData>
    <row r="1" spans="1:4">
      <c r="A1" s="1" t="s">
        <v>4</v>
      </c>
      <c r="B1" s="1" t="s">
        <v>5</v>
      </c>
      <c r="C1" s="1" t="s">
        <v>7</v>
      </c>
      <c r="D1" s="1" t="s">
        <v>6</v>
      </c>
    </row>
    <row r="2" spans="1:4">
      <c r="A2" s="1">
        <v>1</v>
      </c>
      <c r="B2" s="1">
        <v>1</v>
      </c>
      <c r="C2" s="1">
        <v>10</v>
      </c>
      <c r="D2" s="2" t="s">
        <v>19</v>
      </c>
    </row>
    <row r="3" spans="1:4">
      <c r="A3" s="1">
        <v>2</v>
      </c>
      <c r="B3" s="1">
        <v>1</v>
      </c>
      <c r="C3" s="1">
        <v>20</v>
      </c>
      <c r="D3" s="2" t="s">
        <v>132</v>
      </c>
    </row>
    <row r="4" spans="1:4">
      <c r="A4" s="1">
        <v>3</v>
      </c>
      <c r="B4" s="1">
        <v>1</v>
      </c>
      <c r="C4" s="1">
        <v>30</v>
      </c>
      <c r="D4" s="2" t="s">
        <v>133</v>
      </c>
    </row>
    <row r="5" spans="1:4">
      <c r="A5" s="1">
        <v>4</v>
      </c>
      <c r="B5" s="1">
        <v>2</v>
      </c>
      <c r="C5" s="1">
        <v>10</v>
      </c>
      <c r="D5" s="2" t="s">
        <v>20</v>
      </c>
    </row>
    <row r="6" spans="1:4">
      <c r="A6" s="1">
        <v>5</v>
      </c>
      <c r="B6" s="1">
        <v>2</v>
      </c>
      <c r="C6" s="1">
        <v>20</v>
      </c>
      <c r="D6" s="2" t="s">
        <v>150</v>
      </c>
    </row>
    <row r="7" spans="1:4">
      <c r="A7" s="1">
        <v>6</v>
      </c>
      <c r="B7" s="1">
        <v>2</v>
      </c>
      <c r="C7" s="1">
        <v>30</v>
      </c>
      <c r="D7" s="2" t="s">
        <v>132</v>
      </c>
    </row>
    <row r="8" spans="1:4">
      <c r="A8" s="1">
        <v>7</v>
      </c>
      <c r="B8" s="1">
        <v>3</v>
      </c>
      <c r="C8" s="1">
        <v>10</v>
      </c>
      <c r="D8" s="2" t="s">
        <v>151</v>
      </c>
    </row>
    <row r="9" spans="1:4">
      <c r="A9" s="1">
        <v>8</v>
      </c>
      <c r="B9" s="1">
        <v>3</v>
      </c>
      <c r="C9" s="1">
        <v>20</v>
      </c>
      <c r="D9" s="2" t="s">
        <v>152</v>
      </c>
    </row>
    <row r="10" spans="1:4">
      <c r="A10" s="1">
        <v>9</v>
      </c>
      <c r="B10" s="1">
        <v>3</v>
      </c>
      <c r="C10" s="1">
        <v>30</v>
      </c>
      <c r="D10" s="2" t="s">
        <v>150</v>
      </c>
    </row>
    <row r="11" spans="1:4">
      <c r="A11" s="1">
        <v>10</v>
      </c>
      <c r="B11" s="1">
        <v>4</v>
      </c>
      <c r="C11" s="1">
        <v>10</v>
      </c>
      <c r="D11" s="2" t="s">
        <v>153</v>
      </c>
    </row>
    <row r="12" spans="1:4">
      <c r="A12" s="1">
        <v>11</v>
      </c>
      <c r="B12" s="1">
        <v>4</v>
      </c>
      <c r="C12" s="1">
        <v>20</v>
      </c>
      <c r="D12" s="2" t="s">
        <v>174</v>
      </c>
    </row>
    <row r="13" spans="1:4">
      <c r="A13" s="1">
        <v>12</v>
      </c>
      <c r="B13" s="1">
        <v>4</v>
      </c>
      <c r="C13" s="1">
        <v>30</v>
      </c>
      <c r="D13" s="2" t="s">
        <v>152</v>
      </c>
    </row>
    <row r="14" spans="1:4">
      <c r="A14" s="1">
        <v>13</v>
      </c>
      <c r="B14" s="1">
        <v>5</v>
      </c>
      <c r="C14" s="1">
        <v>10</v>
      </c>
      <c r="D14" s="2" t="s">
        <v>19</v>
      </c>
    </row>
    <row r="15" spans="1:4">
      <c r="A15" s="1">
        <v>14</v>
      </c>
      <c r="B15" s="1">
        <v>5</v>
      </c>
      <c r="C15" s="1">
        <v>20</v>
      </c>
      <c r="D15" s="2" t="s">
        <v>132</v>
      </c>
    </row>
    <row r="16" spans="1:4">
      <c r="A16" s="1">
        <v>15</v>
      </c>
      <c r="B16" s="1">
        <v>5</v>
      </c>
      <c r="C16" s="1">
        <v>30</v>
      </c>
      <c r="D16" s="2" t="s">
        <v>134</v>
      </c>
    </row>
    <row r="17" spans="1:4">
      <c r="A17" s="1">
        <v>16</v>
      </c>
      <c r="B17" s="1">
        <v>6</v>
      </c>
      <c r="C17" s="1">
        <v>10</v>
      </c>
      <c r="D17" s="2" t="s">
        <v>20</v>
      </c>
    </row>
    <row r="18" spans="1:4">
      <c r="A18" s="1">
        <v>17</v>
      </c>
      <c r="B18" s="1">
        <v>6</v>
      </c>
      <c r="C18" s="1">
        <v>20</v>
      </c>
      <c r="D18" s="2" t="s">
        <v>154</v>
      </c>
    </row>
    <row r="19" spans="1:4">
      <c r="A19" s="1">
        <v>18</v>
      </c>
      <c r="B19" s="1">
        <v>6</v>
      </c>
      <c r="C19" s="1">
        <v>30</v>
      </c>
      <c r="D19" s="2" t="s">
        <v>155</v>
      </c>
    </row>
    <row r="20" spans="1:4">
      <c r="A20" s="1">
        <v>19</v>
      </c>
      <c r="B20" s="1">
        <v>7</v>
      </c>
      <c r="C20" s="1">
        <v>10</v>
      </c>
      <c r="D20" s="2" t="s">
        <v>151</v>
      </c>
    </row>
    <row r="21" spans="1:4">
      <c r="A21" s="1">
        <v>20</v>
      </c>
      <c r="B21" s="1">
        <v>7</v>
      </c>
      <c r="C21" s="1">
        <v>20</v>
      </c>
      <c r="D21" s="2" t="s">
        <v>156</v>
      </c>
    </row>
    <row r="22" spans="1:4">
      <c r="A22" s="1">
        <v>21</v>
      </c>
      <c r="B22" s="1">
        <v>7</v>
      </c>
      <c r="C22" s="1">
        <v>30</v>
      </c>
      <c r="D22" s="2" t="s">
        <v>150</v>
      </c>
    </row>
    <row r="23" spans="1:4">
      <c r="A23" s="1">
        <v>22</v>
      </c>
      <c r="B23" s="1">
        <v>8</v>
      </c>
      <c r="C23" s="1">
        <v>10</v>
      </c>
      <c r="D23" s="2" t="s">
        <v>157</v>
      </c>
    </row>
    <row r="24" spans="1:4">
      <c r="A24" s="1">
        <v>23</v>
      </c>
      <c r="B24" s="1">
        <v>8</v>
      </c>
      <c r="C24" s="1">
        <v>20</v>
      </c>
      <c r="D24" s="2" t="s">
        <v>133</v>
      </c>
    </row>
    <row r="25" spans="1:4">
      <c r="A25" s="1">
        <v>24</v>
      </c>
      <c r="B25" s="1">
        <v>8</v>
      </c>
      <c r="C25" s="1">
        <v>30</v>
      </c>
      <c r="D25" s="2" t="s">
        <v>158</v>
      </c>
    </row>
    <row r="26" spans="1:4">
      <c r="A26" s="1">
        <v>25</v>
      </c>
      <c r="B26" s="1">
        <v>9</v>
      </c>
      <c r="C26" s="1">
        <v>10</v>
      </c>
      <c r="D26" s="2" t="s">
        <v>21</v>
      </c>
    </row>
    <row r="27" spans="1:4">
      <c r="A27" s="1">
        <v>26</v>
      </c>
      <c r="B27" s="1">
        <v>9</v>
      </c>
      <c r="C27" s="1">
        <v>20</v>
      </c>
      <c r="D27" s="2" t="s">
        <v>135</v>
      </c>
    </row>
    <row r="28" spans="1:4">
      <c r="A28" s="1">
        <v>27</v>
      </c>
      <c r="B28" s="1">
        <v>9</v>
      </c>
      <c r="C28" s="1">
        <v>30</v>
      </c>
      <c r="D28" s="2" t="s">
        <v>136</v>
      </c>
    </row>
    <row r="29" spans="1:4">
      <c r="A29" s="1">
        <v>28</v>
      </c>
      <c r="B29" s="1">
        <v>10</v>
      </c>
      <c r="C29" s="1">
        <v>10</v>
      </c>
      <c r="D29" s="2" t="s">
        <v>22</v>
      </c>
    </row>
    <row r="30" spans="1:4">
      <c r="A30" s="1">
        <v>29</v>
      </c>
      <c r="B30" s="1">
        <v>10</v>
      </c>
      <c r="C30" s="1">
        <v>20</v>
      </c>
      <c r="D30" s="2" t="s">
        <v>137</v>
      </c>
    </row>
    <row r="31" spans="1:4">
      <c r="A31" s="1">
        <v>30</v>
      </c>
      <c r="B31" s="1">
        <v>10</v>
      </c>
      <c r="C31" s="1">
        <v>30</v>
      </c>
      <c r="D31" s="2" t="s">
        <v>138</v>
      </c>
    </row>
    <row r="32" spans="1:4">
      <c r="A32" s="1">
        <v>31</v>
      </c>
      <c r="B32" s="1">
        <v>11</v>
      </c>
      <c r="C32" s="1">
        <v>10</v>
      </c>
      <c r="D32" s="2" t="s">
        <v>159</v>
      </c>
    </row>
    <row r="33" spans="1:4">
      <c r="A33" s="1">
        <v>32</v>
      </c>
      <c r="B33" s="1">
        <v>11</v>
      </c>
      <c r="C33" s="1">
        <v>20</v>
      </c>
      <c r="D33" s="2" t="s">
        <v>160</v>
      </c>
    </row>
    <row r="34" spans="1:4">
      <c r="A34" s="1">
        <v>33</v>
      </c>
      <c r="B34" s="1">
        <v>11</v>
      </c>
      <c r="C34" s="1">
        <v>30</v>
      </c>
      <c r="D34" s="2" t="s">
        <v>161</v>
      </c>
    </row>
    <row r="35" spans="1:4">
      <c r="A35" s="1">
        <v>34</v>
      </c>
      <c r="B35" s="1">
        <v>12</v>
      </c>
      <c r="C35" s="1">
        <v>10</v>
      </c>
      <c r="D35" s="2" t="s">
        <v>162</v>
      </c>
    </row>
    <row r="36" spans="1:4">
      <c r="A36" s="1">
        <v>35</v>
      </c>
      <c r="B36" s="1">
        <v>12</v>
      </c>
      <c r="C36" s="1">
        <v>20</v>
      </c>
      <c r="D36" s="2" t="s">
        <v>163</v>
      </c>
    </row>
    <row r="37" spans="1:4">
      <c r="A37" s="1">
        <v>36</v>
      </c>
      <c r="B37" s="1">
        <v>12</v>
      </c>
      <c r="C37" s="1">
        <v>30</v>
      </c>
      <c r="D37" s="2" t="s">
        <v>164</v>
      </c>
    </row>
    <row r="38" spans="1:4">
      <c r="A38" s="1">
        <v>37</v>
      </c>
      <c r="B38" s="1">
        <v>13</v>
      </c>
      <c r="C38" s="1">
        <v>10</v>
      </c>
      <c r="D38" s="2" t="s">
        <v>165</v>
      </c>
    </row>
    <row r="39" spans="1:4">
      <c r="A39" s="1">
        <v>38</v>
      </c>
      <c r="B39" s="1">
        <v>13</v>
      </c>
      <c r="C39" s="1">
        <v>20</v>
      </c>
      <c r="D39" s="2" t="s">
        <v>140</v>
      </c>
    </row>
    <row r="40" spans="1:4">
      <c r="A40" s="1">
        <v>39</v>
      </c>
      <c r="B40" s="1">
        <v>13</v>
      </c>
      <c r="C40" s="1">
        <v>30</v>
      </c>
      <c r="D40" s="2" t="s">
        <v>166</v>
      </c>
    </row>
    <row r="41" spans="1:4">
      <c r="A41" s="1">
        <v>40</v>
      </c>
      <c r="B41" s="1">
        <v>14</v>
      </c>
      <c r="C41" s="1">
        <v>10</v>
      </c>
      <c r="D41" s="2" t="s">
        <v>167</v>
      </c>
    </row>
    <row r="42" spans="1:4">
      <c r="A42" s="1">
        <v>41</v>
      </c>
      <c r="B42" s="1">
        <v>14</v>
      </c>
      <c r="C42" s="1">
        <v>20</v>
      </c>
      <c r="D42" s="2" t="s">
        <v>168</v>
      </c>
    </row>
    <row r="43" spans="1:4">
      <c r="A43" s="1">
        <v>42</v>
      </c>
      <c r="B43" s="1">
        <v>14</v>
      </c>
      <c r="C43" s="1">
        <v>30</v>
      </c>
      <c r="D43" s="2" t="s">
        <v>139</v>
      </c>
    </row>
    <row r="44" spans="1:4">
      <c r="A44" s="1">
        <v>43</v>
      </c>
      <c r="B44" s="1">
        <v>15</v>
      </c>
      <c r="C44" s="1">
        <v>10</v>
      </c>
      <c r="D44" s="2" t="s">
        <v>169</v>
      </c>
    </row>
    <row r="45" spans="1:4">
      <c r="A45" s="1">
        <v>44</v>
      </c>
      <c r="B45" s="1">
        <v>15</v>
      </c>
      <c r="C45" s="1">
        <v>20</v>
      </c>
      <c r="D45" s="2" t="s">
        <v>170</v>
      </c>
    </row>
    <row r="46" spans="1:4">
      <c r="A46" s="1">
        <v>45</v>
      </c>
      <c r="B46" s="1">
        <v>15</v>
      </c>
      <c r="C46" s="1">
        <v>30</v>
      </c>
      <c r="D46" s="2" t="s">
        <v>171</v>
      </c>
    </row>
    <row r="47" spans="1:4">
      <c r="A47" s="1">
        <v>46</v>
      </c>
      <c r="B47" s="1">
        <v>16</v>
      </c>
      <c r="C47" s="1">
        <v>10</v>
      </c>
      <c r="D47" s="2" t="s">
        <v>172</v>
      </c>
    </row>
    <row r="48" spans="1:4">
      <c r="A48" s="1">
        <v>47</v>
      </c>
      <c r="B48" s="1">
        <v>16</v>
      </c>
      <c r="C48" s="1">
        <v>20</v>
      </c>
      <c r="D48" s="2" t="s">
        <v>141</v>
      </c>
    </row>
    <row r="49" spans="1:4">
      <c r="A49" s="1">
        <v>48</v>
      </c>
      <c r="B49" s="1">
        <v>16</v>
      </c>
      <c r="C49" s="1">
        <v>30</v>
      </c>
      <c r="D49" s="2" t="s">
        <v>173</v>
      </c>
    </row>
    <row r="50" spans="1:4">
      <c r="A50" s="1">
        <v>49</v>
      </c>
      <c r="B50" s="1">
        <v>17</v>
      </c>
      <c r="C50" s="1">
        <v>10</v>
      </c>
      <c r="D50" s="2" t="s">
        <v>23</v>
      </c>
    </row>
    <row r="51" spans="1:4">
      <c r="A51" s="1">
        <v>50</v>
      </c>
      <c r="B51" s="1">
        <v>17</v>
      </c>
      <c r="C51" s="1">
        <v>20</v>
      </c>
      <c r="D51" s="2" t="s">
        <v>142</v>
      </c>
    </row>
    <row r="52" spans="1:4">
      <c r="A52" s="1">
        <v>51</v>
      </c>
      <c r="B52" s="1">
        <v>17</v>
      </c>
      <c r="C52" s="1">
        <v>30</v>
      </c>
      <c r="D52" s="2" t="s">
        <v>143</v>
      </c>
    </row>
    <row r="53" spans="1:4">
      <c r="A53" s="1">
        <v>52</v>
      </c>
      <c r="B53" s="1">
        <v>18</v>
      </c>
      <c r="C53" s="1">
        <v>10</v>
      </c>
      <c r="D53" s="2" t="s">
        <v>24</v>
      </c>
    </row>
    <row r="54" spans="1:4">
      <c r="A54" s="1">
        <v>53</v>
      </c>
      <c r="B54" s="1">
        <v>18</v>
      </c>
      <c r="C54" s="1">
        <v>20</v>
      </c>
      <c r="D54" s="2" t="s">
        <v>144</v>
      </c>
    </row>
    <row r="55" spans="1:4">
      <c r="A55" s="1">
        <v>54</v>
      </c>
      <c r="B55" s="1">
        <v>18</v>
      </c>
      <c r="C55" s="1">
        <v>30</v>
      </c>
      <c r="D55" s="2" t="s">
        <v>145</v>
      </c>
    </row>
    <row r="56" spans="1:4">
      <c r="A56" s="1">
        <v>55</v>
      </c>
      <c r="B56" s="1">
        <v>19</v>
      </c>
      <c r="C56" s="1">
        <v>10</v>
      </c>
      <c r="D56" s="2" t="s">
        <v>25</v>
      </c>
    </row>
    <row r="57" spans="1:4">
      <c r="A57" s="1">
        <v>56</v>
      </c>
      <c r="B57" s="1">
        <v>19</v>
      </c>
      <c r="C57" s="1">
        <v>20</v>
      </c>
      <c r="D57" s="2" t="s">
        <v>146</v>
      </c>
    </row>
    <row r="58" spans="1:4">
      <c r="A58" s="1">
        <v>57</v>
      </c>
      <c r="B58" s="1">
        <v>19</v>
      </c>
      <c r="C58" s="1">
        <v>30</v>
      </c>
      <c r="D58" s="2" t="s">
        <v>147</v>
      </c>
    </row>
    <row r="59" spans="1:4">
      <c r="A59" s="1">
        <v>58</v>
      </c>
      <c r="B59" s="1">
        <v>20</v>
      </c>
      <c r="C59" s="1">
        <v>10</v>
      </c>
      <c r="D59" s="2" t="s">
        <v>26</v>
      </c>
    </row>
    <row r="60" spans="1:4">
      <c r="A60" s="1">
        <v>59</v>
      </c>
      <c r="B60" s="1">
        <v>20</v>
      </c>
      <c r="C60" s="1">
        <v>20</v>
      </c>
      <c r="D60" s="2" t="s">
        <v>148</v>
      </c>
    </row>
    <row r="61" spans="1:4">
      <c r="A61" s="1">
        <v>60</v>
      </c>
      <c r="B61" s="1">
        <v>20</v>
      </c>
      <c r="C61" s="1">
        <v>30</v>
      </c>
      <c r="D61" s="2" t="s">
        <v>149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pane ySplit="1" topLeftCell="A2" activePane="bottomLeft" state="frozen"/>
      <selection pane="bottomLeft" activeCell="B4" sqref="B4:B13"/>
    </sheetView>
  </sheetViews>
  <sheetFormatPr defaultRowHeight="14.25"/>
  <cols>
    <col min="2" max="2" width="82.75" customWidth="1"/>
    <col min="3" max="3" width="16.375" customWidth="1"/>
    <col min="4" max="5" width="13.375" customWidth="1"/>
    <col min="6" max="6" width="15.25" customWidth="1"/>
    <col min="7" max="7" width="23.375" customWidth="1"/>
  </cols>
  <sheetData>
    <row r="1" spans="1:8">
      <c r="A1" s="1" t="s">
        <v>0</v>
      </c>
      <c r="B1" s="1" t="s">
        <v>13</v>
      </c>
      <c r="C1" s="1" t="s">
        <v>11</v>
      </c>
      <c r="D1" s="1" t="s">
        <v>12</v>
      </c>
      <c r="E1" t="s">
        <v>15</v>
      </c>
      <c r="F1" s="1" t="s">
        <v>14</v>
      </c>
      <c r="G1" t="s">
        <v>16</v>
      </c>
    </row>
    <row r="2" spans="1:8">
      <c r="A2" s="1">
        <v>1</v>
      </c>
      <c r="B2" s="1" t="s">
        <v>190</v>
      </c>
      <c r="C2" s="1">
        <v>100</v>
      </c>
      <c r="D2" s="1"/>
      <c r="E2" s="1">
        <v>2</v>
      </c>
      <c r="F2" s="1">
        <v>1</v>
      </c>
      <c r="G2" t="s">
        <v>56</v>
      </c>
      <c r="H2" s="1"/>
    </row>
    <row r="3" spans="1:8">
      <c r="A3" s="1">
        <v>27</v>
      </c>
      <c r="B3" s="1" t="s">
        <v>204</v>
      </c>
      <c r="C3" s="1">
        <v>101</v>
      </c>
      <c r="D3" s="1"/>
      <c r="E3" s="1">
        <v>1</v>
      </c>
      <c r="F3" s="1">
        <v>14</v>
      </c>
    </row>
    <row r="4" spans="1:8">
      <c r="A4" s="1">
        <v>28</v>
      </c>
      <c r="B4" s="1" t="s">
        <v>205</v>
      </c>
      <c r="C4" s="1">
        <v>101</v>
      </c>
      <c r="D4" s="1"/>
      <c r="E4" s="1">
        <v>1</v>
      </c>
      <c r="F4" s="1">
        <v>6</v>
      </c>
    </row>
    <row r="5" spans="1:8">
      <c r="A5" s="1">
        <v>29</v>
      </c>
      <c r="B5" s="1" t="s">
        <v>206</v>
      </c>
      <c r="C5" s="1">
        <v>101</v>
      </c>
      <c r="D5" s="1"/>
      <c r="E5" s="1">
        <v>1</v>
      </c>
      <c r="F5" s="1">
        <v>8</v>
      </c>
    </row>
    <row r="6" spans="1:8">
      <c r="A6" s="1">
        <v>21</v>
      </c>
      <c r="B6" s="1" t="s">
        <v>198</v>
      </c>
      <c r="C6" s="5">
        <v>102</v>
      </c>
      <c r="D6" s="1">
        <v>5</v>
      </c>
      <c r="E6" s="1">
        <v>2</v>
      </c>
      <c r="F6" s="1">
        <v>1</v>
      </c>
    </row>
    <row r="7" spans="1:8">
      <c r="A7" s="1">
        <v>22</v>
      </c>
      <c r="B7" s="1" t="s">
        <v>199</v>
      </c>
      <c r="C7" s="5">
        <v>102</v>
      </c>
      <c r="D7" s="1">
        <v>3</v>
      </c>
      <c r="E7" s="1">
        <v>2</v>
      </c>
      <c r="F7" s="1">
        <v>1</v>
      </c>
    </row>
    <row r="8" spans="1:8">
      <c r="A8" s="1">
        <v>23</v>
      </c>
      <c r="B8" s="1" t="s">
        <v>200</v>
      </c>
      <c r="C8" s="5">
        <v>102</v>
      </c>
      <c r="D8" s="1">
        <v>4</v>
      </c>
      <c r="E8" s="1">
        <v>2</v>
      </c>
      <c r="F8" s="1">
        <v>1</v>
      </c>
    </row>
    <row r="9" spans="1:8">
      <c r="A9" s="1">
        <v>24</v>
      </c>
      <c r="B9" s="1" t="s">
        <v>201</v>
      </c>
      <c r="C9" s="5">
        <v>102</v>
      </c>
      <c r="D9" s="1">
        <v>2</v>
      </c>
      <c r="E9" s="1">
        <v>2</v>
      </c>
      <c r="F9" s="1">
        <v>1</v>
      </c>
    </row>
    <row r="10" spans="1:8">
      <c r="A10" s="1">
        <v>25</v>
      </c>
      <c r="B10" s="1" t="s">
        <v>202</v>
      </c>
      <c r="C10" s="5">
        <v>102</v>
      </c>
      <c r="D10" s="1">
        <v>6</v>
      </c>
      <c r="E10" s="1">
        <v>2</v>
      </c>
      <c r="F10" s="1">
        <v>1</v>
      </c>
    </row>
    <row r="11" spans="1:8">
      <c r="A11" s="1">
        <v>26</v>
      </c>
      <c r="B11" s="1" t="s">
        <v>203</v>
      </c>
      <c r="C11" s="5">
        <v>102</v>
      </c>
      <c r="D11" s="1">
        <v>1</v>
      </c>
      <c r="E11" s="1">
        <v>2</v>
      </c>
      <c r="F11" s="1">
        <v>1</v>
      </c>
    </row>
    <row r="12" spans="1:8">
      <c r="A12" s="1">
        <v>3</v>
      </c>
      <c r="B12" s="1" t="s">
        <v>192</v>
      </c>
      <c r="C12" s="5">
        <v>103</v>
      </c>
      <c r="D12" s="1">
        <v>2</v>
      </c>
      <c r="E12" s="1">
        <v>1</v>
      </c>
      <c r="F12" s="1">
        <v>0</v>
      </c>
      <c r="G12" t="s">
        <v>17</v>
      </c>
    </row>
    <row r="13" spans="1:8">
      <c r="A13" s="1">
        <v>4</v>
      </c>
      <c r="B13" s="1" t="s">
        <v>193</v>
      </c>
      <c r="C13" s="5">
        <v>103</v>
      </c>
      <c r="D13" s="1">
        <v>4</v>
      </c>
      <c r="E13" s="1">
        <v>1</v>
      </c>
      <c r="F13" s="1">
        <v>0</v>
      </c>
      <c r="G13" t="s">
        <v>58</v>
      </c>
    </row>
    <row r="14" spans="1:8">
      <c r="A14" s="1">
        <v>6</v>
      </c>
      <c r="B14" s="1" t="s">
        <v>195</v>
      </c>
      <c r="C14" s="5">
        <v>103</v>
      </c>
      <c r="D14" s="1">
        <v>3</v>
      </c>
      <c r="E14" s="1">
        <v>1</v>
      </c>
      <c r="F14" s="1">
        <v>0</v>
      </c>
      <c r="G14" t="s">
        <v>60</v>
      </c>
    </row>
    <row r="15" spans="1:8">
      <c r="A15" s="1">
        <v>7</v>
      </c>
      <c r="B15" s="1" t="s">
        <v>196</v>
      </c>
      <c r="C15" s="5">
        <v>103</v>
      </c>
      <c r="D15" s="1">
        <v>1</v>
      </c>
      <c r="E15" s="1">
        <v>1</v>
      </c>
      <c r="F15" s="1">
        <v>0</v>
      </c>
      <c r="G15" t="s">
        <v>61</v>
      </c>
    </row>
    <row r="16" spans="1:8">
      <c r="A16" s="1">
        <v>8</v>
      </c>
      <c r="B16" s="1" t="s">
        <v>251</v>
      </c>
      <c r="C16" s="5">
        <v>103</v>
      </c>
      <c r="D16" s="1">
        <v>2</v>
      </c>
      <c r="E16" s="1">
        <v>1</v>
      </c>
      <c r="F16" s="1">
        <v>1</v>
      </c>
      <c r="G16" t="s">
        <v>62</v>
      </c>
    </row>
    <row r="17" spans="1:7">
      <c r="A17" s="1">
        <v>9</v>
      </c>
      <c r="B17" s="1" t="s">
        <v>252</v>
      </c>
      <c r="C17" s="5">
        <v>103</v>
      </c>
      <c r="D17" s="1">
        <v>2</v>
      </c>
      <c r="E17" s="1">
        <v>1</v>
      </c>
      <c r="F17" s="1">
        <v>2</v>
      </c>
      <c r="G17" t="s">
        <v>63</v>
      </c>
    </row>
    <row r="18" spans="1:7">
      <c r="A18" s="1">
        <v>10</v>
      </c>
      <c r="B18" s="1" t="s">
        <v>253</v>
      </c>
      <c r="C18" s="5">
        <v>103</v>
      </c>
      <c r="D18" s="1">
        <v>4</v>
      </c>
      <c r="E18" s="1">
        <v>1</v>
      </c>
      <c r="F18" s="1">
        <v>1</v>
      </c>
      <c r="G18" t="s">
        <v>64</v>
      </c>
    </row>
    <row r="19" spans="1:7">
      <c r="A19" s="1">
        <v>11</v>
      </c>
      <c r="B19" s="1" t="s">
        <v>254</v>
      </c>
      <c r="C19" s="5">
        <v>103</v>
      </c>
      <c r="D19" s="1">
        <v>4</v>
      </c>
      <c r="E19" s="1">
        <v>1</v>
      </c>
      <c r="F19" s="1">
        <v>2</v>
      </c>
    </row>
    <row r="20" spans="1:7">
      <c r="A20" s="1">
        <v>15</v>
      </c>
      <c r="B20" s="1" t="s">
        <v>258</v>
      </c>
      <c r="C20" s="5">
        <v>103</v>
      </c>
      <c r="D20" s="1">
        <v>3</v>
      </c>
      <c r="E20" s="1">
        <v>1</v>
      </c>
      <c r="F20" s="1">
        <v>2</v>
      </c>
    </row>
    <row r="21" spans="1:7">
      <c r="A21" s="1">
        <v>18</v>
      </c>
      <c r="B21" s="1" t="s">
        <v>261</v>
      </c>
      <c r="C21" s="5">
        <v>103</v>
      </c>
      <c r="D21" s="1">
        <v>1</v>
      </c>
      <c r="E21" s="1">
        <v>1</v>
      </c>
      <c r="F21" s="1">
        <v>1</v>
      </c>
    </row>
    <row r="22" spans="1:7">
      <c r="A22" s="1">
        <v>19</v>
      </c>
      <c r="B22" s="1" t="s">
        <v>262</v>
      </c>
      <c r="C22" s="5">
        <v>103</v>
      </c>
      <c r="D22" s="1">
        <v>1</v>
      </c>
      <c r="E22" s="1">
        <v>1</v>
      </c>
      <c r="F22" s="1">
        <v>2</v>
      </c>
    </row>
    <row r="23" spans="1:7">
      <c r="A23" s="1">
        <v>30</v>
      </c>
      <c r="B23" s="1" t="s">
        <v>207</v>
      </c>
      <c r="C23" s="5">
        <v>103</v>
      </c>
      <c r="D23" s="1">
        <v>1</v>
      </c>
      <c r="E23" s="1">
        <v>2</v>
      </c>
      <c r="F23" s="1">
        <v>1</v>
      </c>
    </row>
    <row r="24" spans="1:7">
      <c r="A24" s="1">
        <v>31</v>
      </c>
      <c r="B24" s="1" t="s">
        <v>208</v>
      </c>
      <c r="C24" s="5">
        <v>103</v>
      </c>
      <c r="D24" s="1">
        <v>2</v>
      </c>
      <c r="E24" s="1">
        <v>2</v>
      </c>
      <c r="F24" s="1">
        <v>1</v>
      </c>
    </row>
    <row r="25" spans="1:7">
      <c r="A25" s="1">
        <v>32</v>
      </c>
      <c r="B25" s="1" t="s">
        <v>209</v>
      </c>
      <c r="C25" s="5">
        <v>103</v>
      </c>
      <c r="D25" s="1">
        <v>4</v>
      </c>
      <c r="E25" s="1">
        <v>2</v>
      </c>
      <c r="F25" s="1">
        <v>1</v>
      </c>
    </row>
    <row r="26" spans="1:7">
      <c r="A26" s="1">
        <v>36</v>
      </c>
      <c r="B26" s="1" t="s">
        <v>213</v>
      </c>
      <c r="C26" s="5">
        <v>103</v>
      </c>
      <c r="D26" s="1">
        <v>3</v>
      </c>
      <c r="E26" s="1">
        <v>2</v>
      </c>
      <c r="F26" s="1">
        <v>1</v>
      </c>
    </row>
    <row r="27" spans="1:7">
      <c r="A27" s="1">
        <v>39</v>
      </c>
      <c r="B27" s="1" t="s">
        <v>207</v>
      </c>
      <c r="C27" s="5">
        <v>103</v>
      </c>
      <c r="D27" s="1">
        <v>1</v>
      </c>
      <c r="E27" s="1">
        <v>2</v>
      </c>
      <c r="F27" s="1">
        <v>1</v>
      </c>
    </row>
    <row r="28" spans="1:7">
      <c r="A28" s="1">
        <v>40</v>
      </c>
      <c r="B28" s="1" t="s">
        <v>216</v>
      </c>
      <c r="C28" s="5">
        <v>103</v>
      </c>
      <c r="D28" s="1">
        <v>2</v>
      </c>
      <c r="E28" s="1">
        <v>2</v>
      </c>
      <c r="F28" s="1">
        <v>2</v>
      </c>
    </row>
    <row r="29" spans="1:7">
      <c r="A29" s="1">
        <v>41</v>
      </c>
      <c r="B29" s="1" t="s">
        <v>217</v>
      </c>
      <c r="C29" s="5">
        <v>103</v>
      </c>
      <c r="D29" s="1">
        <v>4</v>
      </c>
      <c r="E29" s="1">
        <v>2</v>
      </c>
      <c r="F29" s="1">
        <v>2</v>
      </c>
    </row>
    <row r="30" spans="1:7">
      <c r="A30" s="1">
        <v>45</v>
      </c>
      <c r="B30" s="1" t="s">
        <v>221</v>
      </c>
      <c r="C30" s="5">
        <v>103</v>
      </c>
      <c r="D30" s="1">
        <v>3</v>
      </c>
      <c r="E30" s="1">
        <v>2</v>
      </c>
      <c r="F30" s="1">
        <v>2</v>
      </c>
    </row>
    <row r="31" spans="1:7">
      <c r="A31" s="1">
        <v>48</v>
      </c>
      <c r="B31" s="1" t="s">
        <v>224</v>
      </c>
      <c r="C31" s="5">
        <v>103</v>
      </c>
      <c r="D31" s="1">
        <v>1</v>
      </c>
      <c r="E31" s="1">
        <v>2</v>
      </c>
      <c r="F31" s="1">
        <v>2</v>
      </c>
    </row>
    <row r="32" spans="1:7">
      <c r="A32" s="1">
        <v>51</v>
      </c>
      <c r="B32" s="1" t="s">
        <v>227</v>
      </c>
      <c r="C32" s="5">
        <v>103</v>
      </c>
      <c r="D32" s="1">
        <v>3</v>
      </c>
      <c r="E32" s="1">
        <v>2</v>
      </c>
      <c r="F32" s="1">
        <v>3</v>
      </c>
    </row>
    <row r="33" spans="1:7">
      <c r="A33" s="1">
        <v>5</v>
      </c>
      <c r="B33" s="1" t="s">
        <v>194</v>
      </c>
      <c r="C33" s="5">
        <v>104</v>
      </c>
      <c r="D33" s="1">
        <v>4</v>
      </c>
      <c r="E33" s="1">
        <v>1</v>
      </c>
      <c r="F33" s="1">
        <v>0</v>
      </c>
      <c r="G33" t="s">
        <v>59</v>
      </c>
    </row>
    <row r="34" spans="1:7">
      <c r="A34" s="1">
        <v>12</v>
      </c>
      <c r="B34" s="1" t="s">
        <v>255</v>
      </c>
      <c r="C34" s="5">
        <v>104</v>
      </c>
      <c r="D34" s="1">
        <v>5</v>
      </c>
      <c r="E34" s="1">
        <v>1</v>
      </c>
      <c r="F34" s="1">
        <v>2</v>
      </c>
    </row>
    <row r="35" spans="1:7">
      <c r="A35" s="1">
        <v>13</v>
      </c>
      <c r="B35" s="1" t="s">
        <v>256</v>
      </c>
      <c r="C35" s="5">
        <v>104</v>
      </c>
      <c r="D35" s="1">
        <v>1</v>
      </c>
      <c r="E35" s="1">
        <v>1</v>
      </c>
      <c r="F35" s="1">
        <v>2</v>
      </c>
    </row>
    <row r="36" spans="1:7">
      <c r="A36" s="1">
        <v>14</v>
      </c>
      <c r="B36" s="1" t="s">
        <v>257</v>
      </c>
      <c r="C36" s="5">
        <v>104</v>
      </c>
      <c r="D36" s="1">
        <v>4</v>
      </c>
      <c r="E36" s="1">
        <v>1</v>
      </c>
      <c r="F36" s="1">
        <v>2</v>
      </c>
    </row>
    <row r="37" spans="1:7">
      <c r="A37" s="1">
        <v>16</v>
      </c>
      <c r="B37" s="1" t="s">
        <v>259</v>
      </c>
      <c r="C37" s="5">
        <v>104</v>
      </c>
      <c r="D37" s="1">
        <v>2</v>
      </c>
      <c r="E37" s="1">
        <v>1</v>
      </c>
      <c r="F37" s="1">
        <v>2</v>
      </c>
    </row>
    <row r="38" spans="1:7">
      <c r="A38" s="1">
        <v>17</v>
      </c>
      <c r="B38" s="1" t="s">
        <v>260</v>
      </c>
      <c r="C38" s="5">
        <v>104</v>
      </c>
      <c r="D38" s="1">
        <v>3</v>
      </c>
      <c r="E38" s="1">
        <v>1</v>
      </c>
      <c r="F38" s="1">
        <v>2</v>
      </c>
    </row>
    <row r="39" spans="1:7">
      <c r="A39" s="1">
        <v>33</v>
      </c>
      <c r="B39" s="1" t="s">
        <v>210</v>
      </c>
      <c r="C39" s="5">
        <v>104</v>
      </c>
      <c r="D39" s="1">
        <v>5</v>
      </c>
      <c r="E39" s="1">
        <v>2</v>
      </c>
      <c r="F39" s="1">
        <v>1</v>
      </c>
    </row>
    <row r="40" spans="1:7">
      <c r="A40" s="1">
        <v>34</v>
      </c>
      <c r="B40" s="1" t="s">
        <v>211</v>
      </c>
      <c r="C40" s="5">
        <v>104</v>
      </c>
      <c r="D40" s="1">
        <v>1</v>
      </c>
      <c r="E40" s="1">
        <v>2</v>
      </c>
      <c r="F40" s="1">
        <v>1</v>
      </c>
    </row>
    <row r="41" spans="1:7">
      <c r="A41" s="1">
        <v>35</v>
      </c>
      <c r="B41" s="1" t="s">
        <v>212</v>
      </c>
      <c r="C41" s="5">
        <v>104</v>
      </c>
      <c r="D41" s="1">
        <v>4</v>
      </c>
      <c r="E41" s="1">
        <v>2</v>
      </c>
      <c r="F41" s="1">
        <v>1</v>
      </c>
    </row>
    <row r="42" spans="1:7">
      <c r="A42" s="1">
        <v>37</v>
      </c>
      <c r="B42" s="1" t="s">
        <v>214</v>
      </c>
      <c r="C42" s="5">
        <v>104</v>
      </c>
      <c r="D42" s="1">
        <v>2</v>
      </c>
      <c r="E42" s="1">
        <v>2</v>
      </c>
      <c r="F42" s="1">
        <v>1</v>
      </c>
    </row>
    <row r="43" spans="1:7">
      <c r="A43" s="1">
        <v>38</v>
      </c>
      <c r="B43" s="1" t="s">
        <v>215</v>
      </c>
      <c r="C43" s="5">
        <v>104</v>
      </c>
      <c r="D43" s="1">
        <v>3</v>
      </c>
      <c r="E43" s="1">
        <v>2</v>
      </c>
      <c r="F43" s="1">
        <v>1</v>
      </c>
    </row>
    <row r="44" spans="1:7">
      <c r="A44" s="1">
        <v>42</v>
      </c>
      <c r="B44" s="1" t="s">
        <v>218</v>
      </c>
      <c r="C44" s="5">
        <v>104</v>
      </c>
      <c r="D44" s="1">
        <v>5</v>
      </c>
      <c r="E44" s="1">
        <v>2</v>
      </c>
      <c r="F44" s="1">
        <v>2</v>
      </c>
    </row>
    <row r="45" spans="1:7">
      <c r="A45" s="1">
        <v>43</v>
      </c>
      <c r="B45" s="1" t="s">
        <v>219</v>
      </c>
      <c r="C45" s="5">
        <v>104</v>
      </c>
      <c r="D45" s="1">
        <v>1</v>
      </c>
      <c r="E45" s="1">
        <v>2</v>
      </c>
      <c r="F45" s="1">
        <v>2</v>
      </c>
    </row>
    <row r="46" spans="1:7">
      <c r="A46" s="1">
        <v>44</v>
      </c>
      <c r="B46" s="1" t="s">
        <v>220</v>
      </c>
      <c r="C46" s="5">
        <v>104</v>
      </c>
      <c r="D46" s="1">
        <v>4</v>
      </c>
      <c r="E46" s="1">
        <v>2</v>
      </c>
      <c r="F46" s="1">
        <v>2</v>
      </c>
    </row>
    <row r="47" spans="1:7">
      <c r="A47" s="1">
        <v>46</v>
      </c>
      <c r="B47" s="1" t="s">
        <v>222</v>
      </c>
      <c r="C47" s="5">
        <v>104</v>
      </c>
      <c r="D47" s="1">
        <v>2</v>
      </c>
      <c r="E47" s="1">
        <v>2</v>
      </c>
      <c r="F47" s="1">
        <v>2</v>
      </c>
    </row>
    <row r="48" spans="1:7">
      <c r="A48" s="1">
        <v>47</v>
      </c>
      <c r="B48" s="1" t="s">
        <v>223</v>
      </c>
      <c r="C48" s="5">
        <v>104</v>
      </c>
      <c r="D48" s="1">
        <v>3</v>
      </c>
      <c r="E48" s="1">
        <v>2</v>
      </c>
      <c r="F48" s="1">
        <v>2</v>
      </c>
    </row>
    <row r="49" spans="1:7">
      <c r="A49" s="1">
        <v>49</v>
      </c>
      <c r="B49" s="1" t="s">
        <v>225</v>
      </c>
      <c r="C49" s="5">
        <v>104</v>
      </c>
      <c r="D49" s="1">
        <v>5</v>
      </c>
      <c r="E49" s="1">
        <v>2</v>
      </c>
      <c r="F49" s="1">
        <v>3</v>
      </c>
    </row>
    <row r="50" spans="1:7">
      <c r="A50" s="1">
        <v>50</v>
      </c>
      <c r="B50" s="1" t="s">
        <v>226</v>
      </c>
      <c r="C50" s="5">
        <v>104</v>
      </c>
      <c r="D50" s="1">
        <v>1</v>
      </c>
      <c r="E50" s="1">
        <v>2</v>
      </c>
      <c r="F50" s="1">
        <v>3</v>
      </c>
    </row>
    <row r="51" spans="1:7">
      <c r="A51" s="1">
        <v>52</v>
      </c>
      <c r="B51" s="1" t="s">
        <v>228</v>
      </c>
      <c r="C51" s="5">
        <v>104</v>
      </c>
      <c r="D51" s="1">
        <v>3</v>
      </c>
      <c r="E51" s="1">
        <v>2</v>
      </c>
      <c r="F51" s="1">
        <v>3</v>
      </c>
    </row>
    <row r="52" spans="1:7">
      <c r="A52" s="1">
        <v>53</v>
      </c>
      <c r="B52" s="1" t="s">
        <v>229</v>
      </c>
      <c r="C52" s="5">
        <v>104</v>
      </c>
      <c r="D52" s="1">
        <v>2</v>
      </c>
      <c r="E52" s="1">
        <v>2</v>
      </c>
      <c r="F52" s="1">
        <v>5</v>
      </c>
    </row>
    <row r="53" spans="1:7">
      <c r="A53" s="1">
        <v>2</v>
      </c>
      <c r="B53" s="1" t="s">
        <v>191</v>
      </c>
      <c r="C53" s="1">
        <v>200</v>
      </c>
      <c r="D53" s="1"/>
      <c r="E53" s="1">
        <v>1</v>
      </c>
      <c r="F53" s="1">
        <v>0</v>
      </c>
      <c r="G53" t="s">
        <v>57</v>
      </c>
    </row>
    <row r="54" spans="1:7">
      <c r="A54" s="1">
        <v>20</v>
      </c>
      <c r="B54" s="1" t="s">
        <v>250</v>
      </c>
      <c r="C54" s="1">
        <v>201</v>
      </c>
      <c r="D54" s="1"/>
      <c r="E54" s="1">
        <v>2</v>
      </c>
      <c r="F54" s="1">
        <v>50</v>
      </c>
    </row>
  </sheetData>
  <sortState xmlns:xlrd2="http://schemas.microsoft.com/office/spreadsheetml/2017/richdata2" ref="A2:G54">
    <sortCondition ref="C1"/>
  </sortState>
  <phoneticPr fontId="1" type="noConversion"/>
  <conditionalFormatting sqref="A2:A5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C18" sqref="C18"/>
    </sheetView>
  </sheetViews>
  <sheetFormatPr defaultRowHeight="14.25"/>
  <cols>
    <col min="2" max="2" width="11.625" bestFit="1" customWidth="1"/>
    <col min="3" max="3" width="87.125" bestFit="1" customWidth="1"/>
  </cols>
  <sheetData>
    <row r="1" spans="1:3">
      <c r="A1" t="s">
        <v>66</v>
      </c>
      <c r="B1" t="s">
        <v>67</v>
      </c>
      <c r="C1" t="s">
        <v>68</v>
      </c>
    </row>
    <row r="2" spans="1:3">
      <c r="A2">
        <v>1</v>
      </c>
      <c r="B2" t="s">
        <v>69</v>
      </c>
      <c r="C2" t="s">
        <v>89</v>
      </c>
    </row>
    <row r="3" spans="1:3">
      <c r="A3">
        <v>2</v>
      </c>
      <c r="B3" t="s">
        <v>70</v>
      </c>
      <c r="C3" t="s">
        <v>90</v>
      </c>
    </row>
    <row r="4" spans="1:3">
      <c r="A4">
        <v>3</v>
      </c>
      <c r="B4" t="s">
        <v>71</v>
      </c>
      <c r="C4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命格副本关卡</vt:lpstr>
      <vt:lpstr>Sheet1</vt:lpstr>
      <vt:lpstr>命格副本章节</vt:lpstr>
      <vt:lpstr>命格副本宝箱</vt:lpstr>
      <vt:lpstr>命格关卡挑战</vt:lpstr>
      <vt:lpstr>命格章节路径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2023-01-23T05:54:05Z</dcterms:modified>
</cp:coreProperties>
</file>