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30" activeTab="1"/>
  </bookViews>
  <sheets>
    <sheet name="符文属性" sheetId="3" r:id="rId1"/>
    <sheet name="符文基础" sheetId="1" r:id="rId2"/>
    <sheet name="符文技能特殊洗练" sheetId="8" r:id="rId3"/>
    <sheet name="符文技能" sheetId="2" r:id="rId4"/>
    <sheet name="符文技能评分" sheetId="6" r:id="rId5"/>
    <sheet name="符文锻造" sheetId="4" r:id="rId6"/>
    <sheet name="自定义符文道具" sheetId="9" r:id="rId7"/>
    <sheet name="Sheet1" sheetId="5" r:id="rId8"/>
    <sheet name="符文配置对照" sheetId="7" r:id="rId9"/>
  </sheets>
  <definedNames>
    <definedName name="_xlnm._FilterDatabase" localSheetId="0" hidden="1">符文属性!$A$1:$G$109</definedName>
    <definedName name="_xlnm._FilterDatabase" localSheetId="3" hidden="1">符文技能!$A$1:$D$277</definedName>
  </definedName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H1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0：玺印
1：经验道具</t>
        </r>
      </text>
    </comment>
    <comment ref="O1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user:
0：技能与基础属性一起洗炼
1：单独洗炼技能
2：单独洗炼基础属性
3：单独洗炼进阶属性
4：特殊的技能洗练</t>
        </r>
      </text>
    </comment>
    <comment ref="AF1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这里的重铸消耗只针对与普通玺印的消耗</t>
        </r>
      </text>
    </comment>
    <comment ref="AG1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真龙印技能洗炼的消耗</t>
        </r>
      </text>
    </comment>
    <comment ref="AH1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真龙印属性洗炼的消耗</t>
        </r>
      </text>
    </comment>
  </commentList>
</comments>
</file>

<file path=xl/sharedStrings.xml><?xml version="1.0" encoding="utf-8"?>
<sst xmlns="http://schemas.openxmlformats.org/spreadsheetml/2006/main" count="988" uniqueCount="508">
  <si>
    <t>ID</t>
  </si>
  <si>
    <t>属性</t>
  </si>
  <si>
    <t>原型ID</t>
  </si>
  <si>
    <t>权重</t>
  </si>
  <si>
    <t>所属属性组</t>
  </si>
  <si>
    <t>评分</t>
  </si>
  <si>
    <t>备注</t>
  </si>
  <si>
    <t>1:1475</t>
  </si>
  <si>
    <t>生命：1475</t>
  </si>
  <si>
    <t>4:22</t>
  </si>
  <si>
    <t>防御：22</t>
  </si>
  <si>
    <t>3:145</t>
  </si>
  <si>
    <t>攻击：145</t>
  </si>
  <si>
    <t>2:10</t>
  </si>
  <si>
    <t>速度：10</t>
  </si>
  <si>
    <t>1:2950</t>
  </si>
  <si>
    <t>生命：2950</t>
  </si>
  <si>
    <t>4:44</t>
  </si>
  <si>
    <t>防御：44</t>
  </si>
  <si>
    <t>3:290</t>
  </si>
  <si>
    <t>攻击：290</t>
  </si>
  <si>
    <t>2:20</t>
  </si>
  <si>
    <t>速度：20</t>
  </si>
  <si>
    <t>1:5900</t>
  </si>
  <si>
    <t>生命：5900</t>
  </si>
  <si>
    <t>4:88</t>
  </si>
  <si>
    <t>防御：88</t>
  </si>
  <si>
    <t>3:580</t>
  </si>
  <si>
    <t>攻击：580</t>
  </si>
  <si>
    <t>2:30</t>
  </si>
  <si>
    <t>速度：30</t>
  </si>
  <si>
    <t>1:11800</t>
  </si>
  <si>
    <t>生命：11800</t>
  </si>
  <si>
    <t>4:176</t>
  </si>
  <si>
    <t>防御：176</t>
  </si>
  <si>
    <t>3:1160</t>
  </si>
  <si>
    <t>攻击：1160</t>
  </si>
  <si>
    <t>2:40</t>
  </si>
  <si>
    <t>速度：40</t>
  </si>
  <si>
    <t>1:23600</t>
  </si>
  <si>
    <t>生命：23600</t>
  </si>
  <si>
    <t>4:352</t>
  </si>
  <si>
    <t>防御：352</t>
  </si>
  <si>
    <t>3:2320</t>
  </si>
  <si>
    <t>攻击：2320</t>
  </si>
  <si>
    <t>2:50</t>
  </si>
  <si>
    <t>速度：50</t>
  </si>
  <si>
    <t>7:500</t>
  </si>
  <si>
    <t>暴击率：5%</t>
  </si>
  <si>
    <t>8:500</t>
  </si>
  <si>
    <t>暴击抗性：5%</t>
  </si>
  <si>
    <t>9:1500</t>
  </si>
  <si>
    <t>暴击伤害：15%</t>
  </si>
  <si>
    <t>1003:300</t>
  </si>
  <si>
    <t>攻击加成：3%</t>
  </si>
  <si>
    <t>1001:500</t>
  </si>
  <si>
    <t>生命加成：5%</t>
  </si>
  <si>
    <t>1004:500</t>
  </si>
  <si>
    <t>防御加成：5%</t>
  </si>
  <si>
    <t>15:500</t>
  </si>
  <si>
    <t>免伤率：5%</t>
  </si>
  <si>
    <t>14:500</t>
  </si>
  <si>
    <t>伤害加成：5%</t>
  </si>
  <si>
    <t>生命</t>
  </si>
  <si>
    <t>防御</t>
  </si>
  <si>
    <t>攻击</t>
  </si>
  <si>
    <t>速度</t>
  </si>
  <si>
    <t>1:25960</t>
  </si>
  <si>
    <t>4:387</t>
  </si>
  <si>
    <t>3:2552</t>
  </si>
  <si>
    <t>2:55</t>
  </si>
  <si>
    <t>1:28320</t>
  </si>
  <si>
    <t>4:422</t>
  </si>
  <si>
    <t>3:2784</t>
  </si>
  <si>
    <t>2:60</t>
  </si>
  <si>
    <t>1:30680</t>
  </si>
  <si>
    <t>4:457</t>
  </si>
  <si>
    <t>3:3016</t>
  </si>
  <si>
    <t>2:65</t>
  </si>
  <si>
    <t>1:33040</t>
  </si>
  <si>
    <t>4:492</t>
  </si>
  <si>
    <t>3:3248</t>
  </si>
  <si>
    <t>2:70</t>
  </si>
  <si>
    <t>1:35400</t>
  </si>
  <si>
    <t>4:527</t>
  </si>
  <si>
    <t>3:3480</t>
  </si>
  <si>
    <t>2:75</t>
  </si>
  <si>
    <t>1:37760</t>
  </si>
  <si>
    <t>4:562</t>
  </si>
  <si>
    <t>3:3712</t>
  </si>
  <si>
    <t>2:80</t>
  </si>
  <si>
    <t>1:40120</t>
  </si>
  <si>
    <t>4:597</t>
  </si>
  <si>
    <t>3:3944</t>
  </si>
  <si>
    <t>2:85</t>
  </si>
  <si>
    <t>1:42480</t>
  </si>
  <si>
    <t>4:632</t>
  </si>
  <si>
    <t>3:4176</t>
  </si>
  <si>
    <t>2:90</t>
  </si>
  <si>
    <t>1:44840</t>
  </si>
  <si>
    <t>4:667</t>
  </si>
  <si>
    <t>3:4408</t>
  </si>
  <si>
    <t>2:95</t>
  </si>
  <si>
    <t>1:47200</t>
  </si>
  <si>
    <t>4:702</t>
  </si>
  <si>
    <t>3:4640</t>
  </si>
  <si>
    <t>2:100</t>
  </si>
  <si>
    <t>1:49560</t>
  </si>
  <si>
    <t>4:737</t>
  </si>
  <si>
    <t>3:4872</t>
  </si>
  <si>
    <t>2:105</t>
  </si>
  <si>
    <t>1:51920</t>
  </si>
  <si>
    <t>4:772</t>
  </si>
  <si>
    <t>3:5104</t>
  </si>
  <si>
    <t>2:110</t>
  </si>
  <si>
    <t>1:54280</t>
  </si>
  <si>
    <t>4:807</t>
  </si>
  <si>
    <t>3:5336</t>
  </si>
  <si>
    <t>2:115</t>
  </si>
  <si>
    <t>1:56640</t>
  </si>
  <si>
    <t>4:842</t>
  </si>
  <si>
    <t>3:5568</t>
  </si>
  <si>
    <t>2:120</t>
  </si>
  <si>
    <t>1:59000</t>
  </si>
  <si>
    <t>4:877</t>
  </si>
  <si>
    <t>3:5800</t>
  </si>
  <si>
    <t>2:125</t>
  </si>
  <si>
    <t>1:12000</t>
  </si>
  <si>
    <t>生命:12000</t>
  </si>
  <si>
    <t>4:100</t>
  </si>
  <si>
    <t>防御:100</t>
  </si>
  <si>
    <t>3:500</t>
  </si>
  <si>
    <t>攻击:500</t>
  </si>
  <si>
    <t>速度:20</t>
  </si>
  <si>
    <t>7:200</t>
  </si>
  <si>
    <t>暴击率：2%</t>
  </si>
  <si>
    <t>8:200</t>
  </si>
  <si>
    <t>暴击抗性：2%</t>
  </si>
  <si>
    <t>9:200</t>
  </si>
  <si>
    <t>暴击伤害：3%</t>
  </si>
  <si>
    <t>1003:100</t>
  </si>
  <si>
    <t>攻击加成：1%</t>
  </si>
  <si>
    <t>1001:200</t>
  </si>
  <si>
    <t>生命加成：2%</t>
  </si>
  <si>
    <t>1004:200</t>
  </si>
  <si>
    <t>防御加成：2%</t>
  </si>
  <si>
    <t>14:200</t>
  </si>
  <si>
    <t>伤害加成：2%</t>
  </si>
  <si>
    <t>5:300</t>
  </si>
  <si>
    <t>命中率：3%</t>
  </si>
  <si>
    <t>12:500</t>
  </si>
  <si>
    <t>治疗成效：5%</t>
  </si>
  <si>
    <t>13:500</t>
  </si>
  <si>
    <t>受疗成效：5%</t>
  </si>
  <si>
    <t>10:200</t>
  </si>
  <si>
    <t>控制率：2%</t>
  </si>
  <si>
    <t>11:200</t>
  </si>
  <si>
    <t>抗控：2%</t>
  </si>
  <si>
    <t>符文类型ID</t>
  </si>
  <si>
    <t>下一级符文ID</t>
  </si>
  <si>
    <t>幸运重铸记录ID</t>
  </si>
  <si>
    <t>名称</t>
  </si>
  <si>
    <t>任务类型参数</t>
  </si>
  <si>
    <t>品质</t>
  </si>
  <si>
    <t>图标</t>
  </si>
  <si>
    <t>经验玺印</t>
  </si>
  <si>
    <t>堆叠上限</t>
  </si>
  <si>
    <t>玺印等级</t>
  </si>
  <si>
    <t>强化升级所需经验</t>
  </si>
  <si>
    <t>吞噬提供经验</t>
  </si>
  <si>
    <t>是否提升技能等级</t>
  </si>
  <si>
    <t>等级加成属性组</t>
  </si>
  <si>
    <t>重铸方式</t>
  </si>
  <si>
    <t>是否允许重铸</t>
  </si>
  <si>
    <t>属性条数</t>
  </si>
  <si>
    <t>属性组</t>
  </si>
  <si>
    <t>升级属性库</t>
  </si>
  <si>
    <t>等级加成属性重铸分组</t>
  </si>
  <si>
    <t>技能组</t>
  </si>
  <si>
    <t>最大技能数量</t>
  </si>
  <si>
    <t>作用描述</t>
  </si>
  <si>
    <t>类型说明</t>
  </si>
  <si>
    <t>未实例描述</t>
  </si>
  <si>
    <t>合成模板属性描述</t>
  </si>
  <si>
    <t>合成模板技能描述</t>
  </si>
  <si>
    <t>产出途径</t>
  </si>
  <si>
    <t>技能幸运重铸触发次数</t>
  </si>
  <si>
    <t>技能幸运分组</t>
  </si>
  <si>
    <t>幸运重铸道具</t>
  </si>
  <si>
    <t>重铸耗费</t>
  </si>
  <si>
    <t>技能重铸耗费</t>
  </si>
  <si>
    <t>属性重铸耗费</t>
  </si>
  <si>
    <t>等级属性重铸耗费</t>
  </si>
  <si>
    <t>分解奖励</t>
  </si>
  <si>
    <t>熔炼值</t>
  </si>
  <si>
    <t>品质特效</t>
  </si>
  <si>
    <t>估值</t>
  </si>
  <si>
    <t>Mặt Trăng Ấn</t>
  </si>
  <si>
    <t>Cường hóa anh hùng</t>
  </si>
  <si>
    <t>Tỉ ấn</t>
  </si>
  <si>
    <t>Ngẫu nhiên nhận được &lt;2467 1&gt; loại thuộc tính &lt;br&gt; Tại lò bát quái hợp thành cao cấp hơn &lt;2406 [Hổ Phương Ấn]&gt; &lt;br&gt; có vật hỗn thành, tiên thiên sinh, độc lập không thay đổi, Chu Hành không thua</t>
  </si>
  <si>
    <t>Nhận ngẫu nhiên &lt;2467 1&gt; loại thuộc tính &lt;br&gt; &lt;2405 [Công kích] [Sinh mệnh] [Phòng ngự] [Tốc độ]&gt;</t>
  </si>
  <si>
    <t>17#24#34</t>
  </si>
  <si>
    <t>3:100004:30#0:0:20000</t>
  </si>
  <si>
    <t>3:100004:60</t>
  </si>
  <si>
    <t>Hổ Phương Ấn</t>
  </si>
  <si>
    <t>1:10000</t>
  </si>
  <si>
    <t>Ngẫu nhiên nhận được &lt;2467 1&gt; loại thuộc tính, &lt;2467 1&gt; cái sơ cấp kỹ năng &lt;br&gt; Nhưng tại lò bát quái bên trong hợp thành cao cấp hơn &lt;2407 [Bạch Trạch ấn]&gt;&lt;br&gt; có vật hỗn thành, tiên thiên sinh, độc lập không thay đổi, Chu Hành không thua</t>
  </si>
  <si>
    <t>1.&lt;2405[Sơ cấp kỹ năng]&gt;&lt;br&gt;&lt;br&gt; Ngẫu nhiên thu hoạch được &lt;2467 1&gt; Loại sơ cấp kỹ năng bị động</t>
  </si>
  <si>
    <t>3:100004:150#0:0:100000</t>
  </si>
  <si>
    <t>3:100004:300</t>
  </si>
  <si>
    <t>Bạch Trạch Ấn</t>
  </si>
  <si>
    <t>1,1:3000#1,2:3000#2:4000</t>
  </si>
  <si>
    <t>2</t>
  </si>
  <si>
    <t>Ngẫu nhiên nhận được &lt;2467 1&gt; loại thuộc tính, &lt;2467 1-2&gt; cái thấp/ Trung cấp kỹ năng &lt;br&gt; Nhưng tại lò bát quái bên trong hợp thành cao cấp hơn &lt;2408 [ Huyền Vũ Ấn]&gt;&lt;br&gt; có vật hỗn thành, tiên thiên sinh, độc lập không thay đổi, Chu Hành không thua</t>
  </si>
  <si>
    <t>1.&lt;2405[Sơ cấp kỹ năng]&gt;+&lt;2405 [Sơ cấp kỹ năng]&gt;&lt;br&gt;2.&lt;2405 [Sơ cấp kỹ năng]&gt;+&lt;2405[Trung cấp kỹ năng]&gt;&lt;br&gt;3.&lt;2405[Trung cấp kỹ năng]&gt;&lt;br&gt;&lt;br&gt; Ngẫu nhiên thu hoạch được trở lên kỹ năng tổ hợp bên trong &lt;2467 1&gt; Loại</t>
  </si>
  <si>
    <t>3:100004:500#0:0:250000</t>
  </si>
  <si>
    <t>3:100004:1500</t>
  </si>
  <si>
    <t>Huyền Vũ Ấn</t>
  </si>
  <si>
    <t>3,2:3000#3,1:3000#2,2:2000#3,2:2000</t>
  </si>
  <si>
    <t>Ngẫu nhiên nhận được &lt;2467 1&gt; loại thuộc tính, &lt;2467 1-2&gt; Trong đó/ Cao cấp kỹ năng &lt;br&gt; Nhưng tại lò bát quái bên trong hợp thành cao cấp hơn &lt;2409 [Long Tước Ấn]&gt;&lt;br&gt; có vật hỗn thành, tiên thiên sinh, độc lập không thay đổi, Chu Hành không thua</t>
  </si>
  <si>
    <t>1.&lt;2405[Trung cấp kỹ năng]&gt;+&lt;2405 [Trung cấp kỹ năng]&gt;&lt;br&gt;2.&lt;2405 [Cao cấp kỹ năng]&gt;+&lt;2405[Sơ cấp kỹ năng]&gt;&lt;br&gt;3.&lt;2405 [Cao cấp kỹ năng]&gt;+&lt;2405[Trung cấp kỹ năng]&gt;&lt;br&gt;4.&lt;2405 [Cao cấp kỹ năng]&gt;&lt;br&gt;&lt;br&gt; Ngẫu nhiên thu hoạch được trở lên kỹ năng tổ hợp bên trong 1 Loại</t>
  </si>
  <si>
    <t>25</t>
  </si>
  <si>
    <t>5,2:3000#5,1:3000#5:4000</t>
  </si>
  <si>
    <t>3:100046:1</t>
  </si>
  <si>
    <t>3:100004:1500#0:0:750000</t>
  </si>
  <si>
    <t>3:100004:7500</t>
  </si>
  <si>
    <t>Long Tước Ấn</t>
  </si>
  <si>
    <t>5,6</t>
  </si>
  <si>
    <t>3,3:1000#3,2:9000</t>
  </si>
  <si>
    <t>Ngẫu nhiên nhận được &lt;2467 2&gt; loại thuộc tính, &lt;2467 2&gt; Trong đó/ Cao cấp kỹ năng &lt;br&gt; có vật hỗn thành, tiên thiên sinh, độc lập không thay đổi, Chu Hành không thua</t>
  </si>
  <si>
    <t>1.&lt;2405[Cao cấp kỹ năng]&gt;+&lt;2405 [Cao cấp kỹ năng]&gt;&lt;br&gt;2.&lt;2405 [Cao cấp kỹ năng]&gt;+&lt;2405[Trung cấp kỹ năng]&gt;&lt;br&gt;&lt;br&gt; Ngẫu nhiên thu hoạch được trở lên kỹ năng tổ hợp bên trong &lt;2467 1&gt; Loại</t>
  </si>
  <si>
    <t>15</t>
  </si>
  <si>
    <t>5,4:1000#5,2:9000</t>
  </si>
  <si>
    <t>3:100004:3750#0:0:1500000</t>
  </si>
  <si>
    <t>3:100004:37500</t>
  </si>
  <si>
    <t>Chân Long Ấn</t>
  </si>
  <si>
    <r>
      <rPr>
        <sz val="11"/>
        <color theme="1"/>
        <rFont val="微软雅黑"/>
        <charset val="134"/>
      </rPr>
      <t>2#</t>
    </r>
    <r>
      <rPr>
        <sz val="11"/>
        <color theme="1"/>
        <rFont val="微软雅黑"/>
        <charset val="134"/>
      </rPr>
      <t>1</t>
    </r>
  </si>
  <si>
    <t>1001,6</t>
  </si>
  <si>
    <t>1001</t>
  </si>
  <si>
    <t>3,3:3000#3,2:7000</t>
  </si>
  <si>
    <t>1002,6</t>
  </si>
  <si>
    <t>3:100004:4000#0:0:1532000</t>
  </si>
  <si>
    <t>1003,6</t>
  </si>
  <si>
    <t>3:100004:4275#0:0:1564000</t>
  </si>
  <si>
    <t>1004,6</t>
  </si>
  <si>
    <t>3:100004:4570#0:0:1596000</t>
  </si>
  <si>
    <t>1005,6</t>
  </si>
  <si>
    <t>3:100004:4885#0:0:1628000</t>
  </si>
  <si>
    <t>2#4</t>
  </si>
  <si>
    <t>1006,6</t>
  </si>
  <si>
    <t>3:100004:5220#0:0:1660000</t>
  </si>
  <si>
    <t>1007,6</t>
  </si>
  <si>
    <t>3:100004:5575#0:0:1692000</t>
  </si>
  <si>
    <t>1008,6</t>
  </si>
  <si>
    <t>3:100004:5950#0:0:1724000</t>
  </si>
  <si>
    <t>1009,6</t>
  </si>
  <si>
    <t>3:100004:6345#0:0:1756000</t>
  </si>
  <si>
    <t>1010,6</t>
  </si>
  <si>
    <t>3:100004:6760#0:0:1788000</t>
  </si>
  <si>
    <t>1011,6</t>
  </si>
  <si>
    <t>3:100004:7195#0:0:1820000</t>
  </si>
  <si>
    <t>1012,6</t>
  </si>
  <si>
    <t>3:100004:7650#0:0:1852000</t>
  </si>
  <si>
    <t>1013,6</t>
  </si>
  <si>
    <t>3:100004:8125#0:0:1884000</t>
  </si>
  <si>
    <t>1014,6</t>
  </si>
  <si>
    <t>3:100004:8620#0:0:1916000</t>
  </si>
  <si>
    <t>1015,6</t>
  </si>
  <si>
    <t>3:100004:9135#0:0:1948000</t>
  </si>
  <si>
    <t>4#2#3</t>
  </si>
  <si>
    <t>1016,6</t>
  </si>
  <si>
    <t>11,11,11</t>
  </si>
  <si>
    <t>20,20:10000</t>
  </si>
  <si>
    <r>
      <rPr>
        <sz val="11"/>
        <color theme="1"/>
        <rFont val="宋体"/>
        <charset val="134"/>
      </rPr>
      <t>2</t>
    </r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,</t>
    </r>
    <r>
      <rPr>
        <sz val="11"/>
        <color theme="1"/>
        <rFont val="Calibri"/>
        <charset val="134"/>
        <scheme val="minor"/>
      </rPr>
      <t>22</t>
    </r>
    <r>
      <rPr>
        <sz val="11"/>
        <color theme="1"/>
        <rFont val="Calibri"/>
        <charset val="134"/>
        <scheme val="minor"/>
      </rPr>
      <t>:1000</t>
    </r>
    <r>
      <rPr>
        <sz val="11"/>
        <color theme="1"/>
        <rFont val="Calibri"/>
        <charset val="134"/>
        <scheme val="minor"/>
      </rPr>
      <t>0</t>
    </r>
  </si>
  <si>
    <t>3:100004:10000#0:0:2000000</t>
  </si>
  <si>
    <t>Long Hồn</t>
  </si>
  <si>
    <t>技能等级组合</t>
  </si>
  <si>
    <t>洗练消耗</t>
  </si>
  <si>
    <t>洗练技能组</t>
  </si>
  <si>
    <t>幸运洗练技能组</t>
  </si>
  <si>
    <t>2#3</t>
  </si>
  <si>
    <t>3#3</t>
  </si>
  <si>
    <r>
      <rPr>
        <sz val="11"/>
        <color theme="1"/>
        <rFont val="Calibri"/>
        <charset val="134"/>
        <scheme val="minor"/>
      </rPr>
      <t>3,3:1000</t>
    </r>
    <r>
      <rPr>
        <sz val="11"/>
        <color theme="1"/>
        <rFont val="Calibri"/>
        <charset val="134"/>
        <scheme val="minor"/>
      </rPr>
      <t>0</t>
    </r>
  </si>
  <si>
    <r>
      <rPr>
        <sz val="11"/>
        <color theme="1"/>
        <rFont val="Calibri"/>
        <charset val="134"/>
        <scheme val="minor"/>
      </rPr>
      <t>5,4:1000</t>
    </r>
    <r>
      <rPr>
        <sz val="11"/>
        <color theme="1"/>
        <rFont val="Calibri"/>
        <charset val="134"/>
        <scheme val="minor"/>
      </rPr>
      <t>0</t>
    </r>
  </si>
  <si>
    <t>3#4</t>
  </si>
  <si>
    <r>
      <rPr>
        <sz val="11"/>
        <color theme="1"/>
        <rFont val="Calibri"/>
        <charset val="134"/>
        <scheme val="minor"/>
      </rPr>
      <t>3,20</t>
    </r>
    <r>
      <rPr>
        <sz val="11"/>
        <color theme="1"/>
        <rFont val="Calibri"/>
        <charset val="134"/>
        <scheme val="minor"/>
      </rPr>
      <t>:10000</t>
    </r>
  </si>
  <si>
    <t>21,5:5000#22,4:5000</t>
  </si>
  <si>
    <t>4#4</t>
  </si>
  <si>
    <t>21,22:10000</t>
  </si>
  <si>
    <t>技能ID</t>
  </si>
  <si>
    <t>所属技能组</t>
  </si>
  <si>
    <t>对照</t>
  </si>
  <si>
    <t>初级迅捷</t>
  </si>
  <si>
    <t>初级物连</t>
  </si>
  <si>
    <t>初级法连</t>
  </si>
  <si>
    <t>初级魔力</t>
  </si>
  <si>
    <t>初级神力</t>
  </si>
  <si>
    <t>初级追击</t>
  </si>
  <si>
    <t>初级暴追</t>
  </si>
  <si>
    <t>初级暴怒</t>
  </si>
  <si>
    <t>初级狂暴</t>
  </si>
  <si>
    <t>初级战意</t>
  </si>
  <si>
    <t>初级回音</t>
  </si>
  <si>
    <t>初级降临</t>
  </si>
  <si>
    <t>初级禁疗</t>
  </si>
  <si>
    <t>初级灭魂</t>
  </si>
  <si>
    <t>初级驱散</t>
  </si>
  <si>
    <t>初级冲击</t>
  </si>
  <si>
    <t>初级挑衅</t>
  </si>
  <si>
    <t>初级减速</t>
  </si>
  <si>
    <t>初级荣光</t>
  </si>
  <si>
    <t>初级闪避</t>
  </si>
  <si>
    <t>初级镇压</t>
  </si>
  <si>
    <t>初级精准</t>
  </si>
  <si>
    <t>初级净化</t>
  </si>
  <si>
    <t>中级抗控</t>
  </si>
  <si>
    <t>初级再生</t>
  </si>
  <si>
    <t>初级保命</t>
  </si>
  <si>
    <t>初级神佑</t>
  </si>
  <si>
    <t>初级抗暴</t>
  </si>
  <si>
    <t>初级魔免</t>
  </si>
  <si>
    <t>初级铁甲</t>
  </si>
  <si>
    <t>初级生机</t>
  </si>
  <si>
    <t>初级迟缓</t>
  </si>
  <si>
    <t>初级穿透</t>
  </si>
  <si>
    <t>初级命中</t>
  </si>
  <si>
    <t>初级免伤</t>
  </si>
  <si>
    <t>初级吸取</t>
  </si>
  <si>
    <t>初级神体</t>
  </si>
  <si>
    <t>初级护盾</t>
  </si>
  <si>
    <t>初级清心</t>
  </si>
  <si>
    <t>初级反伤</t>
  </si>
  <si>
    <t>初级英勇</t>
  </si>
  <si>
    <t>初级专注</t>
  </si>
  <si>
    <t>初级波动</t>
  </si>
  <si>
    <t>初级神赦</t>
  </si>
  <si>
    <t>初级圣灵</t>
  </si>
  <si>
    <t>初级驱灵</t>
  </si>
  <si>
    <t>中级迅捷</t>
  </si>
  <si>
    <t>中级物连</t>
  </si>
  <si>
    <t>中级法连</t>
  </si>
  <si>
    <t>中级魔力</t>
  </si>
  <si>
    <t>中级神力</t>
  </si>
  <si>
    <t>中级追击</t>
  </si>
  <si>
    <t>中级暴追</t>
  </si>
  <si>
    <t>中级暴怒</t>
  </si>
  <si>
    <t>中级狂暴</t>
  </si>
  <si>
    <t>中级战意</t>
  </si>
  <si>
    <t>中级回音</t>
  </si>
  <si>
    <t>中级降临</t>
  </si>
  <si>
    <t>中级禁疗</t>
  </si>
  <si>
    <t>中级灭魂</t>
  </si>
  <si>
    <t>中级驱散</t>
  </si>
  <si>
    <t>中级冲击</t>
  </si>
  <si>
    <t>中级挑衅</t>
  </si>
  <si>
    <t>中级减速</t>
  </si>
  <si>
    <t>中级荣光</t>
  </si>
  <si>
    <t>中级闪避</t>
  </si>
  <si>
    <t>中级镇压</t>
  </si>
  <si>
    <t>中级精准</t>
  </si>
  <si>
    <t>中级净化</t>
  </si>
  <si>
    <t>中级再生</t>
  </si>
  <si>
    <t>中级保命</t>
  </si>
  <si>
    <t>中级神佑</t>
  </si>
  <si>
    <t>中级抗暴</t>
  </si>
  <si>
    <t>中级魔免</t>
  </si>
  <si>
    <t>中级铁甲</t>
  </si>
  <si>
    <t>中级生机</t>
  </si>
  <si>
    <t>中级迟缓</t>
  </si>
  <si>
    <t>中级穿透</t>
  </si>
  <si>
    <t>中级命中</t>
  </si>
  <si>
    <t>中级免伤</t>
  </si>
  <si>
    <t>中级吸取</t>
  </si>
  <si>
    <t>中级神体</t>
  </si>
  <si>
    <t>中级护盾</t>
  </si>
  <si>
    <t>中级清心</t>
  </si>
  <si>
    <t>中级反伤</t>
  </si>
  <si>
    <t>中级英勇</t>
  </si>
  <si>
    <t>中级专注</t>
  </si>
  <si>
    <t>中级波动</t>
  </si>
  <si>
    <t>中级神赦</t>
  </si>
  <si>
    <t>中级圣灵</t>
  </si>
  <si>
    <t>中级驱灵</t>
  </si>
  <si>
    <t>高级迅捷</t>
  </si>
  <si>
    <t>高级物连</t>
  </si>
  <si>
    <t>高级法连</t>
  </si>
  <si>
    <t>高级魔力</t>
  </si>
  <si>
    <t>高级神力</t>
  </si>
  <si>
    <t>高级追击</t>
  </si>
  <si>
    <t>高级暴追</t>
  </si>
  <si>
    <t>高级暴怒</t>
  </si>
  <si>
    <t>高级狂暴</t>
  </si>
  <si>
    <t>高级战意</t>
  </si>
  <si>
    <t>高级回音</t>
  </si>
  <si>
    <t>高级降临</t>
  </si>
  <si>
    <t>高级禁疗</t>
  </si>
  <si>
    <t>高级灭魂</t>
  </si>
  <si>
    <t>高级驱散</t>
  </si>
  <si>
    <t>高级冲击</t>
  </si>
  <si>
    <t>高级挑衅</t>
  </si>
  <si>
    <t>高级减速</t>
  </si>
  <si>
    <t>高级荣光</t>
  </si>
  <si>
    <t>高级闪避</t>
  </si>
  <si>
    <t>高级镇压</t>
  </si>
  <si>
    <t>高级精准</t>
  </si>
  <si>
    <t>高级净化</t>
  </si>
  <si>
    <t>高级抗控</t>
  </si>
  <si>
    <t>高级再生</t>
  </si>
  <si>
    <t>高级保命</t>
  </si>
  <si>
    <t>高级神佑</t>
  </si>
  <si>
    <t>高级抗暴</t>
  </si>
  <si>
    <t>高级魔免</t>
  </si>
  <si>
    <t>高级铁甲</t>
  </si>
  <si>
    <t>高级生机</t>
  </si>
  <si>
    <t>高级迟缓</t>
  </si>
  <si>
    <t>高级穿透</t>
  </si>
  <si>
    <t>高级命中</t>
  </si>
  <si>
    <t>高级免伤</t>
  </si>
  <si>
    <t>高级吸取</t>
  </si>
  <si>
    <t>高级神体</t>
  </si>
  <si>
    <t>高级护盾</t>
  </si>
  <si>
    <t>高级清心</t>
  </si>
  <si>
    <t>高级反伤</t>
  </si>
  <si>
    <t>高级英勇</t>
  </si>
  <si>
    <t>高级专注</t>
  </si>
  <si>
    <t>高级波动</t>
  </si>
  <si>
    <t>高级神赦</t>
  </si>
  <si>
    <t>高级圣灵</t>
  </si>
  <si>
    <t>高级驱灵</t>
  </si>
  <si>
    <t>超级迅捷</t>
  </si>
  <si>
    <t>超级物连</t>
  </si>
  <si>
    <t>超级法连</t>
  </si>
  <si>
    <t>超级魔力</t>
  </si>
  <si>
    <t>超级神力</t>
  </si>
  <si>
    <t>超级追击</t>
  </si>
  <si>
    <t>超级暴追</t>
  </si>
  <si>
    <t>超级暴怒</t>
  </si>
  <si>
    <t>超级狂暴</t>
  </si>
  <si>
    <t>超级战意</t>
  </si>
  <si>
    <t>超级回音</t>
  </si>
  <si>
    <t>超级降临</t>
  </si>
  <si>
    <t>超级禁疗</t>
  </si>
  <si>
    <t>超级灭魂</t>
  </si>
  <si>
    <t>超级驱散</t>
  </si>
  <si>
    <t>超级冲击</t>
  </si>
  <si>
    <t>超级挑衅</t>
  </si>
  <si>
    <t>超级减速</t>
  </si>
  <si>
    <t>超级荣光</t>
  </si>
  <si>
    <t>超级闪避</t>
  </si>
  <si>
    <t>超级镇压</t>
  </si>
  <si>
    <t>超级精准</t>
  </si>
  <si>
    <t>超级净化</t>
  </si>
  <si>
    <t>超级再生</t>
  </si>
  <si>
    <t>超级保命</t>
  </si>
  <si>
    <t>超级神佑</t>
  </si>
  <si>
    <t>超级抗暴</t>
  </si>
  <si>
    <t>超级魔免</t>
  </si>
  <si>
    <t>超级铁甲</t>
  </si>
  <si>
    <t>超级生机</t>
  </si>
  <si>
    <t>超级迟缓</t>
  </si>
  <si>
    <t>超级穿透</t>
  </si>
  <si>
    <t>超级命中</t>
  </si>
  <si>
    <t>超级免伤</t>
  </si>
  <si>
    <t>超级吸取</t>
  </si>
  <si>
    <t>超级神体</t>
  </si>
  <si>
    <t>超级护盾</t>
  </si>
  <si>
    <t>超级清心</t>
  </si>
  <si>
    <t>超级反伤</t>
  </si>
  <si>
    <t>超级英勇</t>
  </si>
  <si>
    <t>超级专注</t>
  </si>
  <si>
    <t>超级波动</t>
  </si>
  <si>
    <t>超级神赦</t>
  </si>
  <si>
    <t>超级圣灵</t>
  </si>
  <si>
    <t>超级驱灵</t>
  </si>
  <si>
    <t>等级</t>
  </si>
  <si>
    <t>合成方式</t>
  </si>
  <si>
    <t>参与合成符文类型ID</t>
  </si>
  <si>
    <t>参与合成符文数量</t>
  </si>
  <si>
    <t>资源消耗</t>
  </si>
  <si>
    <t>合成成功率</t>
  </si>
  <si>
    <t>合成符文类型ID</t>
  </si>
  <si>
    <t>0:0:20000</t>
  </si>
  <si>
    <t>0:0:40000</t>
  </si>
  <si>
    <t>0:0:60000</t>
  </si>
  <si>
    <t>0:0:80000</t>
  </si>
  <si>
    <t>0:0:100000</t>
  </si>
  <si>
    <t>0:0:200000</t>
  </si>
  <si>
    <t>0:0:300000</t>
  </si>
  <si>
    <t>0:0:400000</t>
  </si>
  <si>
    <t>0:0:600000</t>
  </si>
  <si>
    <t>0:0:900000</t>
  </si>
  <si>
    <t>0:0:1200000</t>
  </si>
  <si>
    <t>0:0:500000</t>
  </si>
  <si>
    <t>0:0:1000000</t>
  </si>
  <si>
    <t>0:0:1500000</t>
  </si>
  <si>
    <t>0:0:2000000</t>
  </si>
  <si>
    <t>物品ID</t>
  </si>
  <si>
    <t>符文ID</t>
  </si>
  <si>
    <t>技能分组</t>
  </si>
  <si>
    <t>技能数量</t>
  </si>
  <si>
    <t>是否随机</t>
  </si>
  <si>
    <t>初级抗空</t>
  </si>
  <si>
    <t>中级抗空</t>
  </si>
  <si>
    <t>高级抗空</t>
  </si>
  <si>
    <t>:</t>
  </si>
  <si>
    <t>#</t>
  </si>
  <si>
    <t>,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</si>
</sst>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sz val="11"/>
      <color theme="1"/>
      <name val="等线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rgb="FFFA7D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F0000"/>
      <name val="微软雅黑"/>
      <charset val="134"/>
    </font>
    <font>
      <sz val="11"/>
      <color rgb="FF000000"/>
      <name val="Calibri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" applyNumberFormat="0" applyAlignment="0" applyProtection="0">
      <alignment vertical="center"/>
    </xf>
    <xf numFmtId="0" fontId="20" fillId="2" borderId="5" applyNumberFormat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/>
    <xf numFmtId="0" fontId="2" fillId="0" borderId="0" xfId="0" applyFont="1" applyAlignment="1">
      <alignment horizontal="center" vertical="center"/>
    </xf>
    <xf numFmtId="0" fontId="4" fillId="2" borderId="1" xfId="18" applyAlignment="1">
      <alignment horizontal="center" vertical="center"/>
    </xf>
    <xf numFmtId="0" fontId="2" fillId="0" borderId="0" xfId="0" applyFont="1"/>
    <xf numFmtId="0" fontId="4" fillId="2" borderId="1" xfId="18" applyFill="1" applyAlignment="1">
      <alignment horizontal="center" vertical="center"/>
    </xf>
    <xf numFmtId="0" fontId="4" fillId="2" borderId="1" xfId="18" applyFill="1" applyAlignment="1"/>
    <xf numFmtId="0" fontId="4" fillId="2" borderId="1" xfId="18" applyFill="1" applyAlignment="1">
      <alignment horizontal="center"/>
    </xf>
    <xf numFmtId="49" fontId="0" fillId="0" borderId="0" xfId="0" applyNumberFormat="1"/>
    <xf numFmtId="49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0" fontId="0" fillId="3" borderId="0" xfId="0" applyFont="1" applyFill="1"/>
    <xf numFmtId="0" fontId="4" fillId="2" borderId="1" xfId="18" applyAlignment="1"/>
    <xf numFmtId="0" fontId="0" fillId="4" borderId="0" xfId="0" applyFill="1"/>
    <xf numFmtId="0" fontId="4" fillId="2" borderId="1" xfId="18" applyAlignment="1">
      <alignment horizontal="center"/>
    </xf>
    <xf numFmtId="0" fontId="4" fillId="2" borderId="1" xfId="18" applyFont="1" applyAlignment="1">
      <alignment horizontal="center"/>
    </xf>
    <xf numFmtId="0" fontId="4" fillId="2" borderId="1" xfId="18" applyFont="1" applyFill="1" applyAlignment="1">
      <alignment horizontal="center"/>
    </xf>
    <xf numFmtId="0" fontId="5" fillId="5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/>
    </xf>
    <xf numFmtId="0" fontId="5" fillId="6" borderId="0" xfId="0" applyFont="1" applyFill="1" applyAlignment="1">
      <alignment vertical="center" wrapText="1"/>
    </xf>
    <xf numFmtId="0" fontId="6" fillId="2" borderId="1" xfId="18" applyFont="1" applyAlignment="1">
      <alignment horizontal="center"/>
    </xf>
    <xf numFmtId="0" fontId="7" fillId="2" borderId="1" xfId="18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6" borderId="0" xfId="0" applyFont="1" applyFill="1" applyAlignment="1">
      <alignment vertical="center" wrapText="1"/>
    </xf>
    <xf numFmtId="0" fontId="2" fillId="0" borderId="0" xfId="0" applyFont="1" applyAlignment="1">
      <alignment horizontal="left"/>
    </xf>
    <xf numFmtId="0" fontId="8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49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10" fillId="4" borderId="0" xfId="0" applyFont="1" applyFill="1" applyAlignment="1">
      <alignment horizontal="left"/>
    </xf>
    <xf numFmtId="0" fontId="3" fillId="0" borderId="0" xfId="0" applyFont="1"/>
    <xf numFmtId="0" fontId="3" fillId="4" borderId="0" xfId="0" applyFont="1" applyFill="1"/>
    <xf numFmtId="0" fontId="0" fillId="4" borderId="0" xfId="0" applyFill="1" applyAlignment="1">
      <alignment horizont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49" fontId="4" fillId="2" borderId="1" xfId="18" applyNumberFormat="1" applyAlignment="1">
      <alignment horizontal="center"/>
    </xf>
    <xf numFmtId="0" fontId="2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09"/>
  <sheetViews>
    <sheetView workbookViewId="0">
      <pane ySplit="1" topLeftCell="A12" activePane="bottomLeft" state="frozen"/>
      <selection/>
      <selection pane="bottomLeft" activeCell="O116" sqref="O116"/>
    </sheetView>
  </sheetViews>
  <sheetFormatPr defaultColWidth="9" defaultRowHeight="16.5" outlineLevelCol="6"/>
  <cols>
    <col min="2" max="2" width="10.1238095238095" style="40" customWidth="1"/>
    <col min="3" max="3" width="10.1238095238095" style="41" customWidth="1"/>
    <col min="5" max="5" width="14.752380952381" customWidth="1"/>
    <col min="7" max="7" width="15.247619047619" style="34" customWidth="1"/>
  </cols>
  <sheetData>
    <row r="1" s="17" customFormat="1" ht="15" spans="1:7">
      <c r="A1" s="19" t="s">
        <v>0</v>
      </c>
      <c r="B1" s="42" t="s">
        <v>1</v>
      </c>
      <c r="C1" s="42" t="s">
        <v>2</v>
      </c>
      <c r="D1" s="19" t="s">
        <v>3</v>
      </c>
      <c r="E1" s="19" t="s">
        <v>4</v>
      </c>
      <c r="F1" s="7" t="s">
        <v>5</v>
      </c>
      <c r="G1" s="19" t="s">
        <v>6</v>
      </c>
    </row>
    <row r="2" spans="1:7">
      <c r="A2" s="4">
        <v>1</v>
      </c>
      <c r="B2" s="40" t="s">
        <v>7</v>
      </c>
      <c r="D2" s="4">
        <v>1000</v>
      </c>
      <c r="E2" s="4">
        <v>1</v>
      </c>
      <c r="F2" s="1">
        <v>59</v>
      </c>
      <c r="G2" s="29" t="s">
        <v>8</v>
      </c>
    </row>
    <row r="3" spans="1:7">
      <c r="A3" s="4">
        <v>2</v>
      </c>
      <c r="B3" s="40" t="s">
        <v>9</v>
      </c>
      <c r="D3" s="4">
        <v>1000</v>
      </c>
      <c r="E3" s="4">
        <v>1</v>
      </c>
      <c r="F3" s="1">
        <v>55</v>
      </c>
      <c r="G3" s="29" t="s">
        <v>10</v>
      </c>
    </row>
    <row r="4" spans="1:7">
      <c r="A4" s="4">
        <v>3</v>
      </c>
      <c r="B4" s="40" t="s">
        <v>11</v>
      </c>
      <c r="D4" s="4">
        <v>1000</v>
      </c>
      <c r="E4" s="4">
        <v>1</v>
      </c>
      <c r="F4" s="1">
        <v>58</v>
      </c>
      <c r="G4" s="29" t="s">
        <v>12</v>
      </c>
    </row>
    <row r="5" spans="1:7">
      <c r="A5" s="4">
        <v>4</v>
      </c>
      <c r="B5" s="40" t="s">
        <v>13</v>
      </c>
      <c r="D5" s="4">
        <v>1000</v>
      </c>
      <c r="E5" s="4">
        <v>1</v>
      </c>
      <c r="F5" s="1">
        <v>110</v>
      </c>
      <c r="G5" s="29" t="s">
        <v>14</v>
      </c>
    </row>
    <row r="6" spans="1:7">
      <c r="A6" s="4">
        <v>5</v>
      </c>
      <c r="B6" s="40" t="s">
        <v>15</v>
      </c>
      <c r="D6" s="4">
        <v>1000</v>
      </c>
      <c r="E6" s="4">
        <v>2</v>
      </c>
      <c r="F6" s="1">
        <v>118</v>
      </c>
      <c r="G6" s="29" t="s">
        <v>16</v>
      </c>
    </row>
    <row r="7" spans="1:7">
      <c r="A7" s="4">
        <v>6</v>
      </c>
      <c r="B7" s="40" t="s">
        <v>17</v>
      </c>
      <c r="D7" s="4">
        <v>1000</v>
      </c>
      <c r="E7" s="4">
        <v>2</v>
      </c>
      <c r="F7" s="1">
        <v>110</v>
      </c>
      <c r="G7" s="29" t="s">
        <v>18</v>
      </c>
    </row>
    <row r="8" spans="1:7">
      <c r="A8" s="4">
        <v>7</v>
      </c>
      <c r="B8" s="40" t="s">
        <v>19</v>
      </c>
      <c r="D8" s="4">
        <v>1000</v>
      </c>
      <c r="E8" s="4">
        <v>2</v>
      </c>
      <c r="F8" s="1">
        <v>116</v>
      </c>
      <c r="G8" s="29" t="s">
        <v>20</v>
      </c>
    </row>
    <row r="9" spans="1:7">
      <c r="A9" s="4">
        <v>8</v>
      </c>
      <c r="B9" s="40" t="s">
        <v>21</v>
      </c>
      <c r="D9" s="4">
        <v>1000</v>
      </c>
      <c r="E9" s="4">
        <v>2</v>
      </c>
      <c r="F9" s="1">
        <v>220</v>
      </c>
      <c r="G9" s="29" t="s">
        <v>22</v>
      </c>
    </row>
    <row r="10" spans="1:7">
      <c r="A10" s="4">
        <v>9</v>
      </c>
      <c r="B10" s="40" t="s">
        <v>23</v>
      </c>
      <c r="D10" s="4">
        <v>1000</v>
      </c>
      <c r="E10" s="4">
        <v>3</v>
      </c>
      <c r="F10" s="1">
        <v>236</v>
      </c>
      <c r="G10" s="29" t="s">
        <v>24</v>
      </c>
    </row>
    <row r="11" spans="1:7">
      <c r="A11" s="4">
        <v>10</v>
      </c>
      <c r="B11" s="40" t="s">
        <v>25</v>
      </c>
      <c r="D11" s="4">
        <v>1000</v>
      </c>
      <c r="E11" s="4">
        <v>3</v>
      </c>
      <c r="F11" s="1">
        <v>220</v>
      </c>
      <c r="G11" s="29" t="s">
        <v>26</v>
      </c>
    </row>
    <row r="12" spans="1:7">
      <c r="A12" s="4">
        <v>11</v>
      </c>
      <c r="B12" s="40" t="s">
        <v>27</v>
      </c>
      <c r="D12" s="4">
        <v>1000</v>
      </c>
      <c r="E12" s="4">
        <v>3</v>
      </c>
      <c r="F12" s="1">
        <v>232</v>
      </c>
      <c r="G12" s="29" t="s">
        <v>28</v>
      </c>
    </row>
    <row r="13" spans="1:7">
      <c r="A13" s="4">
        <v>12</v>
      </c>
      <c r="B13" s="40" t="s">
        <v>29</v>
      </c>
      <c r="D13" s="4">
        <v>1000</v>
      </c>
      <c r="E13" s="4">
        <v>3</v>
      </c>
      <c r="F13" s="1">
        <v>330</v>
      </c>
      <c r="G13" s="29" t="s">
        <v>30</v>
      </c>
    </row>
    <row r="14" spans="1:7">
      <c r="A14" s="4">
        <v>13</v>
      </c>
      <c r="B14" s="40" t="s">
        <v>31</v>
      </c>
      <c r="D14" s="4">
        <v>1000</v>
      </c>
      <c r="E14" s="4">
        <v>4</v>
      </c>
      <c r="F14" s="1">
        <v>472</v>
      </c>
      <c r="G14" s="29" t="s">
        <v>32</v>
      </c>
    </row>
    <row r="15" spans="1:7">
      <c r="A15" s="4">
        <v>14</v>
      </c>
      <c r="B15" s="40" t="s">
        <v>33</v>
      </c>
      <c r="D15" s="4">
        <v>1000</v>
      </c>
      <c r="E15" s="4">
        <v>4</v>
      </c>
      <c r="F15" s="1">
        <v>440</v>
      </c>
      <c r="G15" s="29" t="s">
        <v>34</v>
      </c>
    </row>
    <row r="16" spans="1:7">
      <c r="A16" s="4">
        <v>15</v>
      </c>
      <c r="B16" s="40" t="s">
        <v>35</v>
      </c>
      <c r="D16" s="4">
        <v>1000</v>
      </c>
      <c r="E16" s="4">
        <v>4</v>
      </c>
      <c r="F16" s="1">
        <v>464</v>
      </c>
      <c r="G16" s="29" t="s">
        <v>36</v>
      </c>
    </row>
    <row r="17" spans="1:7">
      <c r="A17" s="4">
        <v>16</v>
      </c>
      <c r="B17" s="40" t="s">
        <v>37</v>
      </c>
      <c r="D17" s="4">
        <v>500</v>
      </c>
      <c r="E17" s="4">
        <v>4</v>
      </c>
      <c r="F17" s="1">
        <v>440</v>
      </c>
      <c r="G17" s="29" t="s">
        <v>38</v>
      </c>
    </row>
    <row r="18" spans="1:7">
      <c r="A18" s="4">
        <v>17</v>
      </c>
      <c r="B18" s="40" t="s">
        <v>39</v>
      </c>
      <c r="C18" s="43">
        <v>101</v>
      </c>
      <c r="D18" s="4">
        <v>1000</v>
      </c>
      <c r="E18" s="4">
        <v>5</v>
      </c>
      <c r="F18" s="1">
        <v>944</v>
      </c>
      <c r="G18" s="29" t="s">
        <v>40</v>
      </c>
    </row>
    <row r="19" spans="1:7">
      <c r="A19" s="4">
        <v>18</v>
      </c>
      <c r="B19" s="40" t="s">
        <v>41</v>
      </c>
      <c r="C19" s="43">
        <v>102</v>
      </c>
      <c r="D19" s="4">
        <v>1000</v>
      </c>
      <c r="E19" s="4">
        <v>5</v>
      </c>
      <c r="F19" s="1">
        <v>880</v>
      </c>
      <c r="G19" s="29" t="s">
        <v>42</v>
      </c>
    </row>
    <row r="20" spans="1:7">
      <c r="A20" s="4">
        <v>19</v>
      </c>
      <c r="B20" s="40" t="s">
        <v>43</v>
      </c>
      <c r="C20" s="43">
        <v>103</v>
      </c>
      <c r="D20" s="4">
        <v>1000</v>
      </c>
      <c r="E20" s="4">
        <v>5</v>
      </c>
      <c r="F20" s="1">
        <v>928</v>
      </c>
      <c r="G20" s="29" t="s">
        <v>44</v>
      </c>
    </row>
    <row r="21" spans="1:7">
      <c r="A21" s="4">
        <v>20</v>
      </c>
      <c r="B21" s="40" t="s">
        <v>45</v>
      </c>
      <c r="C21" s="43">
        <v>104</v>
      </c>
      <c r="D21" s="4">
        <v>500</v>
      </c>
      <c r="E21" s="4">
        <v>5</v>
      </c>
      <c r="F21" s="1">
        <v>550</v>
      </c>
      <c r="G21" s="29" t="s">
        <v>46</v>
      </c>
    </row>
    <row r="22" spans="1:7">
      <c r="A22" s="4">
        <v>21</v>
      </c>
      <c r="B22" s="40" t="s">
        <v>47</v>
      </c>
      <c r="D22" s="4">
        <v>1000</v>
      </c>
      <c r="E22" s="4">
        <v>6</v>
      </c>
      <c r="F22" s="1">
        <v>1000</v>
      </c>
      <c r="G22" s="29" t="s">
        <v>48</v>
      </c>
    </row>
    <row r="23" spans="1:7">
      <c r="A23" s="4">
        <v>22</v>
      </c>
      <c r="B23" s="40" t="s">
        <v>49</v>
      </c>
      <c r="D23" s="4">
        <v>1000</v>
      </c>
      <c r="E23" s="4">
        <v>6</v>
      </c>
      <c r="F23" s="1">
        <v>1000</v>
      </c>
      <c r="G23" s="29" t="s">
        <v>50</v>
      </c>
    </row>
    <row r="24" spans="1:7">
      <c r="A24" s="4">
        <v>23</v>
      </c>
      <c r="B24" s="40" t="s">
        <v>51</v>
      </c>
      <c r="D24" s="4">
        <v>1000</v>
      </c>
      <c r="E24" s="4">
        <v>6</v>
      </c>
      <c r="F24" s="1">
        <v>1000</v>
      </c>
      <c r="G24" s="29" t="s">
        <v>52</v>
      </c>
    </row>
    <row r="25" spans="1:7">
      <c r="A25" s="4">
        <v>24</v>
      </c>
      <c r="B25" s="40" t="s">
        <v>53</v>
      </c>
      <c r="D25" s="4">
        <v>1000</v>
      </c>
      <c r="E25" s="4">
        <v>6</v>
      </c>
      <c r="F25" s="1">
        <v>1000</v>
      </c>
      <c r="G25" s="29" t="s">
        <v>54</v>
      </c>
    </row>
    <row r="26" spans="1:7">
      <c r="A26" s="4">
        <v>25</v>
      </c>
      <c r="B26" s="40" t="s">
        <v>55</v>
      </c>
      <c r="D26" s="4">
        <v>1000</v>
      </c>
      <c r="E26" s="4">
        <v>6</v>
      </c>
      <c r="F26" s="1">
        <v>1000</v>
      </c>
      <c r="G26" s="29" t="s">
        <v>56</v>
      </c>
    </row>
    <row r="27" spans="1:7">
      <c r="A27" s="4">
        <v>26</v>
      </c>
      <c r="B27" s="40" t="s">
        <v>57</v>
      </c>
      <c r="D27" s="4">
        <v>1000</v>
      </c>
      <c r="E27" s="4">
        <v>6</v>
      </c>
      <c r="F27" s="1">
        <v>1000</v>
      </c>
      <c r="G27" s="29" t="s">
        <v>58</v>
      </c>
    </row>
    <row r="28" spans="1:7">
      <c r="A28" s="4">
        <v>27</v>
      </c>
      <c r="B28" s="40" t="s">
        <v>59</v>
      </c>
      <c r="D28" s="4">
        <v>500</v>
      </c>
      <c r="E28" s="4">
        <v>6</v>
      </c>
      <c r="F28" s="1">
        <v>1000</v>
      </c>
      <c r="G28" s="29" t="s">
        <v>60</v>
      </c>
    </row>
    <row r="29" spans="1:7">
      <c r="A29" s="4">
        <v>28</v>
      </c>
      <c r="B29" s="40" t="s">
        <v>61</v>
      </c>
      <c r="D29" s="4">
        <v>500</v>
      </c>
      <c r="E29" s="4">
        <v>6</v>
      </c>
      <c r="F29" s="1">
        <v>1000</v>
      </c>
      <c r="G29" s="29" t="s">
        <v>62</v>
      </c>
    </row>
    <row r="30" spans="1:7">
      <c r="A30" s="4">
        <v>10001</v>
      </c>
      <c r="B30" s="40" t="s">
        <v>39</v>
      </c>
      <c r="C30" s="43">
        <v>101</v>
      </c>
      <c r="D30" s="4">
        <v>1000</v>
      </c>
      <c r="E30" s="4">
        <v>1001</v>
      </c>
      <c r="F30" s="1">
        <v>944</v>
      </c>
      <c r="G30" s="29" t="s">
        <v>63</v>
      </c>
    </row>
    <row r="31" spans="1:7">
      <c r="A31" s="4">
        <v>10002</v>
      </c>
      <c r="B31" s="40" t="s">
        <v>41</v>
      </c>
      <c r="C31" s="43">
        <v>102</v>
      </c>
      <c r="D31" s="4">
        <v>1000</v>
      </c>
      <c r="E31" s="4">
        <v>1001</v>
      </c>
      <c r="F31" s="1">
        <v>880</v>
      </c>
      <c r="G31" s="29" t="s">
        <v>64</v>
      </c>
    </row>
    <row r="32" spans="1:7">
      <c r="A32" s="4">
        <v>10003</v>
      </c>
      <c r="B32" s="40" t="s">
        <v>43</v>
      </c>
      <c r="C32" s="43">
        <v>103</v>
      </c>
      <c r="D32" s="4">
        <v>1000</v>
      </c>
      <c r="E32" s="4">
        <v>1001</v>
      </c>
      <c r="F32" s="1">
        <v>928</v>
      </c>
      <c r="G32" s="29" t="s">
        <v>65</v>
      </c>
    </row>
    <row r="33" spans="1:7">
      <c r="A33" s="4">
        <v>10004</v>
      </c>
      <c r="B33" s="40" t="s">
        <v>45</v>
      </c>
      <c r="C33" s="43">
        <v>104</v>
      </c>
      <c r="D33" s="4">
        <v>500</v>
      </c>
      <c r="E33" s="4">
        <v>1001</v>
      </c>
      <c r="F33" s="1">
        <v>550</v>
      </c>
      <c r="G33" s="29" t="s">
        <v>66</v>
      </c>
    </row>
    <row r="34" spans="1:7">
      <c r="A34" s="4">
        <v>10101</v>
      </c>
      <c r="B34" s="40" t="s">
        <v>67</v>
      </c>
      <c r="C34" s="43">
        <v>101</v>
      </c>
      <c r="D34" s="4">
        <v>1000</v>
      </c>
      <c r="E34" s="4">
        <f>E30+1</f>
        <v>1002</v>
      </c>
      <c r="F34" s="1">
        <v>1062</v>
      </c>
      <c r="G34" s="29" t="s">
        <v>63</v>
      </c>
    </row>
    <row r="35" spans="1:7">
      <c r="A35" s="4">
        <v>10102</v>
      </c>
      <c r="B35" s="40" t="s">
        <v>68</v>
      </c>
      <c r="C35" s="43">
        <v>102</v>
      </c>
      <c r="D35" s="4">
        <v>1000</v>
      </c>
      <c r="E35" s="4">
        <f t="shared" ref="E35:E66" si="0">E31+1</f>
        <v>1002</v>
      </c>
      <c r="F35" s="1">
        <v>990</v>
      </c>
      <c r="G35" s="29" t="s">
        <v>64</v>
      </c>
    </row>
    <row r="36" spans="1:7">
      <c r="A36" s="4">
        <v>10103</v>
      </c>
      <c r="B36" s="40" t="s">
        <v>69</v>
      </c>
      <c r="C36" s="43">
        <v>103</v>
      </c>
      <c r="D36" s="4">
        <v>1000</v>
      </c>
      <c r="E36" s="4">
        <f t="shared" si="0"/>
        <v>1002</v>
      </c>
      <c r="F36" s="1">
        <v>1044</v>
      </c>
      <c r="G36" s="29" t="s">
        <v>65</v>
      </c>
    </row>
    <row r="37" spans="1:7">
      <c r="A37" s="4">
        <v>10104</v>
      </c>
      <c r="B37" s="40" t="s">
        <v>70</v>
      </c>
      <c r="C37" s="43">
        <v>104</v>
      </c>
      <c r="D37" s="4">
        <v>500</v>
      </c>
      <c r="E37" s="4">
        <f t="shared" si="0"/>
        <v>1002</v>
      </c>
      <c r="F37" s="1">
        <v>618</v>
      </c>
      <c r="G37" s="29" t="s">
        <v>66</v>
      </c>
    </row>
    <row r="38" spans="1:7">
      <c r="A38" s="4">
        <v>10201</v>
      </c>
      <c r="B38" s="40" t="s">
        <v>71</v>
      </c>
      <c r="C38" s="43">
        <v>101</v>
      </c>
      <c r="D38" s="4">
        <v>1000</v>
      </c>
      <c r="E38" s="4">
        <f t="shared" si="0"/>
        <v>1003</v>
      </c>
      <c r="F38" s="1">
        <v>1121</v>
      </c>
      <c r="G38" s="29" t="s">
        <v>63</v>
      </c>
    </row>
    <row r="39" spans="1:7">
      <c r="A39" s="4">
        <v>10202</v>
      </c>
      <c r="B39" s="40" t="s">
        <v>72</v>
      </c>
      <c r="C39" s="43">
        <v>102</v>
      </c>
      <c r="D39" s="4">
        <v>1000</v>
      </c>
      <c r="E39" s="4">
        <f t="shared" si="0"/>
        <v>1003</v>
      </c>
      <c r="F39" s="1">
        <v>1049</v>
      </c>
      <c r="G39" s="29" t="s">
        <v>64</v>
      </c>
    </row>
    <row r="40" spans="1:7">
      <c r="A40" s="4">
        <v>10203</v>
      </c>
      <c r="B40" s="40" t="s">
        <v>73</v>
      </c>
      <c r="C40" s="43">
        <v>103</v>
      </c>
      <c r="D40" s="4">
        <v>1000</v>
      </c>
      <c r="E40" s="4">
        <f t="shared" si="0"/>
        <v>1003</v>
      </c>
      <c r="F40" s="1">
        <v>1103</v>
      </c>
      <c r="G40" s="29" t="s">
        <v>65</v>
      </c>
    </row>
    <row r="41" spans="1:7">
      <c r="A41" s="4">
        <v>10204</v>
      </c>
      <c r="B41" s="40" t="s">
        <v>74</v>
      </c>
      <c r="C41" s="43">
        <v>104</v>
      </c>
      <c r="D41" s="4">
        <v>500</v>
      </c>
      <c r="E41" s="4">
        <f t="shared" si="0"/>
        <v>1003</v>
      </c>
      <c r="F41" s="1">
        <v>677</v>
      </c>
      <c r="G41" s="29" t="s">
        <v>66</v>
      </c>
    </row>
    <row r="42" spans="1:7">
      <c r="A42" s="4">
        <v>10301</v>
      </c>
      <c r="B42" s="40" t="s">
        <v>75</v>
      </c>
      <c r="C42" s="43">
        <v>101</v>
      </c>
      <c r="D42" s="4">
        <v>1000</v>
      </c>
      <c r="E42" s="4">
        <f t="shared" si="0"/>
        <v>1004</v>
      </c>
      <c r="F42" s="1">
        <v>1180</v>
      </c>
      <c r="G42" s="29" t="s">
        <v>63</v>
      </c>
    </row>
    <row r="43" spans="1:7">
      <c r="A43" s="4">
        <v>10302</v>
      </c>
      <c r="B43" s="40" t="s">
        <v>76</v>
      </c>
      <c r="C43" s="43">
        <v>102</v>
      </c>
      <c r="D43" s="4">
        <v>1000</v>
      </c>
      <c r="E43" s="4">
        <f t="shared" si="0"/>
        <v>1004</v>
      </c>
      <c r="F43" s="1">
        <v>1108</v>
      </c>
      <c r="G43" s="29" t="s">
        <v>64</v>
      </c>
    </row>
    <row r="44" spans="1:7">
      <c r="A44" s="4">
        <v>10303</v>
      </c>
      <c r="B44" s="40" t="s">
        <v>77</v>
      </c>
      <c r="C44" s="43">
        <v>103</v>
      </c>
      <c r="D44" s="4">
        <v>1000</v>
      </c>
      <c r="E44" s="4">
        <f t="shared" si="0"/>
        <v>1004</v>
      </c>
      <c r="F44" s="1">
        <v>1162</v>
      </c>
      <c r="G44" s="29" t="s">
        <v>65</v>
      </c>
    </row>
    <row r="45" spans="1:7">
      <c r="A45" s="4">
        <v>10304</v>
      </c>
      <c r="B45" s="40" t="s">
        <v>78</v>
      </c>
      <c r="C45" s="43">
        <v>104</v>
      </c>
      <c r="D45" s="4">
        <v>500</v>
      </c>
      <c r="E45" s="4">
        <f t="shared" si="0"/>
        <v>1004</v>
      </c>
      <c r="F45" s="1">
        <v>736</v>
      </c>
      <c r="G45" s="29" t="s">
        <v>66</v>
      </c>
    </row>
    <row r="46" spans="1:7">
      <c r="A46" s="4">
        <v>10401</v>
      </c>
      <c r="B46" s="40" t="s">
        <v>79</v>
      </c>
      <c r="C46" s="43">
        <v>101</v>
      </c>
      <c r="D46" s="4">
        <v>1000</v>
      </c>
      <c r="E46" s="4">
        <f t="shared" si="0"/>
        <v>1005</v>
      </c>
      <c r="F46" s="1">
        <v>1239</v>
      </c>
      <c r="G46" s="29" t="s">
        <v>63</v>
      </c>
    </row>
    <row r="47" spans="1:7">
      <c r="A47" s="4">
        <v>10402</v>
      </c>
      <c r="B47" s="40" t="s">
        <v>80</v>
      </c>
      <c r="C47" s="43">
        <v>102</v>
      </c>
      <c r="D47" s="4">
        <v>1000</v>
      </c>
      <c r="E47" s="4">
        <f t="shared" si="0"/>
        <v>1005</v>
      </c>
      <c r="F47" s="1">
        <v>1167</v>
      </c>
      <c r="G47" s="29" t="s">
        <v>64</v>
      </c>
    </row>
    <row r="48" spans="1:7">
      <c r="A48" s="4">
        <v>10403</v>
      </c>
      <c r="B48" s="40" t="s">
        <v>81</v>
      </c>
      <c r="C48" s="43">
        <v>103</v>
      </c>
      <c r="D48" s="4">
        <v>1000</v>
      </c>
      <c r="E48" s="4">
        <f t="shared" si="0"/>
        <v>1005</v>
      </c>
      <c r="F48" s="1">
        <v>1221</v>
      </c>
      <c r="G48" s="29" t="s">
        <v>65</v>
      </c>
    </row>
    <row r="49" spans="1:7">
      <c r="A49" s="4">
        <v>10404</v>
      </c>
      <c r="B49" s="40" t="s">
        <v>82</v>
      </c>
      <c r="C49" s="43">
        <v>104</v>
      </c>
      <c r="D49" s="4">
        <v>500</v>
      </c>
      <c r="E49" s="4">
        <f t="shared" si="0"/>
        <v>1005</v>
      </c>
      <c r="F49" s="1">
        <v>795</v>
      </c>
      <c r="G49" s="29" t="s">
        <v>66</v>
      </c>
    </row>
    <row r="50" spans="1:7">
      <c r="A50" s="4">
        <v>10501</v>
      </c>
      <c r="B50" s="40" t="s">
        <v>83</v>
      </c>
      <c r="C50" s="43">
        <v>101</v>
      </c>
      <c r="D50" s="4">
        <v>1000</v>
      </c>
      <c r="E50" s="4">
        <f t="shared" si="0"/>
        <v>1006</v>
      </c>
      <c r="F50" s="1">
        <v>1298</v>
      </c>
      <c r="G50" s="29" t="s">
        <v>63</v>
      </c>
    </row>
    <row r="51" spans="1:7">
      <c r="A51" s="4">
        <v>10502</v>
      </c>
      <c r="B51" s="40" t="s">
        <v>84</v>
      </c>
      <c r="C51" s="43">
        <v>102</v>
      </c>
      <c r="D51" s="4">
        <v>1000</v>
      </c>
      <c r="E51" s="4">
        <f t="shared" si="0"/>
        <v>1006</v>
      </c>
      <c r="F51" s="1">
        <v>1226</v>
      </c>
      <c r="G51" s="29" t="s">
        <v>64</v>
      </c>
    </row>
    <row r="52" spans="1:7">
      <c r="A52" s="4">
        <v>10503</v>
      </c>
      <c r="B52" s="40" t="s">
        <v>85</v>
      </c>
      <c r="C52" s="43">
        <v>103</v>
      </c>
      <c r="D52" s="4">
        <v>1000</v>
      </c>
      <c r="E52" s="4">
        <f t="shared" si="0"/>
        <v>1006</v>
      </c>
      <c r="F52" s="1">
        <v>1280</v>
      </c>
      <c r="G52" s="29" t="s">
        <v>65</v>
      </c>
    </row>
    <row r="53" spans="1:7">
      <c r="A53" s="4">
        <v>10504</v>
      </c>
      <c r="B53" s="40" t="s">
        <v>86</v>
      </c>
      <c r="C53" s="43">
        <v>104</v>
      </c>
      <c r="D53" s="4">
        <v>500</v>
      </c>
      <c r="E53" s="4">
        <f t="shared" si="0"/>
        <v>1006</v>
      </c>
      <c r="F53" s="1">
        <v>854</v>
      </c>
      <c r="G53" s="29" t="s">
        <v>66</v>
      </c>
    </row>
    <row r="54" spans="1:7">
      <c r="A54" s="4">
        <v>10601</v>
      </c>
      <c r="B54" s="40" t="s">
        <v>87</v>
      </c>
      <c r="C54" s="43">
        <v>101</v>
      </c>
      <c r="D54" s="4">
        <v>1000</v>
      </c>
      <c r="E54" s="4">
        <f t="shared" si="0"/>
        <v>1007</v>
      </c>
      <c r="F54" s="1">
        <v>1357</v>
      </c>
      <c r="G54" s="29" t="s">
        <v>63</v>
      </c>
    </row>
    <row r="55" spans="1:7">
      <c r="A55" s="4">
        <v>10602</v>
      </c>
      <c r="B55" s="40" t="s">
        <v>88</v>
      </c>
      <c r="C55" s="43">
        <v>102</v>
      </c>
      <c r="D55" s="4">
        <v>1000</v>
      </c>
      <c r="E55" s="4">
        <f t="shared" si="0"/>
        <v>1007</v>
      </c>
      <c r="F55" s="1">
        <v>1285</v>
      </c>
      <c r="G55" s="29" t="s">
        <v>64</v>
      </c>
    </row>
    <row r="56" spans="1:7">
      <c r="A56" s="4">
        <v>10603</v>
      </c>
      <c r="B56" s="40" t="s">
        <v>89</v>
      </c>
      <c r="C56" s="43">
        <v>103</v>
      </c>
      <c r="D56" s="4">
        <v>1000</v>
      </c>
      <c r="E56" s="4">
        <f t="shared" si="0"/>
        <v>1007</v>
      </c>
      <c r="F56" s="1">
        <v>1339</v>
      </c>
      <c r="G56" s="29" t="s">
        <v>65</v>
      </c>
    </row>
    <row r="57" spans="1:7">
      <c r="A57" s="4">
        <v>10604</v>
      </c>
      <c r="B57" s="40" t="s">
        <v>90</v>
      </c>
      <c r="C57" s="43">
        <v>104</v>
      </c>
      <c r="D57" s="4">
        <v>500</v>
      </c>
      <c r="E57" s="4">
        <f t="shared" si="0"/>
        <v>1007</v>
      </c>
      <c r="F57" s="1">
        <v>913</v>
      </c>
      <c r="G57" s="29" t="s">
        <v>66</v>
      </c>
    </row>
    <row r="58" spans="1:7">
      <c r="A58" s="4">
        <v>10701</v>
      </c>
      <c r="B58" s="40" t="s">
        <v>91</v>
      </c>
      <c r="C58" s="43">
        <v>101</v>
      </c>
      <c r="D58" s="4">
        <v>1000</v>
      </c>
      <c r="E58" s="4">
        <f t="shared" si="0"/>
        <v>1008</v>
      </c>
      <c r="F58" s="1">
        <v>1416</v>
      </c>
      <c r="G58" s="29" t="s">
        <v>63</v>
      </c>
    </row>
    <row r="59" spans="1:7">
      <c r="A59" s="4">
        <v>10702</v>
      </c>
      <c r="B59" s="40" t="s">
        <v>92</v>
      </c>
      <c r="C59" s="43">
        <v>102</v>
      </c>
      <c r="D59" s="4">
        <v>1000</v>
      </c>
      <c r="E59" s="4">
        <f t="shared" si="0"/>
        <v>1008</v>
      </c>
      <c r="F59" s="1">
        <v>1344</v>
      </c>
      <c r="G59" s="29" t="s">
        <v>64</v>
      </c>
    </row>
    <row r="60" spans="1:7">
      <c r="A60" s="4">
        <v>10703</v>
      </c>
      <c r="B60" s="40" t="s">
        <v>93</v>
      </c>
      <c r="C60" s="43">
        <v>103</v>
      </c>
      <c r="D60" s="4">
        <v>1000</v>
      </c>
      <c r="E60" s="4">
        <f t="shared" si="0"/>
        <v>1008</v>
      </c>
      <c r="F60" s="1">
        <v>1398</v>
      </c>
      <c r="G60" s="29" t="s">
        <v>65</v>
      </c>
    </row>
    <row r="61" spans="1:7">
      <c r="A61" s="4">
        <v>10704</v>
      </c>
      <c r="B61" s="40" t="s">
        <v>94</v>
      </c>
      <c r="C61" s="43">
        <v>104</v>
      </c>
      <c r="D61" s="4">
        <v>500</v>
      </c>
      <c r="E61" s="4">
        <f t="shared" si="0"/>
        <v>1008</v>
      </c>
      <c r="F61" s="1">
        <v>972</v>
      </c>
      <c r="G61" s="29" t="s">
        <v>66</v>
      </c>
    </row>
    <row r="62" spans="1:7">
      <c r="A62" s="4">
        <v>10801</v>
      </c>
      <c r="B62" s="40" t="s">
        <v>95</v>
      </c>
      <c r="C62" s="43">
        <v>101</v>
      </c>
      <c r="D62" s="4">
        <v>1000</v>
      </c>
      <c r="E62" s="4">
        <f t="shared" si="0"/>
        <v>1009</v>
      </c>
      <c r="F62" s="1">
        <v>1475</v>
      </c>
      <c r="G62" s="29" t="s">
        <v>63</v>
      </c>
    </row>
    <row r="63" spans="1:7">
      <c r="A63" s="4">
        <v>10802</v>
      </c>
      <c r="B63" s="40" t="s">
        <v>96</v>
      </c>
      <c r="C63" s="43">
        <v>102</v>
      </c>
      <c r="D63" s="4">
        <v>1000</v>
      </c>
      <c r="E63" s="4">
        <f t="shared" si="0"/>
        <v>1009</v>
      </c>
      <c r="F63" s="1">
        <v>1403</v>
      </c>
      <c r="G63" s="29" t="s">
        <v>64</v>
      </c>
    </row>
    <row r="64" spans="1:7">
      <c r="A64" s="4">
        <v>10803</v>
      </c>
      <c r="B64" s="40" t="s">
        <v>97</v>
      </c>
      <c r="C64" s="43">
        <v>103</v>
      </c>
      <c r="D64" s="4">
        <v>1000</v>
      </c>
      <c r="E64" s="4">
        <f t="shared" si="0"/>
        <v>1009</v>
      </c>
      <c r="F64" s="1">
        <v>1457</v>
      </c>
      <c r="G64" s="29" t="s">
        <v>65</v>
      </c>
    </row>
    <row r="65" spans="1:7">
      <c r="A65" s="4">
        <v>10804</v>
      </c>
      <c r="B65" s="40" t="s">
        <v>98</v>
      </c>
      <c r="C65" s="43">
        <v>104</v>
      </c>
      <c r="D65" s="4">
        <v>500</v>
      </c>
      <c r="E65" s="4">
        <f t="shared" si="0"/>
        <v>1009</v>
      </c>
      <c r="F65" s="1">
        <v>1031</v>
      </c>
      <c r="G65" s="29" t="s">
        <v>66</v>
      </c>
    </row>
    <row r="66" spans="1:7">
      <c r="A66" s="4">
        <v>10901</v>
      </c>
      <c r="B66" s="40" t="s">
        <v>99</v>
      </c>
      <c r="C66" s="43">
        <v>101</v>
      </c>
      <c r="D66" s="4">
        <v>1000</v>
      </c>
      <c r="E66" s="4">
        <f t="shared" si="0"/>
        <v>1010</v>
      </c>
      <c r="F66" s="1">
        <v>1534</v>
      </c>
      <c r="G66" s="29" t="s">
        <v>63</v>
      </c>
    </row>
    <row r="67" spans="1:7">
      <c r="A67" s="4">
        <v>10902</v>
      </c>
      <c r="B67" s="40" t="s">
        <v>100</v>
      </c>
      <c r="C67" s="43">
        <v>102</v>
      </c>
      <c r="D67" s="4">
        <v>1000</v>
      </c>
      <c r="E67" s="4">
        <f t="shared" ref="E67:E93" si="1">E63+1</f>
        <v>1010</v>
      </c>
      <c r="F67" s="1">
        <v>1462</v>
      </c>
      <c r="G67" s="29" t="s">
        <v>64</v>
      </c>
    </row>
    <row r="68" spans="1:7">
      <c r="A68" s="4">
        <v>10903</v>
      </c>
      <c r="B68" s="40" t="s">
        <v>101</v>
      </c>
      <c r="C68" s="43">
        <v>103</v>
      </c>
      <c r="D68" s="4">
        <v>1000</v>
      </c>
      <c r="E68" s="4">
        <f t="shared" si="1"/>
        <v>1010</v>
      </c>
      <c r="F68" s="1">
        <v>1516</v>
      </c>
      <c r="G68" s="29" t="s">
        <v>65</v>
      </c>
    </row>
    <row r="69" spans="1:7">
      <c r="A69" s="4">
        <v>10904</v>
      </c>
      <c r="B69" s="40" t="s">
        <v>102</v>
      </c>
      <c r="C69" s="43">
        <v>104</v>
      </c>
      <c r="D69" s="4">
        <v>500</v>
      </c>
      <c r="E69" s="4">
        <f t="shared" si="1"/>
        <v>1010</v>
      </c>
      <c r="F69" s="1">
        <v>1090</v>
      </c>
      <c r="G69" s="29" t="s">
        <v>66</v>
      </c>
    </row>
    <row r="70" spans="1:7">
      <c r="A70" s="4">
        <v>11001</v>
      </c>
      <c r="B70" s="40" t="s">
        <v>103</v>
      </c>
      <c r="C70" s="43">
        <v>101</v>
      </c>
      <c r="D70" s="4">
        <v>1000</v>
      </c>
      <c r="E70" s="4">
        <f t="shared" si="1"/>
        <v>1011</v>
      </c>
      <c r="F70" s="1">
        <v>1593</v>
      </c>
      <c r="G70" s="29" t="s">
        <v>63</v>
      </c>
    </row>
    <row r="71" spans="1:7">
      <c r="A71" s="4">
        <v>11002</v>
      </c>
      <c r="B71" s="40" t="s">
        <v>104</v>
      </c>
      <c r="C71" s="43">
        <v>102</v>
      </c>
      <c r="D71" s="4">
        <v>1000</v>
      </c>
      <c r="E71" s="4">
        <f t="shared" si="1"/>
        <v>1011</v>
      </c>
      <c r="F71" s="1">
        <v>1521</v>
      </c>
      <c r="G71" s="29" t="s">
        <v>64</v>
      </c>
    </row>
    <row r="72" spans="1:7">
      <c r="A72" s="4">
        <v>11003</v>
      </c>
      <c r="B72" s="40" t="s">
        <v>105</v>
      </c>
      <c r="C72" s="43">
        <v>103</v>
      </c>
      <c r="D72" s="4">
        <v>1000</v>
      </c>
      <c r="E72" s="4">
        <f t="shared" si="1"/>
        <v>1011</v>
      </c>
      <c r="F72" s="1">
        <v>1575</v>
      </c>
      <c r="G72" s="29" t="s">
        <v>65</v>
      </c>
    </row>
    <row r="73" spans="1:7">
      <c r="A73" s="4">
        <v>11004</v>
      </c>
      <c r="B73" s="40" t="s">
        <v>106</v>
      </c>
      <c r="C73" s="43">
        <v>104</v>
      </c>
      <c r="D73" s="4">
        <v>500</v>
      </c>
      <c r="E73" s="4">
        <f t="shared" si="1"/>
        <v>1011</v>
      </c>
      <c r="F73" s="1">
        <v>1149</v>
      </c>
      <c r="G73" s="29" t="s">
        <v>66</v>
      </c>
    </row>
    <row r="74" spans="1:7">
      <c r="A74" s="4">
        <v>11101</v>
      </c>
      <c r="B74" s="40" t="s">
        <v>107</v>
      </c>
      <c r="C74" s="43">
        <v>101</v>
      </c>
      <c r="D74" s="4">
        <v>1000</v>
      </c>
      <c r="E74" s="4">
        <f t="shared" si="1"/>
        <v>1012</v>
      </c>
      <c r="F74" s="1">
        <v>1652</v>
      </c>
      <c r="G74" s="29" t="s">
        <v>63</v>
      </c>
    </row>
    <row r="75" spans="1:7">
      <c r="A75" s="4">
        <v>11102</v>
      </c>
      <c r="B75" s="40" t="s">
        <v>108</v>
      </c>
      <c r="C75" s="43">
        <v>102</v>
      </c>
      <c r="D75" s="4">
        <v>1000</v>
      </c>
      <c r="E75" s="4">
        <f t="shared" si="1"/>
        <v>1012</v>
      </c>
      <c r="F75" s="1">
        <v>1580</v>
      </c>
      <c r="G75" s="29" t="s">
        <v>64</v>
      </c>
    </row>
    <row r="76" spans="1:7">
      <c r="A76" s="4">
        <v>11103</v>
      </c>
      <c r="B76" s="40" t="s">
        <v>109</v>
      </c>
      <c r="C76" s="43">
        <v>103</v>
      </c>
      <c r="D76" s="4">
        <v>1000</v>
      </c>
      <c r="E76" s="4">
        <f t="shared" si="1"/>
        <v>1012</v>
      </c>
      <c r="F76" s="1">
        <v>1634</v>
      </c>
      <c r="G76" s="29" t="s">
        <v>65</v>
      </c>
    </row>
    <row r="77" spans="1:7">
      <c r="A77" s="4">
        <v>11104</v>
      </c>
      <c r="B77" s="40" t="s">
        <v>110</v>
      </c>
      <c r="C77" s="43">
        <v>104</v>
      </c>
      <c r="D77" s="4">
        <v>500</v>
      </c>
      <c r="E77" s="4">
        <f t="shared" si="1"/>
        <v>1012</v>
      </c>
      <c r="F77" s="1">
        <v>1208</v>
      </c>
      <c r="G77" s="29" t="s">
        <v>66</v>
      </c>
    </row>
    <row r="78" spans="1:7">
      <c r="A78" s="4">
        <v>11201</v>
      </c>
      <c r="B78" s="40" t="s">
        <v>111</v>
      </c>
      <c r="C78" s="43">
        <v>101</v>
      </c>
      <c r="D78" s="4">
        <v>1000</v>
      </c>
      <c r="E78" s="4">
        <f t="shared" si="1"/>
        <v>1013</v>
      </c>
      <c r="F78" s="1">
        <v>1711</v>
      </c>
      <c r="G78" s="29" t="s">
        <v>63</v>
      </c>
    </row>
    <row r="79" spans="1:7">
      <c r="A79" s="4">
        <v>11202</v>
      </c>
      <c r="B79" s="40" t="s">
        <v>112</v>
      </c>
      <c r="C79" s="43">
        <v>102</v>
      </c>
      <c r="D79" s="4">
        <v>1000</v>
      </c>
      <c r="E79" s="4">
        <f t="shared" si="1"/>
        <v>1013</v>
      </c>
      <c r="F79" s="1">
        <v>1639</v>
      </c>
      <c r="G79" s="29" t="s">
        <v>64</v>
      </c>
    </row>
    <row r="80" spans="1:7">
      <c r="A80" s="4">
        <v>11203</v>
      </c>
      <c r="B80" s="40" t="s">
        <v>113</v>
      </c>
      <c r="C80" s="43">
        <v>103</v>
      </c>
      <c r="D80" s="4">
        <v>1000</v>
      </c>
      <c r="E80" s="4">
        <f t="shared" si="1"/>
        <v>1013</v>
      </c>
      <c r="F80" s="1">
        <v>1693</v>
      </c>
      <c r="G80" s="29" t="s">
        <v>65</v>
      </c>
    </row>
    <row r="81" spans="1:7">
      <c r="A81" s="4">
        <v>11204</v>
      </c>
      <c r="B81" s="40" t="s">
        <v>114</v>
      </c>
      <c r="C81" s="43">
        <v>104</v>
      </c>
      <c r="D81" s="4">
        <v>500</v>
      </c>
      <c r="E81" s="4">
        <f t="shared" si="1"/>
        <v>1013</v>
      </c>
      <c r="F81" s="1">
        <v>1267</v>
      </c>
      <c r="G81" s="29" t="s">
        <v>66</v>
      </c>
    </row>
    <row r="82" spans="1:7">
      <c r="A82" s="4">
        <v>11301</v>
      </c>
      <c r="B82" s="40" t="s">
        <v>115</v>
      </c>
      <c r="C82" s="43">
        <v>101</v>
      </c>
      <c r="D82" s="4">
        <v>1000</v>
      </c>
      <c r="E82" s="4">
        <f t="shared" si="1"/>
        <v>1014</v>
      </c>
      <c r="F82" s="1">
        <v>1770</v>
      </c>
      <c r="G82" s="29" t="s">
        <v>63</v>
      </c>
    </row>
    <row r="83" spans="1:7">
      <c r="A83" s="4">
        <v>11302</v>
      </c>
      <c r="B83" s="40" t="s">
        <v>116</v>
      </c>
      <c r="C83" s="43">
        <v>102</v>
      </c>
      <c r="D83" s="4">
        <v>1000</v>
      </c>
      <c r="E83" s="4">
        <f t="shared" si="1"/>
        <v>1014</v>
      </c>
      <c r="F83" s="1">
        <v>1698</v>
      </c>
      <c r="G83" s="29" t="s">
        <v>64</v>
      </c>
    </row>
    <row r="84" spans="1:7">
      <c r="A84" s="4">
        <v>11303</v>
      </c>
      <c r="B84" s="40" t="s">
        <v>117</v>
      </c>
      <c r="C84" s="43">
        <v>103</v>
      </c>
      <c r="D84" s="4">
        <v>1000</v>
      </c>
      <c r="E84" s="4">
        <f t="shared" si="1"/>
        <v>1014</v>
      </c>
      <c r="F84" s="1">
        <v>1752</v>
      </c>
      <c r="G84" s="29" t="s">
        <v>65</v>
      </c>
    </row>
    <row r="85" spans="1:7">
      <c r="A85" s="4">
        <v>11304</v>
      </c>
      <c r="B85" s="40" t="s">
        <v>118</v>
      </c>
      <c r="C85" s="43">
        <v>104</v>
      </c>
      <c r="D85" s="4">
        <v>500</v>
      </c>
      <c r="E85" s="4">
        <f t="shared" si="1"/>
        <v>1014</v>
      </c>
      <c r="F85" s="1">
        <v>1326</v>
      </c>
      <c r="G85" s="29" t="s">
        <v>66</v>
      </c>
    </row>
    <row r="86" spans="1:7">
      <c r="A86" s="4">
        <v>11401</v>
      </c>
      <c r="B86" s="40" t="s">
        <v>119</v>
      </c>
      <c r="C86" s="43">
        <v>101</v>
      </c>
      <c r="D86" s="4">
        <v>1000</v>
      </c>
      <c r="E86" s="4">
        <f t="shared" si="1"/>
        <v>1015</v>
      </c>
      <c r="F86" s="1">
        <v>1829</v>
      </c>
      <c r="G86" s="29" t="s">
        <v>63</v>
      </c>
    </row>
    <row r="87" spans="1:7">
      <c r="A87" s="4">
        <v>11402</v>
      </c>
      <c r="B87" s="40" t="s">
        <v>120</v>
      </c>
      <c r="C87" s="43">
        <v>102</v>
      </c>
      <c r="D87" s="4">
        <v>1000</v>
      </c>
      <c r="E87" s="4">
        <f t="shared" si="1"/>
        <v>1015</v>
      </c>
      <c r="F87" s="1">
        <v>1757</v>
      </c>
      <c r="G87" s="29" t="s">
        <v>64</v>
      </c>
    </row>
    <row r="88" spans="1:7">
      <c r="A88" s="4">
        <v>11403</v>
      </c>
      <c r="B88" s="40" t="s">
        <v>121</v>
      </c>
      <c r="C88" s="43">
        <v>103</v>
      </c>
      <c r="D88" s="4">
        <v>1000</v>
      </c>
      <c r="E88" s="4">
        <f t="shared" si="1"/>
        <v>1015</v>
      </c>
      <c r="F88" s="1">
        <v>1811</v>
      </c>
      <c r="G88" s="29" t="s">
        <v>65</v>
      </c>
    </row>
    <row r="89" spans="1:7">
      <c r="A89" s="4">
        <v>11404</v>
      </c>
      <c r="B89" s="40" t="s">
        <v>122</v>
      </c>
      <c r="C89" s="43">
        <v>104</v>
      </c>
      <c r="D89" s="4">
        <v>500</v>
      </c>
      <c r="E89" s="4">
        <f t="shared" si="1"/>
        <v>1015</v>
      </c>
      <c r="F89" s="1">
        <v>1385</v>
      </c>
      <c r="G89" s="29" t="s">
        <v>66</v>
      </c>
    </row>
    <row r="90" spans="1:7">
      <c r="A90" s="4">
        <v>11501</v>
      </c>
      <c r="B90" s="40" t="s">
        <v>123</v>
      </c>
      <c r="C90" s="43">
        <v>101</v>
      </c>
      <c r="D90" s="4">
        <v>1000</v>
      </c>
      <c r="E90" s="4">
        <f t="shared" si="1"/>
        <v>1016</v>
      </c>
      <c r="F90" s="1">
        <v>1888</v>
      </c>
      <c r="G90" s="29" t="s">
        <v>63</v>
      </c>
    </row>
    <row r="91" spans="1:7">
      <c r="A91" s="4">
        <v>11502</v>
      </c>
      <c r="B91" s="40" t="s">
        <v>124</v>
      </c>
      <c r="C91" s="43">
        <v>102</v>
      </c>
      <c r="D91" s="4">
        <v>1000</v>
      </c>
      <c r="E91" s="4">
        <f t="shared" si="1"/>
        <v>1016</v>
      </c>
      <c r="F91" s="1">
        <v>1816</v>
      </c>
      <c r="G91" s="29" t="s">
        <v>64</v>
      </c>
    </row>
    <row r="92" spans="1:7">
      <c r="A92" s="4">
        <v>11503</v>
      </c>
      <c r="B92" s="40" t="s">
        <v>125</v>
      </c>
      <c r="C92" s="43">
        <v>103</v>
      </c>
      <c r="D92" s="4">
        <v>1000</v>
      </c>
      <c r="E92" s="4">
        <f t="shared" si="1"/>
        <v>1016</v>
      </c>
      <c r="F92" s="1">
        <v>1870</v>
      </c>
      <c r="G92" s="29" t="s">
        <v>65</v>
      </c>
    </row>
    <row r="93" ht="15" customHeight="1" spans="1:7">
      <c r="A93" s="4">
        <v>11504</v>
      </c>
      <c r="B93" s="40" t="s">
        <v>126</v>
      </c>
      <c r="C93" s="43">
        <v>104</v>
      </c>
      <c r="D93" s="4">
        <v>500</v>
      </c>
      <c r="E93" s="4">
        <f t="shared" si="1"/>
        <v>1016</v>
      </c>
      <c r="F93" s="1">
        <v>1444</v>
      </c>
      <c r="G93" s="29" t="s">
        <v>66</v>
      </c>
    </row>
    <row r="94" spans="1:7">
      <c r="A94" s="4">
        <v>20001</v>
      </c>
      <c r="B94" s="40" t="s">
        <v>127</v>
      </c>
      <c r="D94" s="4">
        <v>1000</v>
      </c>
      <c r="E94" s="4">
        <v>11</v>
      </c>
      <c r="F94" s="1">
        <v>333</v>
      </c>
      <c r="G94" s="29" t="s">
        <v>128</v>
      </c>
    </row>
    <row r="95" spans="1:7">
      <c r="A95" s="4">
        <v>20002</v>
      </c>
      <c r="B95" s="40" t="s">
        <v>129</v>
      </c>
      <c r="D95" s="4">
        <v>1000</v>
      </c>
      <c r="E95" s="4">
        <v>11</v>
      </c>
      <c r="F95" s="1">
        <v>373</v>
      </c>
      <c r="G95" s="29" t="s">
        <v>130</v>
      </c>
    </row>
    <row r="96" spans="1:7">
      <c r="A96" s="4">
        <v>20003</v>
      </c>
      <c r="B96" s="40" t="s">
        <v>131</v>
      </c>
      <c r="D96" s="4">
        <v>1000</v>
      </c>
      <c r="E96" s="4">
        <v>11</v>
      </c>
      <c r="F96" s="1">
        <v>328</v>
      </c>
      <c r="G96" s="29" t="s">
        <v>132</v>
      </c>
    </row>
    <row r="97" spans="1:7">
      <c r="A97" s="4">
        <v>20004</v>
      </c>
      <c r="B97" s="40" t="s">
        <v>21</v>
      </c>
      <c r="D97" s="4">
        <v>1000</v>
      </c>
      <c r="E97" s="4">
        <v>11</v>
      </c>
      <c r="F97" s="1">
        <v>231</v>
      </c>
      <c r="G97" s="29" t="s">
        <v>133</v>
      </c>
    </row>
    <row r="98" spans="1:7">
      <c r="A98" s="4">
        <v>20005</v>
      </c>
      <c r="B98" s="40" t="s">
        <v>134</v>
      </c>
      <c r="D98" s="4">
        <v>1000</v>
      </c>
      <c r="E98" s="4">
        <v>11</v>
      </c>
      <c r="F98" s="1">
        <v>400</v>
      </c>
      <c r="G98" s="29" t="s">
        <v>135</v>
      </c>
    </row>
    <row r="99" spans="1:7">
      <c r="A99" s="4">
        <v>20006</v>
      </c>
      <c r="B99" s="40" t="s">
        <v>136</v>
      </c>
      <c r="D99" s="4">
        <v>1000</v>
      </c>
      <c r="E99" s="4">
        <v>11</v>
      </c>
      <c r="F99" s="1">
        <v>400</v>
      </c>
      <c r="G99" s="29" t="s">
        <v>137</v>
      </c>
    </row>
    <row r="100" spans="1:7">
      <c r="A100" s="4">
        <v>20007</v>
      </c>
      <c r="B100" s="40" t="s">
        <v>138</v>
      </c>
      <c r="D100" s="4">
        <v>1000</v>
      </c>
      <c r="E100" s="4">
        <v>11</v>
      </c>
      <c r="F100" s="1">
        <v>500</v>
      </c>
      <c r="G100" s="29" t="s">
        <v>139</v>
      </c>
    </row>
    <row r="101" spans="1:7">
      <c r="A101" s="4">
        <v>20008</v>
      </c>
      <c r="B101" s="40" t="s">
        <v>140</v>
      </c>
      <c r="D101" s="4">
        <v>1000</v>
      </c>
      <c r="E101" s="4">
        <v>11</v>
      </c>
      <c r="F101" s="1">
        <v>333</v>
      </c>
      <c r="G101" s="29" t="s">
        <v>141</v>
      </c>
    </row>
    <row r="102" spans="1:7">
      <c r="A102" s="4">
        <v>20009</v>
      </c>
      <c r="B102" s="40" t="s">
        <v>142</v>
      </c>
      <c r="D102" s="4">
        <v>1000</v>
      </c>
      <c r="E102" s="4">
        <v>11</v>
      </c>
      <c r="F102" s="1">
        <v>400</v>
      </c>
      <c r="G102" s="29" t="s">
        <v>143</v>
      </c>
    </row>
    <row r="103" spans="1:7">
      <c r="A103" s="4">
        <v>20010</v>
      </c>
      <c r="B103" s="40" t="s">
        <v>144</v>
      </c>
      <c r="D103" s="4">
        <v>1000</v>
      </c>
      <c r="E103" s="4">
        <v>11</v>
      </c>
      <c r="F103" s="1">
        <v>400</v>
      </c>
      <c r="G103" s="29" t="s">
        <v>145</v>
      </c>
    </row>
    <row r="104" spans="1:7">
      <c r="A104" s="4">
        <v>20011</v>
      </c>
      <c r="B104" s="40" t="s">
        <v>146</v>
      </c>
      <c r="D104" s="4">
        <v>1000</v>
      </c>
      <c r="E104" s="4">
        <v>11</v>
      </c>
      <c r="F104" s="1">
        <v>400</v>
      </c>
      <c r="G104" s="29" t="s">
        <v>147</v>
      </c>
    </row>
    <row r="105" spans="1:7">
      <c r="A105" s="4">
        <v>20012</v>
      </c>
      <c r="B105" s="40" t="s">
        <v>148</v>
      </c>
      <c r="D105" s="4">
        <v>1000</v>
      </c>
      <c r="E105" s="4">
        <v>11</v>
      </c>
      <c r="F105" s="1">
        <v>450</v>
      </c>
      <c r="G105" s="29" t="s">
        <v>149</v>
      </c>
    </row>
    <row r="106" spans="1:7">
      <c r="A106" s="4">
        <v>20013</v>
      </c>
      <c r="B106" s="40" t="s">
        <v>150</v>
      </c>
      <c r="D106" s="4">
        <v>1000</v>
      </c>
      <c r="E106" s="4">
        <v>11</v>
      </c>
      <c r="F106" s="1">
        <v>500</v>
      </c>
      <c r="G106" s="29" t="s">
        <v>151</v>
      </c>
    </row>
    <row r="107" spans="1:7">
      <c r="A107" s="4">
        <v>20014</v>
      </c>
      <c r="B107" s="40" t="s">
        <v>152</v>
      </c>
      <c r="D107" s="4">
        <v>1000</v>
      </c>
      <c r="E107" s="4">
        <v>11</v>
      </c>
      <c r="F107" s="1">
        <v>500</v>
      </c>
      <c r="G107" s="29" t="s">
        <v>153</v>
      </c>
    </row>
    <row r="108" spans="1:7">
      <c r="A108" s="4">
        <v>20015</v>
      </c>
      <c r="B108" s="40" t="s">
        <v>154</v>
      </c>
      <c r="D108" s="4">
        <v>1000</v>
      </c>
      <c r="E108" s="4">
        <v>11</v>
      </c>
      <c r="F108" s="1">
        <v>400</v>
      </c>
      <c r="G108" s="29" t="s">
        <v>155</v>
      </c>
    </row>
    <row r="109" spans="1:7">
      <c r="A109" s="4">
        <v>20016</v>
      </c>
      <c r="B109" s="40" t="s">
        <v>156</v>
      </c>
      <c r="D109" s="4">
        <v>1000</v>
      </c>
      <c r="E109" s="4">
        <v>11</v>
      </c>
      <c r="F109" s="1">
        <v>400</v>
      </c>
      <c r="G109" s="29" t="s">
        <v>157</v>
      </c>
    </row>
  </sheetData>
  <autoFilter ref="A1:G109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M23"/>
  <sheetViews>
    <sheetView tabSelected="1" workbookViewId="0">
      <pane xSplit="4" ySplit="1" topLeftCell="Z2" activePane="bottomRight" state="frozen"/>
      <selection/>
      <selection pane="topRight"/>
      <selection pane="bottomLeft"/>
      <selection pane="bottomRight" activeCell="AA1" sqref="AA$1:AA$1048576"/>
    </sheetView>
  </sheetViews>
  <sheetFormatPr defaultColWidth="9" defaultRowHeight="15"/>
  <cols>
    <col min="1" max="1" width="11.752380952381" customWidth="1"/>
    <col min="2" max="2" width="14.3714285714286" customWidth="1"/>
    <col min="3" max="3" width="16.6285714285714" customWidth="1"/>
    <col min="4" max="4" width="10.1238095238095" customWidth="1"/>
    <col min="5" max="5" width="14.1238095238095" customWidth="1"/>
    <col min="11" max="11" width="18.6285714285714" customWidth="1"/>
    <col min="12" max="12" width="14.1238095238095" customWidth="1"/>
    <col min="13" max="13" width="18.6285714285714" customWidth="1"/>
    <col min="14" max="15" width="16.3714285714286" customWidth="1"/>
    <col min="16" max="16" width="14.1238095238095" customWidth="1"/>
    <col min="18" max="18" width="11.5047619047619"/>
    <col min="19" max="19" width="11.8761904761905" customWidth="1"/>
    <col min="20" max="20" width="21.5047619047619" customWidth="1"/>
    <col min="21" max="21" width="36.752380952381" customWidth="1"/>
    <col min="22" max="22" width="18.8761904761905" customWidth="1"/>
    <col min="23" max="23" width="13.6285714285714" customWidth="1"/>
    <col min="24" max="24" width="12.8761904761905" customWidth="1"/>
    <col min="25" max="25" width="77.6285714285714" customWidth="1"/>
    <col min="26" max="27" width="73.3714285714286" customWidth="1"/>
    <col min="28" max="28" width="12.247619047619" customWidth="1"/>
    <col min="29" max="29" width="23" customWidth="1"/>
    <col min="30" max="30" width="27.6285714285714" customWidth="1"/>
    <col min="31" max="31" width="14.1238095238095" customWidth="1"/>
    <col min="32" max="32" width="29" customWidth="1"/>
    <col min="33" max="34" width="30.247619047619" customWidth="1"/>
    <col min="35" max="35" width="30.6285714285714" customWidth="1"/>
    <col min="36" max="36" width="16.8761904761905" customWidth="1"/>
    <col min="39" max="39" width="9" style="3"/>
  </cols>
  <sheetData>
    <row r="1" s="17" customFormat="1" spans="1:39">
      <c r="A1" s="19" t="s">
        <v>158</v>
      </c>
      <c r="B1" s="19" t="s">
        <v>159</v>
      </c>
      <c r="C1" s="20" t="s">
        <v>160</v>
      </c>
      <c r="D1" s="21" t="s">
        <v>161</v>
      </c>
      <c r="E1" s="19" t="s">
        <v>162</v>
      </c>
      <c r="F1" s="19" t="s">
        <v>163</v>
      </c>
      <c r="G1" s="19" t="s">
        <v>164</v>
      </c>
      <c r="H1" s="19" t="s">
        <v>165</v>
      </c>
      <c r="I1" s="19" t="s">
        <v>166</v>
      </c>
      <c r="J1" s="25" t="s">
        <v>167</v>
      </c>
      <c r="K1" s="25" t="s">
        <v>168</v>
      </c>
      <c r="L1" s="25" t="s">
        <v>169</v>
      </c>
      <c r="M1" s="25" t="s">
        <v>170</v>
      </c>
      <c r="N1" s="25" t="s">
        <v>171</v>
      </c>
      <c r="O1" s="25" t="s">
        <v>172</v>
      </c>
      <c r="P1" s="25" t="s">
        <v>173</v>
      </c>
      <c r="Q1" s="19" t="s">
        <v>174</v>
      </c>
      <c r="R1" s="25" t="s">
        <v>175</v>
      </c>
      <c r="S1" s="25" t="s">
        <v>176</v>
      </c>
      <c r="T1" s="25" t="s">
        <v>177</v>
      </c>
      <c r="U1" s="19" t="s">
        <v>178</v>
      </c>
      <c r="V1" s="19" t="s">
        <v>179</v>
      </c>
      <c r="W1" s="26" t="s">
        <v>180</v>
      </c>
      <c r="X1" s="26" t="s">
        <v>181</v>
      </c>
      <c r="Y1" s="26" t="s">
        <v>182</v>
      </c>
      <c r="Z1" s="26" t="s">
        <v>183</v>
      </c>
      <c r="AA1" s="26" t="s">
        <v>184</v>
      </c>
      <c r="AB1" s="19" t="s">
        <v>185</v>
      </c>
      <c r="AC1" s="19" t="s">
        <v>186</v>
      </c>
      <c r="AD1" s="19" t="s">
        <v>187</v>
      </c>
      <c r="AE1" s="19" t="s">
        <v>188</v>
      </c>
      <c r="AF1" s="19" t="s">
        <v>189</v>
      </c>
      <c r="AG1" s="19" t="s">
        <v>190</v>
      </c>
      <c r="AH1" s="19" t="s">
        <v>191</v>
      </c>
      <c r="AI1" s="19" t="s">
        <v>192</v>
      </c>
      <c r="AJ1" s="19" t="s">
        <v>193</v>
      </c>
      <c r="AK1" s="19" t="s">
        <v>194</v>
      </c>
      <c r="AL1" s="19" t="s">
        <v>195</v>
      </c>
      <c r="AM1" s="19" t="s">
        <v>196</v>
      </c>
    </row>
    <row r="2" ht="30" spans="1:39">
      <c r="A2" s="4">
        <v>1</v>
      </c>
      <c r="B2" s="4"/>
      <c r="C2" s="4">
        <v>1</v>
      </c>
      <c r="D2" s="22" t="s">
        <v>197</v>
      </c>
      <c r="E2" s="4">
        <v>1</v>
      </c>
      <c r="F2" s="4">
        <v>1</v>
      </c>
      <c r="G2" s="4">
        <v>1001</v>
      </c>
      <c r="H2" s="4">
        <v>0</v>
      </c>
      <c r="I2" s="4">
        <v>1</v>
      </c>
      <c r="J2" s="4"/>
      <c r="K2" s="4"/>
      <c r="L2" s="4">
        <v>40</v>
      </c>
      <c r="M2" s="4"/>
      <c r="N2" s="4"/>
      <c r="O2" s="4">
        <v>0</v>
      </c>
      <c r="P2" s="4">
        <v>1</v>
      </c>
      <c r="Q2" s="4">
        <v>1</v>
      </c>
      <c r="R2" s="27">
        <v>1</v>
      </c>
      <c r="S2" s="27"/>
      <c r="T2" s="27"/>
      <c r="U2" s="4"/>
      <c r="V2" s="4">
        <v>0</v>
      </c>
      <c r="W2" s="28" t="s">
        <v>198</v>
      </c>
      <c r="X2" s="28" t="s">
        <v>199</v>
      </c>
      <c r="Y2" s="35" t="s">
        <v>200</v>
      </c>
      <c r="Z2" s="35" t="s">
        <v>201</v>
      </c>
      <c r="AA2" s="35"/>
      <c r="AB2" s="4" t="s">
        <v>202</v>
      </c>
      <c r="AC2" s="4"/>
      <c r="AD2" s="4"/>
      <c r="AE2" s="4"/>
      <c r="AF2" s="4" t="s">
        <v>203</v>
      </c>
      <c r="AG2" s="4"/>
      <c r="AH2" s="4"/>
      <c r="AI2" s="4"/>
      <c r="AJ2" s="4" t="s">
        <v>204</v>
      </c>
      <c r="AK2" s="37">
        <v>2</v>
      </c>
      <c r="AL2" s="37"/>
      <c r="AM2" s="3">
        <v>0.3456</v>
      </c>
    </row>
    <row r="3" ht="45" spans="1:39">
      <c r="A3" s="4">
        <v>2</v>
      </c>
      <c r="B3" s="4"/>
      <c r="C3" s="4">
        <v>2</v>
      </c>
      <c r="D3" s="22" t="s">
        <v>205</v>
      </c>
      <c r="E3" s="4">
        <v>2</v>
      </c>
      <c r="F3" s="4">
        <v>2</v>
      </c>
      <c r="G3" s="4">
        <v>1002</v>
      </c>
      <c r="H3" s="4">
        <v>0</v>
      </c>
      <c r="I3" s="4">
        <v>1</v>
      </c>
      <c r="J3" s="4"/>
      <c r="K3" s="4"/>
      <c r="L3" s="4">
        <v>150</v>
      </c>
      <c r="M3" s="4"/>
      <c r="N3" s="4"/>
      <c r="O3" s="4">
        <v>0</v>
      </c>
      <c r="P3" s="4">
        <v>1</v>
      </c>
      <c r="Q3" s="4">
        <v>1</v>
      </c>
      <c r="R3" s="27">
        <v>2</v>
      </c>
      <c r="S3" s="27"/>
      <c r="T3" s="27"/>
      <c r="U3" s="29" t="s">
        <v>206</v>
      </c>
      <c r="V3" s="4">
        <v>1</v>
      </c>
      <c r="W3" s="28" t="s">
        <v>198</v>
      </c>
      <c r="X3" s="28" t="s">
        <v>199</v>
      </c>
      <c r="Y3" s="35" t="s">
        <v>207</v>
      </c>
      <c r="Z3" s="35" t="s">
        <v>201</v>
      </c>
      <c r="AA3" s="35" t="s">
        <v>208</v>
      </c>
      <c r="AB3" s="4" t="s">
        <v>202</v>
      </c>
      <c r="AC3" s="4"/>
      <c r="AD3" s="4"/>
      <c r="AE3" s="4"/>
      <c r="AF3" s="4" t="s">
        <v>209</v>
      </c>
      <c r="AG3" s="4"/>
      <c r="AH3" s="4"/>
      <c r="AI3" s="4"/>
      <c r="AJ3" s="4" t="s">
        <v>210</v>
      </c>
      <c r="AK3" s="37">
        <v>10</v>
      </c>
      <c r="AL3" s="37"/>
      <c r="AM3" s="3">
        <v>1.728</v>
      </c>
    </row>
    <row r="4" ht="30" spans="1:39">
      <c r="A4" s="4">
        <v>3</v>
      </c>
      <c r="B4" s="4"/>
      <c r="C4" s="4">
        <v>3</v>
      </c>
      <c r="D4" s="22" t="s">
        <v>211</v>
      </c>
      <c r="E4" s="4">
        <v>3</v>
      </c>
      <c r="F4" s="4">
        <v>3</v>
      </c>
      <c r="G4" s="4">
        <v>1003</v>
      </c>
      <c r="H4" s="4">
        <v>0</v>
      </c>
      <c r="I4" s="4">
        <v>1</v>
      </c>
      <c r="J4" s="4"/>
      <c r="K4" s="4"/>
      <c r="L4" s="4">
        <v>500</v>
      </c>
      <c r="M4" s="4"/>
      <c r="N4" s="4"/>
      <c r="O4" s="4">
        <v>0</v>
      </c>
      <c r="P4" s="4">
        <v>1</v>
      </c>
      <c r="Q4" s="4">
        <v>1</v>
      </c>
      <c r="R4" s="27">
        <v>3</v>
      </c>
      <c r="S4" s="27"/>
      <c r="T4" s="27"/>
      <c r="U4" s="29" t="s">
        <v>212</v>
      </c>
      <c r="V4" s="4" t="s">
        <v>213</v>
      </c>
      <c r="W4" s="28" t="s">
        <v>198</v>
      </c>
      <c r="X4" s="28" t="s">
        <v>199</v>
      </c>
      <c r="Y4" s="35" t="s">
        <v>214</v>
      </c>
      <c r="Z4" s="35" t="s">
        <v>201</v>
      </c>
      <c r="AA4" s="35" t="s">
        <v>215</v>
      </c>
      <c r="AB4" s="4" t="s">
        <v>202</v>
      </c>
      <c r="AC4" s="4"/>
      <c r="AD4" s="4"/>
      <c r="AE4" s="4"/>
      <c r="AF4" s="4" t="s">
        <v>216</v>
      </c>
      <c r="AG4" s="4"/>
      <c r="AH4" s="4"/>
      <c r="AI4" s="4"/>
      <c r="AJ4" s="4" t="s">
        <v>217</v>
      </c>
      <c r="AK4" s="37">
        <v>50</v>
      </c>
      <c r="AL4" s="37"/>
      <c r="AM4" s="3">
        <v>8.64</v>
      </c>
    </row>
    <row r="5" ht="30" spans="1:39">
      <c r="A5" s="4">
        <v>4</v>
      </c>
      <c r="B5" s="4"/>
      <c r="C5" s="4">
        <v>4</v>
      </c>
      <c r="D5" s="22" t="s">
        <v>218</v>
      </c>
      <c r="E5" s="4">
        <v>4</v>
      </c>
      <c r="F5" s="4">
        <v>4</v>
      </c>
      <c r="G5" s="4">
        <v>1004</v>
      </c>
      <c r="H5" s="4">
        <v>0</v>
      </c>
      <c r="I5" s="4">
        <v>1</v>
      </c>
      <c r="J5" s="4"/>
      <c r="K5" s="4"/>
      <c r="L5" s="4">
        <v>1800</v>
      </c>
      <c r="M5" s="4"/>
      <c r="N5" s="4"/>
      <c r="O5" s="4">
        <v>0</v>
      </c>
      <c r="P5" s="4">
        <v>1</v>
      </c>
      <c r="Q5" s="4">
        <v>1</v>
      </c>
      <c r="R5" s="27">
        <v>4</v>
      </c>
      <c r="S5" s="27"/>
      <c r="T5" s="27"/>
      <c r="U5" s="29" t="s">
        <v>219</v>
      </c>
      <c r="V5" s="4" t="s">
        <v>213</v>
      </c>
      <c r="W5" s="28" t="s">
        <v>198</v>
      </c>
      <c r="X5" s="28" t="s">
        <v>199</v>
      </c>
      <c r="Y5" s="35" t="s">
        <v>220</v>
      </c>
      <c r="Z5" s="35" t="s">
        <v>201</v>
      </c>
      <c r="AA5" s="35" t="s">
        <v>221</v>
      </c>
      <c r="AB5" s="4" t="s">
        <v>202</v>
      </c>
      <c r="AC5" s="4" t="s">
        <v>222</v>
      </c>
      <c r="AD5" s="4" t="s">
        <v>223</v>
      </c>
      <c r="AE5" s="4" t="s">
        <v>224</v>
      </c>
      <c r="AF5" s="4" t="s">
        <v>225</v>
      </c>
      <c r="AG5" s="4"/>
      <c r="AH5" s="4"/>
      <c r="AI5" s="4"/>
      <c r="AJ5" s="4" t="s">
        <v>226</v>
      </c>
      <c r="AK5" s="37">
        <v>250</v>
      </c>
      <c r="AL5" s="37">
        <v>1</v>
      </c>
      <c r="AM5" s="3">
        <v>43.2</v>
      </c>
    </row>
    <row r="6" s="18" customFormat="1" ht="30" spans="1:39">
      <c r="A6" s="23">
        <v>5</v>
      </c>
      <c r="B6" s="23"/>
      <c r="C6" s="23">
        <v>5</v>
      </c>
      <c r="D6" s="22" t="s">
        <v>227</v>
      </c>
      <c r="E6" s="23">
        <v>5</v>
      </c>
      <c r="F6" s="23">
        <v>5</v>
      </c>
      <c r="G6" s="23">
        <v>1005</v>
      </c>
      <c r="H6" s="23">
        <v>0</v>
      </c>
      <c r="I6" s="23">
        <v>1</v>
      </c>
      <c r="J6" s="23"/>
      <c r="K6" s="23"/>
      <c r="L6" s="23">
        <v>6000</v>
      </c>
      <c r="M6" s="23"/>
      <c r="N6" s="23"/>
      <c r="O6" s="23">
        <v>0</v>
      </c>
      <c r="P6" s="23">
        <v>1</v>
      </c>
      <c r="Q6" s="23">
        <v>2</v>
      </c>
      <c r="R6" s="30" t="s">
        <v>228</v>
      </c>
      <c r="S6" s="30"/>
      <c r="T6" s="30"/>
      <c r="U6" s="31" t="s">
        <v>229</v>
      </c>
      <c r="V6" s="23" t="s">
        <v>213</v>
      </c>
      <c r="W6" s="28" t="s">
        <v>198</v>
      </c>
      <c r="X6" s="28" t="s">
        <v>199</v>
      </c>
      <c r="Y6" s="36" t="s">
        <v>230</v>
      </c>
      <c r="Z6" s="36" t="s">
        <v>201</v>
      </c>
      <c r="AA6" s="36" t="s">
        <v>231</v>
      </c>
      <c r="AB6" s="23" t="s">
        <v>202</v>
      </c>
      <c r="AC6" s="23" t="s">
        <v>232</v>
      </c>
      <c r="AD6" s="23" t="s">
        <v>233</v>
      </c>
      <c r="AE6" s="23" t="s">
        <v>224</v>
      </c>
      <c r="AF6" s="23" t="s">
        <v>234</v>
      </c>
      <c r="AG6" s="23"/>
      <c r="AH6" s="23"/>
      <c r="AI6" s="23"/>
      <c r="AJ6" s="23" t="s">
        <v>235</v>
      </c>
      <c r="AK6" s="38">
        <v>0</v>
      </c>
      <c r="AL6" s="38">
        <v>1</v>
      </c>
      <c r="AM6" s="39">
        <v>216</v>
      </c>
    </row>
    <row r="7" ht="30" spans="1:39">
      <c r="A7" s="4">
        <v>10001</v>
      </c>
      <c r="B7" s="4">
        <v>10002</v>
      </c>
      <c r="C7" s="4">
        <v>10001</v>
      </c>
      <c r="D7" s="22" t="s">
        <v>236</v>
      </c>
      <c r="E7" s="4">
        <v>6</v>
      </c>
      <c r="F7" s="4">
        <v>5</v>
      </c>
      <c r="G7" s="4">
        <v>1006</v>
      </c>
      <c r="H7" s="4">
        <v>0</v>
      </c>
      <c r="I7" s="4">
        <v>1</v>
      </c>
      <c r="J7" s="4">
        <v>0</v>
      </c>
      <c r="K7" s="4">
        <v>3500</v>
      </c>
      <c r="L7" s="4">
        <v>18000</v>
      </c>
      <c r="M7" s="4"/>
      <c r="N7" s="4"/>
      <c r="O7" s="4" t="s">
        <v>237</v>
      </c>
      <c r="P7" s="4"/>
      <c r="Q7" s="4">
        <v>2</v>
      </c>
      <c r="R7" s="32" t="s">
        <v>238</v>
      </c>
      <c r="S7" s="32" t="s">
        <v>239</v>
      </c>
      <c r="T7" s="32"/>
      <c r="U7" s="29" t="s">
        <v>240</v>
      </c>
      <c r="V7" s="4">
        <v>2</v>
      </c>
      <c r="W7" s="28" t="s">
        <v>198</v>
      </c>
      <c r="X7" s="28" t="s">
        <v>199</v>
      </c>
      <c r="AC7" s="4" t="s">
        <v>232</v>
      </c>
      <c r="AD7" s="4" t="s">
        <v>233</v>
      </c>
      <c r="AE7" s="4" t="s">
        <v>224</v>
      </c>
      <c r="AG7" s="4" t="s">
        <v>234</v>
      </c>
      <c r="AH7" s="29" t="s">
        <v>234</v>
      </c>
      <c r="AM7" s="3">
        <v>648</v>
      </c>
    </row>
    <row r="8" ht="30" spans="1:39">
      <c r="A8" s="4">
        <v>10002</v>
      </c>
      <c r="B8" s="4">
        <v>10003</v>
      </c>
      <c r="C8" s="4">
        <v>10002</v>
      </c>
      <c r="D8" s="22" t="s">
        <v>236</v>
      </c>
      <c r="E8" s="4">
        <v>6</v>
      </c>
      <c r="F8" s="4">
        <v>5</v>
      </c>
      <c r="G8" s="4">
        <v>1006</v>
      </c>
      <c r="H8" s="4">
        <v>0</v>
      </c>
      <c r="I8" s="4">
        <v>1</v>
      </c>
      <c r="J8" s="4">
        <v>1</v>
      </c>
      <c r="K8" s="4">
        <v>5250</v>
      </c>
      <c r="L8" s="4">
        <f>L7+K7</f>
        <v>21500</v>
      </c>
      <c r="M8" s="4"/>
      <c r="N8" s="4"/>
      <c r="O8" s="4" t="s">
        <v>237</v>
      </c>
      <c r="P8" s="4"/>
      <c r="Q8" s="4">
        <v>2</v>
      </c>
      <c r="R8" s="32" t="s">
        <v>241</v>
      </c>
      <c r="S8" s="33">
        <v>1002</v>
      </c>
      <c r="T8" s="33"/>
      <c r="U8" s="29" t="s">
        <v>240</v>
      </c>
      <c r="V8" s="4">
        <v>2</v>
      </c>
      <c r="W8" s="28" t="s">
        <v>198</v>
      </c>
      <c r="X8" s="28" t="s">
        <v>199</v>
      </c>
      <c r="AC8" s="4" t="s">
        <v>232</v>
      </c>
      <c r="AD8" s="4" t="s">
        <v>233</v>
      </c>
      <c r="AE8" s="4" t="s">
        <v>224</v>
      </c>
      <c r="AG8" s="4" t="s">
        <v>234</v>
      </c>
      <c r="AH8" s="29" t="s">
        <v>242</v>
      </c>
      <c r="AM8" s="3">
        <v>648</v>
      </c>
    </row>
    <row r="9" ht="30" spans="1:39">
      <c r="A9" s="4">
        <v>10003</v>
      </c>
      <c r="B9" s="4">
        <v>10004</v>
      </c>
      <c r="C9" s="4">
        <v>10003</v>
      </c>
      <c r="D9" s="22" t="s">
        <v>236</v>
      </c>
      <c r="E9" s="4">
        <v>6</v>
      </c>
      <c r="F9" s="4">
        <v>5</v>
      </c>
      <c r="G9" s="4">
        <v>1006</v>
      </c>
      <c r="H9" s="4">
        <v>0</v>
      </c>
      <c r="I9" s="4">
        <v>1</v>
      </c>
      <c r="J9" s="4">
        <v>2</v>
      </c>
      <c r="K9" s="4">
        <v>7000</v>
      </c>
      <c r="L9" s="4">
        <f t="shared" ref="L9:L22" si="0">L8+K8</f>
        <v>26750</v>
      </c>
      <c r="M9" s="4"/>
      <c r="N9" s="4"/>
      <c r="O9" s="4" t="s">
        <v>237</v>
      </c>
      <c r="P9" s="4"/>
      <c r="Q9" s="4">
        <v>2</v>
      </c>
      <c r="R9" s="32" t="s">
        <v>243</v>
      </c>
      <c r="S9" s="33">
        <v>1003</v>
      </c>
      <c r="T9" s="33"/>
      <c r="U9" s="29" t="s">
        <v>240</v>
      </c>
      <c r="V9" s="4">
        <v>2</v>
      </c>
      <c r="W9" s="28" t="s">
        <v>198</v>
      </c>
      <c r="X9" s="28" t="s">
        <v>199</v>
      </c>
      <c r="AC9" s="4" t="s">
        <v>232</v>
      </c>
      <c r="AD9" s="4" t="s">
        <v>233</v>
      </c>
      <c r="AE9" s="4" t="s">
        <v>224</v>
      </c>
      <c r="AG9" s="4" t="s">
        <v>234</v>
      </c>
      <c r="AH9" s="29" t="s">
        <v>244</v>
      </c>
      <c r="AM9" s="3">
        <v>648</v>
      </c>
    </row>
    <row r="10" ht="30" spans="1:39">
      <c r="A10" s="4">
        <v>10004</v>
      </c>
      <c r="B10" s="4">
        <v>10005</v>
      </c>
      <c r="C10" s="4">
        <v>10004</v>
      </c>
      <c r="D10" s="22" t="s">
        <v>236</v>
      </c>
      <c r="E10" s="4">
        <v>6</v>
      </c>
      <c r="F10" s="4">
        <v>5</v>
      </c>
      <c r="G10" s="4">
        <v>1006</v>
      </c>
      <c r="H10" s="4">
        <v>0</v>
      </c>
      <c r="I10" s="4">
        <v>1</v>
      </c>
      <c r="J10" s="4">
        <v>3</v>
      </c>
      <c r="K10" s="4">
        <f>K9+1750</f>
        <v>8750</v>
      </c>
      <c r="L10" s="4">
        <f t="shared" si="0"/>
        <v>33750</v>
      </c>
      <c r="M10" s="4"/>
      <c r="N10" s="4"/>
      <c r="O10" s="4" t="s">
        <v>237</v>
      </c>
      <c r="P10" s="4"/>
      <c r="Q10" s="4">
        <v>2</v>
      </c>
      <c r="R10" s="32" t="s">
        <v>245</v>
      </c>
      <c r="S10" s="33">
        <v>1004</v>
      </c>
      <c r="T10" s="33"/>
      <c r="U10" s="29" t="s">
        <v>240</v>
      </c>
      <c r="V10" s="4">
        <v>2</v>
      </c>
      <c r="W10" s="28" t="s">
        <v>198</v>
      </c>
      <c r="X10" s="28" t="s">
        <v>199</v>
      </c>
      <c r="AC10" s="4" t="s">
        <v>232</v>
      </c>
      <c r="AD10" s="4" t="s">
        <v>233</v>
      </c>
      <c r="AE10" s="4" t="s">
        <v>224</v>
      </c>
      <c r="AG10" s="4" t="s">
        <v>234</v>
      </c>
      <c r="AH10" s="29" t="s">
        <v>246</v>
      </c>
      <c r="AM10" s="3">
        <v>648</v>
      </c>
    </row>
    <row r="11" ht="30" spans="1:39">
      <c r="A11" s="4">
        <v>10005</v>
      </c>
      <c r="B11" s="4">
        <v>10006</v>
      </c>
      <c r="C11" s="4">
        <v>10005</v>
      </c>
      <c r="D11" s="22" t="s">
        <v>236</v>
      </c>
      <c r="E11" s="4">
        <v>6</v>
      </c>
      <c r="F11" s="4">
        <v>5</v>
      </c>
      <c r="G11" s="4">
        <v>1006</v>
      </c>
      <c r="H11" s="4">
        <v>0</v>
      </c>
      <c r="I11" s="4">
        <v>1</v>
      </c>
      <c r="J11" s="4">
        <v>4</v>
      </c>
      <c r="K11" s="4">
        <f>K10+1750</f>
        <v>10500</v>
      </c>
      <c r="L11" s="4">
        <f t="shared" si="0"/>
        <v>42500</v>
      </c>
      <c r="M11" s="4"/>
      <c r="N11" s="4"/>
      <c r="O11" s="4" t="s">
        <v>237</v>
      </c>
      <c r="P11" s="4"/>
      <c r="Q11" s="4">
        <v>2</v>
      </c>
      <c r="R11" s="32" t="s">
        <v>247</v>
      </c>
      <c r="S11" s="33">
        <v>1005</v>
      </c>
      <c r="T11" s="33"/>
      <c r="U11" s="29" t="s">
        <v>240</v>
      </c>
      <c r="V11" s="4">
        <v>2</v>
      </c>
      <c r="W11" s="28" t="s">
        <v>198</v>
      </c>
      <c r="X11" s="28" t="s">
        <v>199</v>
      </c>
      <c r="AC11" s="4" t="s">
        <v>232</v>
      </c>
      <c r="AD11" s="4" t="s">
        <v>233</v>
      </c>
      <c r="AE11" s="4" t="s">
        <v>224</v>
      </c>
      <c r="AG11" s="4" t="s">
        <v>234</v>
      </c>
      <c r="AH11" s="29" t="s">
        <v>248</v>
      </c>
      <c r="AM11" s="3">
        <v>648</v>
      </c>
    </row>
    <row r="12" ht="30" spans="1:39">
      <c r="A12" s="4">
        <v>10006</v>
      </c>
      <c r="B12" s="4">
        <v>10007</v>
      </c>
      <c r="C12" s="4">
        <v>10006</v>
      </c>
      <c r="D12" s="22" t="s">
        <v>236</v>
      </c>
      <c r="E12" s="4">
        <v>6</v>
      </c>
      <c r="F12" s="4">
        <v>5</v>
      </c>
      <c r="G12" s="4">
        <v>1006</v>
      </c>
      <c r="H12" s="4">
        <v>0</v>
      </c>
      <c r="I12" s="4">
        <v>1</v>
      </c>
      <c r="J12" s="4">
        <v>5</v>
      </c>
      <c r="K12" s="4">
        <v>12250</v>
      </c>
      <c r="L12" s="4">
        <f t="shared" si="0"/>
        <v>53000</v>
      </c>
      <c r="M12" s="4">
        <v>1</v>
      </c>
      <c r="N12" s="4">
        <v>11</v>
      </c>
      <c r="O12" s="4" t="s">
        <v>249</v>
      </c>
      <c r="P12" s="4"/>
      <c r="Q12" s="4">
        <v>2</v>
      </c>
      <c r="R12" s="32" t="s">
        <v>250</v>
      </c>
      <c r="S12" s="33">
        <v>1006</v>
      </c>
      <c r="T12" s="33"/>
      <c r="U12" s="34"/>
      <c r="V12" s="4">
        <v>2</v>
      </c>
      <c r="W12" s="28" t="s">
        <v>198</v>
      </c>
      <c r="X12" s="28" t="s">
        <v>199</v>
      </c>
      <c r="AC12" s="4" t="s">
        <v>232</v>
      </c>
      <c r="AE12" s="4" t="s">
        <v>224</v>
      </c>
      <c r="AH12" s="29" t="s">
        <v>251</v>
      </c>
      <c r="AM12" s="3">
        <v>648</v>
      </c>
    </row>
    <row r="13" ht="30" spans="1:39">
      <c r="A13" s="4">
        <v>10007</v>
      </c>
      <c r="B13" s="4">
        <v>10008</v>
      </c>
      <c r="C13" s="4">
        <v>10007</v>
      </c>
      <c r="D13" s="22" t="s">
        <v>236</v>
      </c>
      <c r="E13" s="4">
        <v>6</v>
      </c>
      <c r="F13" s="4">
        <v>5</v>
      </c>
      <c r="G13" s="4">
        <v>1006</v>
      </c>
      <c r="H13" s="4">
        <v>0</v>
      </c>
      <c r="I13" s="4">
        <v>1</v>
      </c>
      <c r="J13" s="4">
        <v>6</v>
      </c>
      <c r="K13" s="4">
        <f t="shared" ref="K13:K21" si="1">K12+1750</f>
        <v>14000</v>
      </c>
      <c r="L13" s="4">
        <f t="shared" si="0"/>
        <v>65250</v>
      </c>
      <c r="M13" s="4"/>
      <c r="N13" s="4"/>
      <c r="O13" s="4" t="s">
        <v>249</v>
      </c>
      <c r="P13" s="4"/>
      <c r="Q13" s="4">
        <v>2</v>
      </c>
      <c r="R13" s="32" t="s">
        <v>252</v>
      </c>
      <c r="S13" s="33">
        <v>1007</v>
      </c>
      <c r="T13" s="33"/>
      <c r="U13" s="34"/>
      <c r="V13" s="4">
        <v>2</v>
      </c>
      <c r="W13" s="28" t="s">
        <v>198</v>
      </c>
      <c r="X13" s="28" t="s">
        <v>199</v>
      </c>
      <c r="AC13" s="4" t="s">
        <v>232</v>
      </c>
      <c r="AE13" s="4" t="s">
        <v>224</v>
      </c>
      <c r="AH13" s="29" t="s">
        <v>253</v>
      </c>
      <c r="AM13" s="3">
        <v>648</v>
      </c>
    </row>
    <row r="14" ht="30" spans="1:39">
      <c r="A14" s="4">
        <v>10008</v>
      </c>
      <c r="B14" s="4">
        <v>10009</v>
      </c>
      <c r="C14" s="4">
        <v>10008</v>
      </c>
      <c r="D14" s="22" t="s">
        <v>236</v>
      </c>
      <c r="E14" s="4">
        <v>6</v>
      </c>
      <c r="F14" s="4">
        <v>5</v>
      </c>
      <c r="G14" s="4">
        <v>1006</v>
      </c>
      <c r="H14" s="4">
        <v>0</v>
      </c>
      <c r="I14" s="4">
        <v>1</v>
      </c>
      <c r="J14" s="4">
        <v>7</v>
      </c>
      <c r="K14" s="4">
        <f t="shared" si="1"/>
        <v>15750</v>
      </c>
      <c r="L14" s="4">
        <f t="shared" si="0"/>
        <v>79250</v>
      </c>
      <c r="M14" s="4"/>
      <c r="N14" s="4"/>
      <c r="O14" s="4" t="s">
        <v>249</v>
      </c>
      <c r="P14" s="4"/>
      <c r="Q14" s="4">
        <v>2</v>
      </c>
      <c r="R14" s="32" t="s">
        <v>254</v>
      </c>
      <c r="S14" s="33">
        <v>1008</v>
      </c>
      <c r="T14" s="33"/>
      <c r="U14" s="34"/>
      <c r="V14" s="4">
        <v>2</v>
      </c>
      <c r="W14" s="28" t="s">
        <v>198</v>
      </c>
      <c r="X14" s="28" t="s">
        <v>199</v>
      </c>
      <c r="AC14" s="4" t="s">
        <v>232</v>
      </c>
      <c r="AE14" s="4" t="s">
        <v>224</v>
      </c>
      <c r="AH14" s="29" t="s">
        <v>255</v>
      </c>
      <c r="AM14" s="3">
        <v>648</v>
      </c>
    </row>
    <row r="15" ht="30" spans="1:39">
      <c r="A15" s="4">
        <v>10009</v>
      </c>
      <c r="B15" s="4">
        <v>10010</v>
      </c>
      <c r="C15" s="4">
        <v>10009</v>
      </c>
      <c r="D15" s="22" t="s">
        <v>236</v>
      </c>
      <c r="E15" s="4">
        <v>6</v>
      </c>
      <c r="F15" s="4">
        <v>5</v>
      </c>
      <c r="G15" s="4">
        <v>1006</v>
      </c>
      <c r="H15" s="4">
        <v>0</v>
      </c>
      <c r="I15" s="4">
        <v>1</v>
      </c>
      <c r="J15" s="4">
        <v>8</v>
      </c>
      <c r="K15" s="4">
        <f t="shared" si="1"/>
        <v>17500</v>
      </c>
      <c r="L15" s="4">
        <f t="shared" si="0"/>
        <v>95000</v>
      </c>
      <c r="M15" s="4"/>
      <c r="N15" s="4"/>
      <c r="O15" s="4" t="s">
        <v>249</v>
      </c>
      <c r="P15" s="4"/>
      <c r="Q15" s="4">
        <v>2</v>
      </c>
      <c r="R15" s="32" t="s">
        <v>256</v>
      </c>
      <c r="S15" s="33">
        <v>1009</v>
      </c>
      <c r="T15" s="33"/>
      <c r="U15" s="34"/>
      <c r="V15" s="4">
        <v>2</v>
      </c>
      <c r="W15" s="28" t="s">
        <v>198</v>
      </c>
      <c r="X15" s="28" t="s">
        <v>199</v>
      </c>
      <c r="AC15" s="4" t="s">
        <v>232</v>
      </c>
      <c r="AE15" s="4" t="s">
        <v>224</v>
      </c>
      <c r="AH15" s="29" t="s">
        <v>257</v>
      </c>
      <c r="AM15" s="3">
        <v>648</v>
      </c>
    </row>
    <row r="16" ht="30" spans="1:39">
      <c r="A16" s="4">
        <v>10010</v>
      </c>
      <c r="B16" s="4">
        <v>10011</v>
      </c>
      <c r="C16" s="4">
        <v>10010</v>
      </c>
      <c r="D16" s="22" t="s">
        <v>236</v>
      </c>
      <c r="E16" s="4">
        <v>6</v>
      </c>
      <c r="F16" s="4">
        <v>5</v>
      </c>
      <c r="G16" s="4">
        <v>1006</v>
      </c>
      <c r="H16" s="4">
        <v>0</v>
      </c>
      <c r="I16" s="4">
        <v>1</v>
      </c>
      <c r="J16" s="4">
        <v>9</v>
      </c>
      <c r="K16" s="4">
        <f t="shared" si="1"/>
        <v>19250</v>
      </c>
      <c r="L16" s="4">
        <f t="shared" si="0"/>
        <v>112500</v>
      </c>
      <c r="M16" s="4"/>
      <c r="N16" s="4"/>
      <c r="O16" s="4" t="s">
        <v>249</v>
      </c>
      <c r="P16" s="4"/>
      <c r="Q16" s="4">
        <v>2</v>
      </c>
      <c r="R16" s="32" t="s">
        <v>258</v>
      </c>
      <c r="S16" s="33">
        <v>1010</v>
      </c>
      <c r="T16" s="33"/>
      <c r="U16" s="34"/>
      <c r="V16" s="4">
        <v>2</v>
      </c>
      <c r="W16" s="28" t="s">
        <v>198</v>
      </c>
      <c r="X16" s="28" t="s">
        <v>199</v>
      </c>
      <c r="AC16" s="4" t="s">
        <v>232</v>
      </c>
      <c r="AE16" s="4" t="s">
        <v>224</v>
      </c>
      <c r="AH16" s="29" t="s">
        <v>259</v>
      </c>
      <c r="AM16" s="3">
        <v>648</v>
      </c>
    </row>
    <row r="17" ht="30" spans="1:39">
      <c r="A17" s="4">
        <v>10011</v>
      </c>
      <c r="B17" s="4">
        <v>10012</v>
      </c>
      <c r="C17" s="4">
        <v>10011</v>
      </c>
      <c r="D17" s="22" t="s">
        <v>236</v>
      </c>
      <c r="E17" s="4">
        <v>6</v>
      </c>
      <c r="F17" s="4">
        <v>5</v>
      </c>
      <c r="G17" s="4">
        <v>1006</v>
      </c>
      <c r="H17" s="4">
        <v>0</v>
      </c>
      <c r="I17" s="4">
        <v>1</v>
      </c>
      <c r="J17" s="4">
        <v>10</v>
      </c>
      <c r="K17" s="4">
        <f t="shared" si="1"/>
        <v>21000</v>
      </c>
      <c r="L17" s="4">
        <f t="shared" si="0"/>
        <v>131750</v>
      </c>
      <c r="M17" s="4">
        <v>1</v>
      </c>
      <c r="N17" s="4">
        <v>11</v>
      </c>
      <c r="O17" s="4" t="s">
        <v>249</v>
      </c>
      <c r="P17" s="4"/>
      <c r="Q17" s="4">
        <v>2</v>
      </c>
      <c r="R17" s="32" t="s">
        <v>260</v>
      </c>
      <c r="S17" s="33">
        <v>1011</v>
      </c>
      <c r="T17" s="33"/>
      <c r="U17" s="34"/>
      <c r="V17" s="4">
        <v>2</v>
      </c>
      <c r="W17" s="28" t="s">
        <v>198</v>
      </c>
      <c r="X17" s="28" t="s">
        <v>199</v>
      </c>
      <c r="AC17" s="4" t="s">
        <v>232</v>
      </c>
      <c r="AE17" s="4" t="s">
        <v>224</v>
      </c>
      <c r="AH17" s="29" t="s">
        <v>261</v>
      </c>
      <c r="AM17" s="3">
        <v>648</v>
      </c>
    </row>
    <row r="18" ht="30" spans="1:39">
      <c r="A18" s="4">
        <v>10012</v>
      </c>
      <c r="B18" s="4">
        <v>10013</v>
      </c>
      <c r="C18" s="4">
        <v>10012</v>
      </c>
      <c r="D18" s="22" t="s">
        <v>236</v>
      </c>
      <c r="E18" s="4">
        <v>6</v>
      </c>
      <c r="F18" s="4">
        <v>5</v>
      </c>
      <c r="G18" s="4">
        <v>1006</v>
      </c>
      <c r="H18" s="4">
        <v>0</v>
      </c>
      <c r="I18" s="4">
        <v>1</v>
      </c>
      <c r="J18" s="4">
        <v>11</v>
      </c>
      <c r="K18" s="4">
        <f t="shared" si="1"/>
        <v>22750</v>
      </c>
      <c r="L18" s="4">
        <f t="shared" si="0"/>
        <v>152750</v>
      </c>
      <c r="M18" s="4"/>
      <c r="N18" s="4"/>
      <c r="O18" s="4" t="s">
        <v>249</v>
      </c>
      <c r="P18" s="4"/>
      <c r="Q18" s="4">
        <v>2</v>
      </c>
      <c r="R18" s="32" t="s">
        <v>262</v>
      </c>
      <c r="S18" s="33">
        <v>1012</v>
      </c>
      <c r="T18" s="33"/>
      <c r="U18" s="34"/>
      <c r="V18" s="4">
        <v>2</v>
      </c>
      <c r="W18" s="28" t="s">
        <v>198</v>
      </c>
      <c r="X18" s="28" t="s">
        <v>199</v>
      </c>
      <c r="AC18" s="4" t="s">
        <v>232</v>
      </c>
      <c r="AE18" s="4" t="s">
        <v>224</v>
      </c>
      <c r="AH18" s="29" t="s">
        <v>263</v>
      </c>
      <c r="AM18" s="3">
        <v>648</v>
      </c>
    </row>
    <row r="19" ht="30" spans="1:39">
      <c r="A19" s="4">
        <v>10013</v>
      </c>
      <c r="B19" s="4">
        <v>10014</v>
      </c>
      <c r="C19" s="4">
        <v>10013</v>
      </c>
      <c r="D19" s="22" t="s">
        <v>236</v>
      </c>
      <c r="E19" s="4">
        <v>6</v>
      </c>
      <c r="F19" s="4">
        <v>5</v>
      </c>
      <c r="G19" s="4">
        <v>1006</v>
      </c>
      <c r="H19" s="4">
        <v>0</v>
      </c>
      <c r="I19" s="4">
        <v>1</v>
      </c>
      <c r="J19" s="4">
        <v>12</v>
      </c>
      <c r="K19" s="4">
        <f t="shared" si="1"/>
        <v>24500</v>
      </c>
      <c r="L19" s="4">
        <f t="shared" si="0"/>
        <v>175500</v>
      </c>
      <c r="M19" s="4"/>
      <c r="N19" s="4"/>
      <c r="O19" s="4" t="s">
        <v>249</v>
      </c>
      <c r="P19" s="4"/>
      <c r="Q19" s="4">
        <v>2</v>
      </c>
      <c r="R19" s="32" t="s">
        <v>264</v>
      </c>
      <c r="S19" s="33">
        <v>1013</v>
      </c>
      <c r="T19" s="33"/>
      <c r="U19" s="34"/>
      <c r="V19" s="4">
        <v>2</v>
      </c>
      <c r="W19" s="28" t="s">
        <v>198</v>
      </c>
      <c r="X19" s="28" t="s">
        <v>199</v>
      </c>
      <c r="AC19" s="4" t="s">
        <v>232</v>
      </c>
      <c r="AE19" s="4" t="s">
        <v>224</v>
      </c>
      <c r="AH19" s="29" t="s">
        <v>265</v>
      </c>
      <c r="AM19" s="3">
        <v>648</v>
      </c>
    </row>
    <row r="20" ht="30" spans="1:39">
      <c r="A20" s="4">
        <v>10014</v>
      </c>
      <c r="B20" s="4">
        <v>10015</v>
      </c>
      <c r="C20" s="4">
        <v>10014</v>
      </c>
      <c r="D20" s="22" t="s">
        <v>236</v>
      </c>
      <c r="E20" s="4">
        <v>6</v>
      </c>
      <c r="F20" s="4">
        <v>5</v>
      </c>
      <c r="G20" s="4">
        <v>1006</v>
      </c>
      <c r="H20" s="4">
        <v>0</v>
      </c>
      <c r="I20" s="4">
        <v>1</v>
      </c>
      <c r="J20" s="4">
        <v>13</v>
      </c>
      <c r="K20" s="4">
        <f t="shared" si="1"/>
        <v>26250</v>
      </c>
      <c r="L20" s="4">
        <f t="shared" si="0"/>
        <v>200000</v>
      </c>
      <c r="M20" s="4"/>
      <c r="N20" s="4"/>
      <c r="O20" s="4" t="s">
        <v>249</v>
      </c>
      <c r="P20" s="4"/>
      <c r="Q20" s="4">
        <v>2</v>
      </c>
      <c r="R20" s="32" t="s">
        <v>266</v>
      </c>
      <c r="S20" s="33">
        <v>1014</v>
      </c>
      <c r="T20" s="33"/>
      <c r="U20" s="34"/>
      <c r="V20" s="4">
        <v>2</v>
      </c>
      <c r="W20" s="28" t="s">
        <v>198</v>
      </c>
      <c r="X20" s="28" t="s">
        <v>199</v>
      </c>
      <c r="AC20" s="4" t="s">
        <v>232</v>
      </c>
      <c r="AE20" s="4" t="s">
        <v>224</v>
      </c>
      <c r="AH20" s="29" t="s">
        <v>267</v>
      </c>
      <c r="AM20" s="3">
        <v>648</v>
      </c>
    </row>
    <row r="21" ht="30" spans="1:39">
      <c r="A21" s="4">
        <v>10015</v>
      </c>
      <c r="B21" s="4">
        <v>10016</v>
      </c>
      <c r="C21" s="4">
        <v>10015</v>
      </c>
      <c r="D21" s="22" t="s">
        <v>236</v>
      </c>
      <c r="E21" s="4">
        <v>6</v>
      </c>
      <c r="F21" s="4">
        <v>5</v>
      </c>
      <c r="G21" s="4">
        <v>1006</v>
      </c>
      <c r="H21" s="4">
        <v>0</v>
      </c>
      <c r="I21" s="4">
        <v>1</v>
      </c>
      <c r="J21" s="4">
        <v>14</v>
      </c>
      <c r="K21" s="4">
        <f t="shared" si="1"/>
        <v>28000</v>
      </c>
      <c r="L21" s="4">
        <f t="shared" si="0"/>
        <v>226250</v>
      </c>
      <c r="M21" s="4"/>
      <c r="N21" s="4"/>
      <c r="O21" s="4" t="s">
        <v>249</v>
      </c>
      <c r="P21" s="4"/>
      <c r="Q21" s="4">
        <v>2</v>
      </c>
      <c r="R21" s="32" t="s">
        <v>268</v>
      </c>
      <c r="S21" s="33">
        <v>1015</v>
      </c>
      <c r="T21" s="33"/>
      <c r="U21" s="34"/>
      <c r="V21" s="4">
        <v>2</v>
      </c>
      <c r="W21" s="28" t="s">
        <v>198</v>
      </c>
      <c r="X21" s="28" t="s">
        <v>199</v>
      </c>
      <c r="AC21" s="4" t="s">
        <v>232</v>
      </c>
      <c r="AE21" s="4" t="s">
        <v>224</v>
      </c>
      <c r="AH21" s="29" t="s">
        <v>269</v>
      </c>
      <c r="AM21" s="3">
        <v>648</v>
      </c>
    </row>
    <row r="22" ht="30" spans="1:39">
      <c r="A22" s="4">
        <v>10016</v>
      </c>
      <c r="B22" s="4"/>
      <c r="C22" s="4">
        <v>10016</v>
      </c>
      <c r="D22" s="24" t="s">
        <v>236</v>
      </c>
      <c r="E22" s="4">
        <v>6</v>
      </c>
      <c r="F22" s="4">
        <v>5</v>
      </c>
      <c r="G22" s="4">
        <v>1006</v>
      </c>
      <c r="H22" s="4">
        <v>0</v>
      </c>
      <c r="I22" s="4">
        <v>1</v>
      </c>
      <c r="J22" s="4">
        <v>15</v>
      </c>
      <c r="K22" s="4"/>
      <c r="L22" s="4">
        <f t="shared" si="0"/>
        <v>254250</v>
      </c>
      <c r="M22" s="4">
        <v>1</v>
      </c>
      <c r="N22" s="4">
        <v>11</v>
      </c>
      <c r="O22" s="4" t="s">
        <v>270</v>
      </c>
      <c r="P22" s="4">
        <v>1</v>
      </c>
      <c r="Q22" s="4">
        <v>2</v>
      </c>
      <c r="R22" s="32" t="s">
        <v>271</v>
      </c>
      <c r="S22" s="33">
        <v>1016</v>
      </c>
      <c r="T22" s="33" t="s">
        <v>272</v>
      </c>
      <c r="U22" s="29" t="s">
        <v>273</v>
      </c>
      <c r="V22" s="4">
        <v>2</v>
      </c>
      <c r="W22" s="28" t="s">
        <v>198</v>
      </c>
      <c r="X22" s="28" t="s">
        <v>199</v>
      </c>
      <c r="AC22" s="4" t="s">
        <v>232</v>
      </c>
      <c r="AD22" t="s">
        <v>274</v>
      </c>
      <c r="AE22" s="4" t="s">
        <v>224</v>
      </c>
      <c r="AG22" s="4"/>
      <c r="AH22" s="29" t="s">
        <v>275</v>
      </c>
      <c r="AI22" s="4" t="s">
        <v>275</v>
      </c>
      <c r="AM22" s="3">
        <v>648</v>
      </c>
    </row>
    <row r="23" ht="16.5" spans="1:39">
      <c r="A23" s="4">
        <v>20001</v>
      </c>
      <c r="D23" s="24" t="s">
        <v>276</v>
      </c>
      <c r="E23" s="4"/>
      <c r="F23" s="4">
        <v>4</v>
      </c>
      <c r="G23" s="4">
        <v>10117</v>
      </c>
      <c r="H23" s="4">
        <v>1</v>
      </c>
      <c r="I23" s="4">
        <v>1</v>
      </c>
      <c r="L23" s="4">
        <v>5000</v>
      </c>
      <c r="AM23" s="3">
        <v>100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5"/>
  <sheetViews>
    <sheetView workbookViewId="0">
      <selection activeCell="A1" sqref="A$1:A$1048576"/>
    </sheetView>
  </sheetViews>
  <sheetFormatPr defaultColWidth="9" defaultRowHeight="15" outlineLevelRow="4" outlineLevelCol="4"/>
  <cols>
    <col min="1" max="1" width="10.8761904761905" customWidth="1"/>
    <col min="2" max="2" width="12.8761904761905" customWidth="1"/>
    <col min="3" max="3" width="28.247619047619" customWidth="1"/>
    <col min="4" max="4" width="19.3714285714286" customWidth="1"/>
    <col min="5" max="5" width="19.752380952381" customWidth="1"/>
  </cols>
  <sheetData>
    <row r="1" spans="1:5">
      <c r="A1" s="11" t="s">
        <v>0</v>
      </c>
      <c r="B1" s="11" t="s">
        <v>277</v>
      </c>
      <c r="C1" s="10" t="s">
        <v>278</v>
      </c>
      <c r="D1" s="10" t="s">
        <v>279</v>
      </c>
      <c r="E1" s="10" t="s">
        <v>280</v>
      </c>
    </row>
    <row r="2" spans="1:5">
      <c r="A2" s="3">
        <v>1</v>
      </c>
      <c r="B2" s="3" t="s">
        <v>281</v>
      </c>
      <c r="C2" s="12" t="s">
        <v>275</v>
      </c>
      <c r="D2" s="13" t="s">
        <v>229</v>
      </c>
      <c r="E2" s="14" t="s">
        <v>233</v>
      </c>
    </row>
    <row r="3" spans="1:5">
      <c r="A3" s="3">
        <v>2</v>
      </c>
      <c r="B3" s="15" t="s">
        <v>282</v>
      </c>
      <c r="C3" s="12" t="s">
        <v>275</v>
      </c>
      <c r="D3" s="16" t="s">
        <v>283</v>
      </c>
      <c r="E3" s="14" t="s">
        <v>284</v>
      </c>
    </row>
    <row r="4" spans="1:5">
      <c r="A4" s="3">
        <v>3</v>
      </c>
      <c r="B4" s="3" t="s">
        <v>285</v>
      </c>
      <c r="C4" s="12" t="s">
        <v>275</v>
      </c>
      <c r="D4" s="14" t="s">
        <v>286</v>
      </c>
      <c r="E4" s="14" t="s">
        <v>287</v>
      </c>
    </row>
    <row r="5" spans="1:5">
      <c r="A5" s="3">
        <v>4</v>
      </c>
      <c r="B5" s="3" t="s">
        <v>288</v>
      </c>
      <c r="C5" s="12" t="s">
        <v>275</v>
      </c>
      <c r="D5" s="14" t="s">
        <v>273</v>
      </c>
      <c r="E5" t="s">
        <v>289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277"/>
  <sheetViews>
    <sheetView workbookViewId="0">
      <pane ySplit="1" topLeftCell="A94" activePane="bottomLeft" state="frozen"/>
      <selection/>
      <selection pane="bottomLeft" activeCell="D1" sqref="D$1:D$1048576"/>
    </sheetView>
  </sheetViews>
  <sheetFormatPr defaultColWidth="9" defaultRowHeight="16.5" outlineLevelCol="4"/>
  <cols>
    <col min="1" max="1" width="6.87619047619048" style="6" customWidth="1"/>
    <col min="2" max="2" width="12" style="6" customWidth="1"/>
    <col min="3" max="3" width="9.75238095238095" style="6" customWidth="1"/>
    <col min="4" max="4" width="15.8761904761905" style="6" customWidth="1"/>
    <col min="5" max="6" width="9.62857142857143" style="8" customWidth="1"/>
    <col min="7" max="16384" width="9" style="8"/>
  </cols>
  <sheetData>
    <row r="1" ht="15" spans="1:5">
      <c r="A1" s="9" t="s">
        <v>0</v>
      </c>
      <c r="B1" s="9" t="s">
        <v>290</v>
      </c>
      <c r="C1" s="9" t="s">
        <v>3</v>
      </c>
      <c r="D1" s="9" t="s">
        <v>291</v>
      </c>
      <c r="E1" s="10" t="s">
        <v>292</v>
      </c>
    </row>
    <row r="2" spans="1:5">
      <c r="A2" s="6">
        <v>1</v>
      </c>
      <c r="B2" s="6">
        <v>1000101</v>
      </c>
      <c r="C2" s="6">
        <v>500</v>
      </c>
      <c r="D2" s="6">
        <v>1</v>
      </c>
      <c r="E2" s="8" t="s">
        <v>293</v>
      </c>
    </row>
    <row r="3" spans="1:5">
      <c r="A3" s="6">
        <v>2</v>
      </c>
      <c r="B3" s="6">
        <v>1000201</v>
      </c>
      <c r="C3" s="6">
        <v>500</v>
      </c>
      <c r="D3" s="6">
        <v>1</v>
      </c>
      <c r="E3" s="8" t="s">
        <v>294</v>
      </c>
    </row>
    <row r="4" spans="1:5">
      <c r="A4" s="6">
        <v>3</v>
      </c>
      <c r="B4" s="6">
        <v>1000301</v>
      </c>
      <c r="C4" s="6">
        <v>500</v>
      </c>
      <c r="D4" s="6">
        <v>1</v>
      </c>
      <c r="E4" s="8" t="s">
        <v>295</v>
      </c>
    </row>
    <row r="5" spans="1:5">
      <c r="A5" s="6">
        <v>4</v>
      </c>
      <c r="B5" s="6">
        <v>1000401</v>
      </c>
      <c r="C5" s="6">
        <v>1000</v>
      </c>
      <c r="D5" s="6">
        <v>1</v>
      </c>
      <c r="E5" s="8" t="s">
        <v>296</v>
      </c>
    </row>
    <row r="6" spans="1:5">
      <c r="A6" s="6">
        <v>5</v>
      </c>
      <c r="B6" s="6">
        <v>1000501</v>
      </c>
      <c r="C6" s="6">
        <v>1000</v>
      </c>
      <c r="D6" s="6">
        <v>1</v>
      </c>
      <c r="E6" s="8" t="s">
        <v>297</v>
      </c>
    </row>
    <row r="7" spans="1:5">
      <c r="A7" s="6">
        <v>6</v>
      </c>
      <c r="B7" s="6">
        <v>1000601</v>
      </c>
      <c r="C7" s="6">
        <v>1000</v>
      </c>
      <c r="D7" s="6">
        <v>1</v>
      </c>
      <c r="E7" s="8" t="s">
        <v>298</v>
      </c>
    </row>
    <row r="8" spans="1:5">
      <c r="A8" s="6">
        <v>7</v>
      </c>
      <c r="B8" s="6">
        <v>1000701</v>
      </c>
      <c r="C8" s="6">
        <v>1000</v>
      </c>
      <c r="D8" s="6">
        <v>1</v>
      </c>
      <c r="E8" s="8" t="s">
        <v>299</v>
      </c>
    </row>
    <row r="9" spans="1:5">
      <c r="A9" s="6">
        <v>8</v>
      </c>
      <c r="B9" s="6">
        <v>1000801</v>
      </c>
      <c r="C9" s="6">
        <v>1000</v>
      </c>
      <c r="D9" s="6">
        <v>1</v>
      </c>
      <c r="E9" s="8" t="s">
        <v>300</v>
      </c>
    </row>
    <row r="10" spans="1:5">
      <c r="A10" s="6">
        <v>9</v>
      </c>
      <c r="B10" s="6">
        <v>1000901</v>
      </c>
      <c r="C10" s="6">
        <v>1000</v>
      </c>
      <c r="D10" s="6">
        <v>1</v>
      </c>
      <c r="E10" s="8" t="s">
        <v>301</v>
      </c>
    </row>
    <row r="11" spans="1:5">
      <c r="A11" s="6">
        <v>10</v>
      </c>
      <c r="B11" s="6">
        <v>1001001</v>
      </c>
      <c r="C11" s="6">
        <v>1000</v>
      </c>
      <c r="D11" s="6">
        <v>1</v>
      </c>
      <c r="E11" s="8" t="s">
        <v>302</v>
      </c>
    </row>
    <row r="12" spans="1:5">
      <c r="A12" s="6">
        <v>11</v>
      </c>
      <c r="B12" s="6">
        <v>1001101</v>
      </c>
      <c r="C12" s="6">
        <v>1000</v>
      </c>
      <c r="D12" s="6">
        <v>1</v>
      </c>
      <c r="E12" s="8" t="s">
        <v>303</v>
      </c>
    </row>
    <row r="13" spans="1:5">
      <c r="A13" s="6">
        <v>12</v>
      </c>
      <c r="B13" s="6">
        <v>1001201</v>
      </c>
      <c r="C13" s="6">
        <v>1000</v>
      </c>
      <c r="D13" s="6">
        <v>1</v>
      </c>
      <c r="E13" s="8" t="s">
        <v>304</v>
      </c>
    </row>
    <row r="14" spans="1:5">
      <c r="A14" s="6">
        <v>13</v>
      </c>
      <c r="B14" s="6">
        <v>1001301</v>
      </c>
      <c r="C14" s="6">
        <v>1000</v>
      </c>
      <c r="D14" s="6">
        <v>1</v>
      </c>
      <c r="E14" s="8" t="s">
        <v>305</v>
      </c>
    </row>
    <row r="15" spans="1:5">
      <c r="A15" s="6">
        <v>14</v>
      </c>
      <c r="B15" s="6">
        <v>1001401</v>
      </c>
      <c r="C15" s="6">
        <v>1000</v>
      </c>
      <c r="D15" s="6">
        <v>1</v>
      </c>
      <c r="E15" s="8" t="s">
        <v>306</v>
      </c>
    </row>
    <row r="16" spans="1:5">
      <c r="A16" s="6">
        <v>15</v>
      </c>
      <c r="B16" s="6">
        <v>1001501</v>
      </c>
      <c r="C16" s="6">
        <v>1000</v>
      </c>
      <c r="D16" s="6">
        <v>1</v>
      </c>
      <c r="E16" s="8" t="s">
        <v>307</v>
      </c>
    </row>
    <row r="17" spans="1:5">
      <c r="A17" s="6">
        <v>16</v>
      </c>
      <c r="B17" s="6">
        <v>1001601</v>
      </c>
      <c r="C17" s="6">
        <v>1000</v>
      </c>
      <c r="D17" s="6">
        <v>1</v>
      </c>
      <c r="E17" s="8" t="s">
        <v>308</v>
      </c>
    </row>
    <row r="18" spans="1:5">
      <c r="A18" s="6">
        <v>17</v>
      </c>
      <c r="B18" s="6">
        <v>1001701</v>
      </c>
      <c r="C18" s="6">
        <v>1000</v>
      </c>
      <c r="D18" s="6">
        <v>1</v>
      </c>
      <c r="E18" s="8" t="s">
        <v>309</v>
      </c>
    </row>
    <row r="19" spans="1:5">
      <c r="A19" s="6">
        <v>18</v>
      </c>
      <c r="B19" s="6">
        <v>1001801</v>
      </c>
      <c r="C19" s="6">
        <v>1000</v>
      </c>
      <c r="D19" s="6">
        <v>1</v>
      </c>
      <c r="E19" s="8" t="s">
        <v>310</v>
      </c>
    </row>
    <row r="20" spans="1:5">
      <c r="A20" s="6">
        <v>19</v>
      </c>
      <c r="B20" s="6">
        <v>1001901</v>
      </c>
      <c r="C20" s="6">
        <v>1000</v>
      </c>
      <c r="D20" s="6">
        <v>1</v>
      </c>
      <c r="E20" s="8" t="s">
        <v>311</v>
      </c>
    </row>
    <row r="21" spans="1:5">
      <c r="A21" s="6">
        <v>20</v>
      </c>
      <c r="B21" s="6">
        <v>1002001</v>
      </c>
      <c r="C21" s="6">
        <v>1000</v>
      </c>
      <c r="D21" s="6">
        <v>1</v>
      </c>
      <c r="E21" s="8" t="s">
        <v>312</v>
      </c>
    </row>
    <row r="22" spans="1:5">
      <c r="A22" s="6">
        <v>21</v>
      </c>
      <c r="B22" s="6">
        <v>1002101</v>
      </c>
      <c r="C22" s="6">
        <v>1000</v>
      </c>
      <c r="D22" s="6">
        <v>1</v>
      </c>
      <c r="E22" s="8" t="s">
        <v>313</v>
      </c>
    </row>
    <row r="23" spans="1:5">
      <c r="A23" s="6">
        <v>22</v>
      </c>
      <c r="B23" s="6">
        <v>1002201</v>
      </c>
      <c r="C23" s="6">
        <v>1000</v>
      </c>
      <c r="D23" s="6">
        <v>1</v>
      </c>
      <c r="E23" s="8" t="s">
        <v>314</v>
      </c>
    </row>
    <row r="24" spans="1:5">
      <c r="A24" s="6">
        <v>23</v>
      </c>
      <c r="B24" s="6">
        <v>1002301</v>
      </c>
      <c r="C24" s="6">
        <v>1000</v>
      </c>
      <c r="D24" s="6">
        <v>1</v>
      </c>
      <c r="E24" s="8" t="s">
        <v>315</v>
      </c>
    </row>
    <row r="25" spans="1:5">
      <c r="A25" s="6">
        <v>24</v>
      </c>
      <c r="B25" s="6">
        <v>1002401</v>
      </c>
      <c r="C25" s="6">
        <v>1000</v>
      </c>
      <c r="D25" s="6">
        <v>1</v>
      </c>
      <c r="E25" s="8" t="s">
        <v>316</v>
      </c>
    </row>
    <row r="26" spans="1:5">
      <c r="A26" s="6">
        <v>25</v>
      </c>
      <c r="B26" s="6">
        <v>1002501</v>
      </c>
      <c r="C26" s="6">
        <v>1000</v>
      </c>
      <c r="D26" s="6">
        <v>1</v>
      </c>
      <c r="E26" s="8" t="s">
        <v>317</v>
      </c>
    </row>
    <row r="27" spans="1:5">
      <c r="A27" s="6">
        <v>26</v>
      </c>
      <c r="B27" s="6">
        <v>1002601</v>
      </c>
      <c r="C27" s="6">
        <v>1000</v>
      </c>
      <c r="D27" s="6">
        <v>1</v>
      </c>
      <c r="E27" s="8" t="s">
        <v>318</v>
      </c>
    </row>
    <row r="28" spans="1:5">
      <c r="A28" s="6">
        <v>27</v>
      </c>
      <c r="B28" s="6">
        <v>1002701</v>
      </c>
      <c r="C28" s="6">
        <v>1000</v>
      </c>
      <c r="D28" s="6">
        <v>1</v>
      </c>
      <c r="E28" s="8" t="s">
        <v>319</v>
      </c>
    </row>
    <row r="29" spans="1:5">
      <c r="A29" s="6">
        <v>28</v>
      </c>
      <c r="B29" s="6">
        <v>1002801</v>
      </c>
      <c r="C29" s="6">
        <v>1000</v>
      </c>
      <c r="D29" s="6">
        <v>1</v>
      </c>
      <c r="E29" s="8" t="s">
        <v>320</v>
      </c>
    </row>
    <row r="30" spans="1:5">
      <c r="A30" s="6">
        <v>29</v>
      </c>
      <c r="B30" s="6">
        <v>1002901</v>
      </c>
      <c r="C30" s="6">
        <v>1000</v>
      </c>
      <c r="D30" s="6">
        <v>1</v>
      </c>
      <c r="E30" s="8" t="s">
        <v>321</v>
      </c>
    </row>
    <row r="31" spans="1:5">
      <c r="A31" s="6">
        <v>30</v>
      </c>
      <c r="B31" s="6">
        <v>1003001</v>
      </c>
      <c r="C31" s="6">
        <v>1000</v>
      </c>
      <c r="D31" s="6">
        <v>1</v>
      </c>
      <c r="E31" s="8" t="s">
        <v>322</v>
      </c>
    </row>
    <row r="32" spans="1:5">
      <c r="A32" s="6">
        <v>31</v>
      </c>
      <c r="B32" s="6">
        <v>1003101</v>
      </c>
      <c r="C32" s="6">
        <v>1000</v>
      </c>
      <c r="D32" s="6">
        <v>1</v>
      </c>
      <c r="E32" s="8" t="s">
        <v>323</v>
      </c>
    </row>
    <row r="33" spans="1:5">
      <c r="A33" s="6">
        <v>32</v>
      </c>
      <c r="B33" s="6">
        <v>1003201</v>
      </c>
      <c r="C33" s="6">
        <v>1000</v>
      </c>
      <c r="D33" s="6">
        <v>1</v>
      </c>
      <c r="E33" s="8" t="s">
        <v>324</v>
      </c>
    </row>
    <row r="34" spans="1:5">
      <c r="A34" s="6">
        <v>33</v>
      </c>
      <c r="B34" s="6">
        <v>1003301</v>
      </c>
      <c r="C34" s="6">
        <v>1000</v>
      </c>
      <c r="D34" s="6">
        <v>1</v>
      </c>
      <c r="E34" s="8" t="s">
        <v>325</v>
      </c>
    </row>
    <row r="35" spans="1:5">
      <c r="A35" s="6">
        <v>34</v>
      </c>
      <c r="B35" s="6">
        <v>1003401</v>
      </c>
      <c r="C35" s="6">
        <v>1000</v>
      </c>
      <c r="D35" s="6">
        <v>1</v>
      </c>
      <c r="E35" s="8" t="s">
        <v>326</v>
      </c>
    </row>
    <row r="36" spans="1:5">
      <c r="A36" s="6">
        <v>35</v>
      </c>
      <c r="B36" s="6">
        <v>1003501</v>
      </c>
      <c r="C36" s="6">
        <v>1000</v>
      </c>
      <c r="D36" s="6">
        <v>1</v>
      </c>
      <c r="E36" s="8" t="s">
        <v>327</v>
      </c>
    </row>
    <row r="37" spans="1:5">
      <c r="A37" s="6">
        <v>36</v>
      </c>
      <c r="B37" s="6">
        <v>1003601</v>
      </c>
      <c r="C37" s="6">
        <v>1000</v>
      </c>
      <c r="D37" s="6">
        <v>1</v>
      </c>
      <c r="E37" s="8" t="s">
        <v>328</v>
      </c>
    </row>
    <row r="38" spans="1:5">
      <c r="A38" s="6">
        <v>37</v>
      </c>
      <c r="B38" s="6">
        <v>1003701</v>
      </c>
      <c r="C38" s="6">
        <v>1000</v>
      </c>
      <c r="D38" s="6">
        <v>1</v>
      </c>
      <c r="E38" s="8" t="s">
        <v>329</v>
      </c>
    </row>
    <row r="39" spans="1:5">
      <c r="A39" s="6">
        <v>38</v>
      </c>
      <c r="B39" s="6">
        <v>1003801</v>
      </c>
      <c r="C39" s="6">
        <v>1000</v>
      </c>
      <c r="D39" s="6">
        <v>1</v>
      </c>
      <c r="E39" s="8" t="s">
        <v>330</v>
      </c>
    </row>
    <row r="40" spans="1:5">
      <c r="A40" s="6">
        <v>39</v>
      </c>
      <c r="B40" s="6">
        <v>1003901</v>
      </c>
      <c r="C40" s="6">
        <v>1000</v>
      </c>
      <c r="D40" s="6">
        <v>1</v>
      </c>
      <c r="E40" s="8" t="s">
        <v>331</v>
      </c>
    </row>
    <row r="41" spans="1:5">
      <c r="A41" s="6">
        <v>40</v>
      </c>
      <c r="B41" s="6">
        <v>1004001</v>
      </c>
      <c r="C41" s="6">
        <v>1000</v>
      </c>
      <c r="D41" s="6">
        <v>1</v>
      </c>
      <c r="E41" s="8" t="s">
        <v>332</v>
      </c>
    </row>
    <row r="42" spans="1:5">
      <c r="A42" s="6">
        <v>41</v>
      </c>
      <c r="B42" s="6">
        <v>1004101</v>
      </c>
      <c r="C42" s="6">
        <v>1000</v>
      </c>
      <c r="D42" s="6">
        <v>1</v>
      </c>
      <c r="E42" s="8" t="s">
        <v>333</v>
      </c>
    </row>
    <row r="43" spans="1:5">
      <c r="A43" s="6">
        <v>42</v>
      </c>
      <c r="B43" s="6">
        <v>1004201</v>
      </c>
      <c r="C43" s="6">
        <v>1000</v>
      </c>
      <c r="D43" s="6">
        <v>1</v>
      </c>
      <c r="E43" s="8" t="s">
        <v>334</v>
      </c>
    </row>
    <row r="44" spans="1:5">
      <c r="A44" s="6">
        <v>43</v>
      </c>
      <c r="B44" s="6">
        <v>1004301</v>
      </c>
      <c r="C44" s="6">
        <v>1000</v>
      </c>
      <c r="D44" s="6">
        <v>1</v>
      </c>
      <c r="E44" s="8" t="s">
        <v>335</v>
      </c>
    </row>
    <row r="45" spans="1:5">
      <c r="A45" s="6">
        <v>44</v>
      </c>
      <c r="B45" s="6">
        <v>1004401</v>
      </c>
      <c r="C45" s="6">
        <v>1000</v>
      </c>
      <c r="D45" s="6">
        <v>1</v>
      </c>
      <c r="E45" s="8" t="s">
        <v>336</v>
      </c>
    </row>
    <row r="46" spans="1:5">
      <c r="A46" s="6">
        <v>45</v>
      </c>
      <c r="B46" s="6">
        <v>1004501</v>
      </c>
      <c r="C46" s="6">
        <v>1000</v>
      </c>
      <c r="D46" s="6">
        <v>1</v>
      </c>
      <c r="E46" s="8" t="s">
        <v>337</v>
      </c>
    </row>
    <row r="47" spans="1:5">
      <c r="A47" s="6">
        <v>46</v>
      </c>
      <c r="B47" s="6">
        <v>1004601</v>
      </c>
      <c r="C47" s="6">
        <v>1000</v>
      </c>
      <c r="D47" s="6">
        <v>1</v>
      </c>
      <c r="E47" s="8" t="s">
        <v>338</v>
      </c>
    </row>
    <row r="48" spans="1:5">
      <c r="A48" s="6">
        <v>47</v>
      </c>
      <c r="B48" s="6">
        <v>1000102</v>
      </c>
      <c r="C48" s="6">
        <v>500</v>
      </c>
      <c r="D48" s="6">
        <v>2</v>
      </c>
      <c r="E48" s="8" t="s">
        <v>339</v>
      </c>
    </row>
    <row r="49" spans="1:5">
      <c r="A49" s="6">
        <v>48</v>
      </c>
      <c r="B49" s="6">
        <v>1000202</v>
      </c>
      <c r="C49" s="6">
        <v>500</v>
      </c>
      <c r="D49" s="6">
        <v>2</v>
      </c>
      <c r="E49" s="8" t="s">
        <v>340</v>
      </c>
    </row>
    <row r="50" spans="1:5">
      <c r="A50" s="6">
        <v>49</v>
      </c>
      <c r="B50" s="6">
        <v>1000302</v>
      </c>
      <c r="C50" s="6">
        <v>500</v>
      </c>
      <c r="D50" s="6">
        <v>2</v>
      </c>
      <c r="E50" s="8" t="s">
        <v>341</v>
      </c>
    </row>
    <row r="51" spans="1:5">
      <c r="A51" s="6">
        <v>50</v>
      </c>
      <c r="B51" s="6">
        <v>1000402</v>
      </c>
      <c r="C51" s="6">
        <v>1000</v>
      </c>
      <c r="D51" s="6">
        <v>2</v>
      </c>
      <c r="E51" s="8" t="s">
        <v>342</v>
      </c>
    </row>
    <row r="52" spans="1:5">
      <c r="A52" s="6">
        <v>51</v>
      </c>
      <c r="B52" s="6">
        <v>1000502</v>
      </c>
      <c r="C52" s="6">
        <v>1000</v>
      </c>
      <c r="D52" s="6">
        <v>2</v>
      </c>
      <c r="E52" s="8" t="s">
        <v>343</v>
      </c>
    </row>
    <row r="53" spans="1:5">
      <c r="A53" s="6">
        <v>52</v>
      </c>
      <c r="B53" s="6">
        <v>1000602</v>
      </c>
      <c r="C53" s="6">
        <v>1000</v>
      </c>
      <c r="D53" s="6">
        <v>2</v>
      </c>
      <c r="E53" s="8" t="s">
        <v>344</v>
      </c>
    </row>
    <row r="54" spans="1:5">
      <c r="A54" s="6">
        <v>53</v>
      </c>
      <c r="B54" s="6">
        <v>1000702</v>
      </c>
      <c r="C54" s="6">
        <v>1000</v>
      </c>
      <c r="D54" s="6">
        <v>2</v>
      </c>
      <c r="E54" s="8" t="s">
        <v>345</v>
      </c>
    </row>
    <row r="55" spans="1:5">
      <c r="A55" s="6">
        <v>54</v>
      </c>
      <c r="B55" s="6">
        <v>1000802</v>
      </c>
      <c r="C55" s="6">
        <v>1000</v>
      </c>
      <c r="D55" s="6">
        <v>2</v>
      </c>
      <c r="E55" s="8" t="s">
        <v>346</v>
      </c>
    </row>
    <row r="56" spans="1:5">
      <c r="A56" s="6">
        <v>55</v>
      </c>
      <c r="B56" s="6">
        <v>1000902</v>
      </c>
      <c r="C56" s="6">
        <v>1000</v>
      </c>
      <c r="D56" s="6">
        <v>2</v>
      </c>
      <c r="E56" s="8" t="s">
        <v>347</v>
      </c>
    </row>
    <row r="57" spans="1:5">
      <c r="A57" s="6">
        <v>56</v>
      </c>
      <c r="B57" s="6">
        <v>1001002</v>
      </c>
      <c r="C57" s="6">
        <v>1000</v>
      </c>
      <c r="D57" s="6">
        <v>2</v>
      </c>
      <c r="E57" s="8" t="s">
        <v>348</v>
      </c>
    </row>
    <row r="58" spans="1:5">
      <c r="A58" s="6">
        <v>57</v>
      </c>
      <c r="B58" s="6">
        <v>1001102</v>
      </c>
      <c r="C58" s="6">
        <v>1000</v>
      </c>
      <c r="D58" s="6">
        <v>2</v>
      </c>
      <c r="E58" s="8" t="s">
        <v>349</v>
      </c>
    </row>
    <row r="59" spans="1:5">
      <c r="A59" s="6">
        <v>58</v>
      </c>
      <c r="B59" s="6">
        <v>1001202</v>
      </c>
      <c r="C59" s="6">
        <v>1000</v>
      </c>
      <c r="D59" s="6">
        <v>2</v>
      </c>
      <c r="E59" s="8" t="s">
        <v>350</v>
      </c>
    </row>
    <row r="60" spans="1:5">
      <c r="A60" s="6">
        <v>59</v>
      </c>
      <c r="B60" s="6">
        <v>1001302</v>
      </c>
      <c r="C60" s="6">
        <v>1000</v>
      </c>
      <c r="D60" s="6">
        <v>2</v>
      </c>
      <c r="E60" s="8" t="s">
        <v>351</v>
      </c>
    </row>
    <row r="61" spans="1:5">
      <c r="A61" s="6">
        <v>60</v>
      </c>
      <c r="B61" s="6">
        <v>1001402</v>
      </c>
      <c r="C61" s="6">
        <v>1000</v>
      </c>
      <c r="D61" s="6">
        <v>2</v>
      </c>
      <c r="E61" s="8" t="s">
        <v>352</v>
      </c>
    </row>
    <row r="62" spans="1:5">
      <c r="A62" s="6">
        <v>61</v>
      </c>
      <c r="B62" s="6">
        <v>1001502</v>
      </c>
      <c r="C62" s="6">
        <v>1000</v>
      </c>
      <c r="D62" s="6">
        <v>2</v>
      </c>
      <c r="E62" s="8" t="s">
        <v>353</v>
      </c>
    </row>
    <row r="63" spans="1:5">
      <c r="A63" s="6">
        <v>62</v>
      </c>
      <c r="B63" s="6">
        <v>1001602</v>
      </c>
      <c r="C63" s="6">
        <v>1000</v>
      </c>
      <c r="D63" s="6">
        <v>2</v>
      </c>
      <c r="E63" s="8" t="s">
        <v>354</v>
      </c>
    </row>
    <row r="64" spans="1:5">
      <c r="A64" s="6">
        <v>63</v>
      </c>
      <c r="B64" s="6">
        <v>1001702</v>
      </c>
      <c r="C64" s="6">
        <v>1000</v>
      </c>
      <c r="D64" s="6">
        <v>2</v>
      </c>
      <c r="E64" s="8" t="s">
        <v>355</v>
      </c>
    </row>
    <row r="65" spans="1:5">
      <c r="A65" s="6">
        <v>64</v>
      </c>
      <c r="B65" s="6">
        <v>1001802</v>
      </c>
      <c r="C65" s="6">
        <v>1000</v>
      </c>
      <c r="D65" s="6">
        <v>2</v>
      </c>
      <c r="E65" s="8" t="s">
        <v>356</v>
      </c>
    </row>
    <row r="66" spans="1:5">
      <c r="A66" s="6">
        <v>65</v>
      </c>
      <c r="B66" s="6">
        <v>1001902</v>
      </c>
      <c r="C66" s="6">
        <v>1000</v>
      </c>
      <c r="D66" s="6">
        <v>2</v>
      </c>
      <c r="E66" s="8" t="s">
        <v>357</v>
      </c>
    </row>
    <row r="67" spans="1:5">
      <c r="A67" s="6">
        <v>66</v>
      </c>
      <c r="B67" s="6">
        <v>1002002</v>
      </c>
      <c r="C67" s="6">
        <v>1000</v>
      </c>
      <c r="D67" s="6">
        <v>2</v>
      </c>
      <c r="E67" s="8" t="s">
        <v>358</v>
      </c>
    </row>
    <row r="68" spans="1:5">
      <c r="A68" s="6">
        <v>67</v>
      </c>
      <c r="B68" s="6">
        <v>1002102</v>
      </c>
      <c r="C68" s="6">
        <v>1000</v>
      </c>
      <c r="D68" s="6">
        <v>2</v>
      </c>
      <c r="E68" s="8" t="s">
        <v>359</v>
      </c>
    </row>
    <row r="69" spans="1:5">
      <c r="A69" s="6">
        <v>68</v>
      </c>
      <c r="B69" s="6">
        <v>1002202</v>
      </c>
      <c r="C69" s="6">
        <v>1000</v>
      </c>
      <c r="D69" s="6">
        <v>2</v>
      </c>
      <c r="E69" s="8" t="s">
        <v>360</v>
      </c>
    </row>
    <row r="70" spans="1:5">
      <c r="A70" s="6">
        <v>69</v>
      </c>
      <c r="B70" s="6">
        <v>1002302</v>
      </c>
      <c r="C70" s="6">
        <v>1000</v>
      </c>
      <c r="D70" s="6">
        <v>2</v>
      </c>
      <c r="E70" s="8" t="s">
        <v>361</v>
      </c>
    </row>
    <row r="71" spans="1:5">
      <c r="A71" s="6">
        <v>70</v>
      </c>
      <c r="B71" s="6">
        <v>1002402</v>
      </c>
      <c r="C71" s="6">
        <v>1000</v>
      </c>
      <c r="D71" s="6">
        <v>2</v>
      </c>
      <c r="E71" s="8" t="s">
        <v>316</v>
      </c>
    </row>
    <row r="72" spans="1:5">
      <c r="A72" s="6">
        <v>71</v>
      </c>
      <c r="B72" s="6">
        <v>1002502</v>
      </c>
      <c r="C72" s="6">
        <v>1000</v>
      </c>
      <c r="D72" s="6">
        <v>2</v>
      </c>
      <c r="E72" s="8" t="s">
        <v>362</v>
      </c>
    </row>
    <row r="73" spans="1:5">
      <c r="A73" s="6">
        <v>72</v>
      </c>
      <c r="B73" s="6">
        <v>1002602</v>
      </c>
      <c r="C73" s="6">
        <v>1000</v>
      </c>
      <c r="D73" s="6">
        <v>2</v>
      </c>
      <c r="E73" s="8" t="s">
        <v>363</v>
      </c>
    </row>
    <row r="74" spans="1:5">
      <c r="A74" s="6">
        <v>73</v>
      </c>
      <c r="B74" s="6">
        <v>1002702</v>
      </c>
      <c r="C74" s="6">
        <v>1000</v>
      </c>
      <c r="D74" s="6">
        <v>2</v>
      </c>
      <c r="E74" s="8" t="s">
        <v>364</v>
      </c>
    </row>
    <row r="75" spans="1:5">
      <c r="A75" s="6">
        <v>74</v>
      </c>
      <c r="B75" s="6">
        <v>1002802</v>
      </c>
      <c r="C75" s="6">
        <v>1000</v>
      </c>
      <c r="D75" s="6">
        <v>2</v>
      </c>
      <c r="E75" s="8" t="s">
        <v>365</v>
      </c>
    </row>
    <row r="76" spans="1:5">
      <c r="A76" s="6">
        <v>75</v>
      </c>
      <c r="B76" s="6">
        <v>1002902</v>
      </c>
      <c r="C76" s="6">
        <v>1000</v>
      </c>
      <c r="D76" s="6">
        <v>2</v>
      </c>
      <c r="E76" s="8" t="s">
        <v>366</v>
      </c>
    </row>
    <row r="77" spans="1:5">
      <c r="A77" s="6">
        <v>76</v>
      </c>
      <c r="B77" s="6">
        <v>1003002</v>
      </c>
      <c r="C77" s="6">
        <v>1000</v>
      </c>
      <c r="D77" s="6">
        <v>2</v>
      </c>
      <c r="E77" s="8" t="s">
        <v>367</v>
      </c>
    </row>
    <row r="78" spans="1:5">
      <c r="A78" s="6">
        <v>77</v>
      </c>
      <c r="B78" s="6">
        <v>1003102</v>
      </c>
      <c r="C78" s="6">
        <v>1000</v>
      </c>
      <c r="D78" s="6">
        <v>2</v>
      </c>
      <c r="E78" s="8" t="s">
        <v>368</v>
      </c>
    </row>
    <row r="79" spans="1:5">
      <c r="A79" s="6">
        <v>78</v>
      </c>
      <c r="B79" s="6">
        <v>1003202</v>
      </c>
      <c r="C79" s="6">
        <v>1000</v>
      </c>
      <c r="D79" s="6">
        <v>2</v>
      </c>
      <c r="E79" s="8" t="s">
        <v>369</v>
      </c>
    </row>
    <row r="80" spans="1:5">
      <c r="A80" s="6">
        <v>79</v>
      </c>
      <c r="B80" s="6">
        <v>1003302</v>
      </c>
      <c r="C80" s="6">
        <v>1000</v>
      </c>
      <c r="D80" s="6">
        <v>2</v>
      </c>
      <c r="E80" s="8" t="s">
        <v>370</v>
      </c>
    </row>
    <row r="81" spans="1:5">
      <c r="A81" s="6">
        <v>80</v>
      </c>
      <c r="B81" s="6">
        <v>1003402</v>
      </c>
      <c r="C81" s="6">
        <v>1000</v>
      </c>
      <c r="D81" s="6">
        <v>2</v>
      </c>
      <c r="E81" s="8" t="s">
        <v>371</v>
      </c>
    </row>
    <row r="82" spans="1:5">
      <c r="A82" s="6">
        <v>81</v>
      </c>
      <c r="B82" s="6">
        <v>1003502</v>
      </c>
      <c r="C82" s="6">
        <v>1000</v>
      </c>
      <c r="D82" s="6">
        <v>2</v>
      </c>
      <c r="E82" s="8" t="s">
        <v>372</v>
      </c>
    </row>
    <row r="83" spans="1:5">
      <c r="A83" s="6">
        <v>82</v>
      </c>
      <c r="B83" s="6">
        <v>1003602</v>
      </c>
      <c r="C83" s="6">
        <v>1000</v>
      </c>
      <c r="D83" s="6">
        <v>2</v>
      </c>
      <c r="E83" s="8" t="s">
        <v>373</v>
      </c>
    </row>
    <row r="84" spans="1:5">
      <c r="A84" s="6">
        <v>83</v>
      </c>
      <c r="B84" s="6">
        <v>1003702</v>
      </c>
      <c r="C84" s="6">
        <v>1000</v>
      </c>
      <c r="D84" s="6">
        <v>2</v>
      </c>
      <c r="E84" s="8" t="s">
        <v>374</v>
      </c>
    </row>
    <row r="85" spans="1:5">
      <c r="A85" s="6">
        <v>84</v>
      </c>
      <c r="B85" s="6">
        <v>1003802</v>
      </c>
      <c r="C85" s="6">
        <v>1000</v>
      </c>
      <c r="D85" s="6">
        <v>2</v>
      </c>
      <c r="E85" s="8" t="s">
        <v>375</v>
      </c>
    </row>
    <row r="86" spans="1:5">
      <c r="A86" s="6">
        <v>85</v>
      </c>
      <c r="B86" s="6">
        <v>1003902</v>
      </c>
      <c r="C86" s="6">
        <v>1000</v>
      </c>
      <c r="D86" s="6">
        <v>2</v>
      </c>
      <c r="E86" s="8" t="s">
        <v>376</v>
      </c>
    </row>
    <row r="87" spans="1:5">
      <c r="A87" s="6">
        <v>86</v>
      </c>
      <c r="B87" s="6">
        <v>1004002</v>
      </c>
      <c r="C87" s="6">
        <v>1000</v>
      </c>
      <c r="D87" s="6">
        <v>2</v>
      </c>
      <c r="E87" s="8" t="s">
        <v>377</v>
      </c>
    </row>
    <row r="88" spans="1:5">
      <c r="A88" s="6">
        <v>87</v>
      </c>
      <c r="B88" s="6">
        <v>1004102</v>
      </c>
      <c r="C88" s="6">
        <v>1000</v>
      </c>
      <c r="D88" s="6">
        <v>2</v>
      </c>
      <c r="E88" s="8" t="s">
        <v>378</v>
      </c>
    </row>
    <row r="89" spans="1:5">
      <c r="A89" s="6">
        <v>88</v>
      </c>
      <c r="B89" s="6">
        <v>1004202</v>
      </c>
      <c r="C89" s="6">
        <v>1000</v>
      </c>
      <c r="D89" s="6">
        <v>2</v>
      </c>
      <c r="E89" s="8" t="s">
        <v>379</v>
      </c>
    </row>
    <row r="90" spans="1:5">
      <c r="A90" s="6">
        <v>89</v>
      </c>
      <c r="B90" s="6">
        <v>1004302</v>
      </c>
      <c r="C90" s="6">
        <v>1000</v>
      </c>
      <c r="D90" s="6">
        <v>2</v>
      </c>
      <c r="E90" s="8" t="s">
        <v>380</v>
      </c>
    </row>
    <row r="91" spans="1:5">
      <c r="A91" s="6">
        <v>90</v>
      </c>
      <c r="B91" s="6">
        <v>1004402</v>
      </c>
      <c r="C91" s="6">
        <v>1000</v>
      </c>
      <c r="D91" s="6">
        <v>2</v>
      </c>
      <c r="E91" s="8" t="s">
        <v>381</v>
      </c>
    </row>
    <row r="92" spans="1:5">
      <c r="A92" s="6">
        <v>91</v>
      </c>
      <c r="B92" s="6">
        <v>1004502</v>
      </c>
      <c r="C92" s="6">
        <v>1000</v>
      </c>
      <c r="D92" s="6">
        <v>2</v>
      </c>
      <c r="E92" s="8" t="s">
        <v>382</v>
      </c>
    </row>
    <row r="93" spans="1:5">
      <c r="A93" s="6">
        <v>92</v>
      </c>
      <c r="B93" s="6">
        <v>1004602</v>
      </c>
      <c r="C93" s="6">
        <v>1000</v>
      </c>
      <c r="D93" s="6">
        <v>2</v>
      </c>
      <c r="E93" s="8" t="s">
        <v>383</v>
      </c>
    </row>
    <row r="94" spans="1:5">
      <c r="A94" s="6">
        <v>93</v>
      </c>
      <c r="B94" s="6">
        <v>1000103</v>
      </c>
      <c r="C94" s="6">
        <v>500</v>
      </c>
      <c r="D94" s="6">
        <v>3</v>
      </c>
      <c r="E94" s="8" t="s">
        <v>384</v>
      </c>
    </row>
    <row r="95" spans="1:5">
      <c r="A95" s="6">
        <v>94</v>
      </c>
      <c r="B95" s="6">
        <v>1000203</v>
      </c>
      <c r="C95" s="6">
        <v>500</v>
      </c>
      <c r="D95" s="6">
        <v>3</v>
      </c>
      <c r="E95" s="8" t="s">
        <v>385</v>
      </c>
    </row>
    <row r="96" spans="1:5">
      <c r="A96" s="6">
        <v>95</v>
      </c>
      <c r="B96" s="6">
        <v>1000303</v>
      </c>
      <c r="C96" s="6">
        <v>500</v>
      </c>
      <c r="D96" s="6">
        <v>3</v>
      </c>
      <c r="E96" s="8" t="s">
        <v>386</v>
      </c>
    </row>
    <row r="97" spans="1:5">
      <c r="A97" s="6">
        <v>96</v>
      </c>
      <c r="B97" s="6">
        <v>1000403</v>
      </c>
      <c r="C97" s="6">
        <v>1000</v>
      </c>
      <c r="D97" s="6">
        <v>3</v>
      </c>
      <c r="E97" s="8" t="s">
        <v>387</v>
      </c>
    </row>
    <row r="98" spans="1:5">
      <c r="A98" s="6">
        <v>97</v>
      </c>
      <c r="B98" s="6">
        <v>1000503</v>
      </c>
      <c r="C98" s="6">
        <v>1000</v>
      </c>
      <c r="D98" s="6">
        <v>3</v>
      </c>
      <c r="E98" s="8" t="s">
        <v>388</v>
      </c>
    </row>
    <row r="99" spans="1:5">
      <c r="A99" s="6">
        <v>98</v>
      </c>
      <c r="B99" s="6">
        <v>1000603</v>
      </c>
      <c r="C99" s="6">
        <v>1000</v>
      </c>
      <c r="D99" s="6">
        <v>3</v>
      </c>
      <c r="E99" s="8" t="s">
        <v>389</v>
      </c>
    </row>
    <row r="100" spans="1:5">
      <c r="A100" s="6">
        <v>99</v>
      </c>
      <c r="B100" s="6">
        <v>1000703</v>
      </c>
      <c r="C100" s="6">
        <v>1000</v>
      </c>
      <c r="D100" s="6">
        <v>3</v>
      </c>
      <c r="E100" s="8" t="s">
        <v>390</v>
      </c>
    </row>
    <row r="101" spans="1:5">
      <c r="A101" s="6">
        <v>100</v>
      </c>
      <c r="B101" s="6">
        <v>1000803</v>
      </c>
      <c r="C101" s="6">
        <v>1000</v>
      </c>
      <c r="D101" s="6">
        <v>3</v>
      </c>
      <c r="E101" s="8" t="s">
        <v>391</v>
      </c>
    </row>
    <row r="102" spans="1:5">
      <c r="A102" s="6">
        <v>101</v>
      </c>
      <c r="B102" s="6">
        <v>1000903</v>
      </c>
      <c r="C102" s="6">
        <v>1000</v>
      </c>
      <c r="D102" s="6">
        <v>3</v>
      </c>
      <c r="E102" s="8" t="s">
        <v>392</v>
      </c>
    </row>
    <row r="103" spans="1:5">
      <c r="A103" s="6">
        <v>102</v>
      </c>
      <c r="B103" s="6">
        <v>1001003</v>
      </c>
      <c r="C103" s="6">
        <v>1000</v>
      </c>
      <c r="D103" s="6">
        <v>3</v>
      </c>
      <c r="E103" s="8" t="s">
        <v>393</v>
      </c>
    </row>
    <row r="104" spans="1:5">
      <c r="A104" s="6">
        <v>103</v>
      </c>
      <c r="B104" s="6">
        <v>1001103</v>
      </c>
      <c r="C104" s="6">
        <v>1000</v>
      </c>
      <c r="D104" s="6">
        <v>3</v>
      </c>
      <c r="E104" s="8" t="s">
        <v>394</v>
      </c>
    </row>
    <row r="105" spans="1:5">
      <c r="A105" s="6">
        <v>104</v>
      </c>
      <c r="B105" s="6">
        <v>1001203</v>
      </c>
      <c r="C105" s="6">
        <v>1000</v>
      </c>
      <c r="D105" s="6">
        <v>3</v>
      </c>
      <c r="E105" s="8" t="s">
        <v>395</v>
      </c>
    </row>
    <row r="106" spans="1:5">
      <c r="A106" s="6">
        <v>105</v>
      </c>
      <c r="B106" s="6">
        <v>1001303</v>
      </c>
      <c r="C106" s="6">
        <v>1000</v>
      </c>
      <c r="D106" s="6">
        <v>3</v>
      </c>
      <c r="E106" s="8" t="s">
        <v>396</v>
      </c>
    </row>
    <row r="107" spans="1:5">
      <c r="A107" s="6">
        <v>106</v>
      </c>
      <c r="B107" s="6">
        <v>1001403</v>
      </c>
      <c r="C107" s="6">
        <v>1000</v>
      </c>
      <c r="D107" s="6">
        <v>3</v>
      </c>
      <c r="E107" s="8" t="s">
        <v>397</v>
      </c>
    </row>
    <row r="108" spans="1:5">
      <c r="A108" s="6">
        <v>107</v>
      </c>
      <c r="B108" s="6">
        <v>1001503</v>
      </c>
      <c r="C108" s="6">
        <v>1000</v>
      </c>
      <c r="D108" s="6">
        <v>3</v>
      </c>
      <c r="E108" s="8" t="s">
        <v>398</v>
      </c>
    </row>
    <row r="109" spans="1:5">
      <c r="A109" s="6">
        <v>108</v>
      </c>
      <c r="B109" s="6">
        <v>1001603</v>
      </c>
      <c r="C109" s="6">
        <v>1000</v>
      </c>
      <c r="D109" s="6">
        <v>3</v>
      </c>
      <c r="E109" s="8" t="s">
        <v>399</v>
      </c>
    </row>
    <row r="110" spans="1:5">
      <c r="A110" s="6">
        <v>109</v>
      </c>
      <c r="B110" s="6">
        <v>1001703</v>
      </c>
      <c r="C110" s="6">
        <v>1000</v>
      </c>
      <c r="D110" s="6">
        <v>3</v>
      </c>
      <c r="E110" s="8" t="s">
        <v>400</v>
      </c>
    </row>
    <row r="111" spans="1:5">
      <c r="A111" s="6">
        <v>110</v>
      </c>
      <c r="B111" s="6">
        <v>1001803</v>
      </c>
      <c r="C111" s="6">
        <v>1000</v>
      </c>
      <c r="D111" s="6">
        <v>3</v>
      </c>
      <c r="E111" s="8" t="s">
        <v>401</v>
      </c>
    </row>
    <row r="112" spans="1:5">
      <c r="A112" s="6">
        <v>111</v>
      </c>
      <c r="B112" s="6">
        <v>1001903</v>
      </c>
      <c r="C112" s="6">
        <v>1000</v>
      </c>
      <c r="D112" s="6">
        <v>3</v>
      </c>
      <c r="E112" s="8" t="s">
        <v>402</v>
      </c>
    </row>
    <row r="113" spans="1:5">
      <c r="A113" s="6">
        <v>112</v>
      </c>
      <c r="B113" s="6">
        <v>1002003</v>
      </c>
      <c r="C113" s="6">
        <v>1000</v>
      </c>
      <c r="D113" s="6">
        <v>3</v>
      </c>
      <c r="E113" s="8" t="s">
        <v>403</v>
      </c>
    </row>
    <row r="114" spans="1:5">
      <c r="A114" s="6">
        <v>113</v>
      </c>
      <c r="B114" s="6">
        <v>1002103</v>
      </c>
      <c r="C114" s="6">
        <v>1000</v>
      </c>
      <c r="D114" s="6">
        <v>3</v>
      </c>
      <c r="E114" s="8" t="s">
        <v>404</v>
      </c>
    </row>
    <row r="115" spans="1:5">
      <c r="A115" s="6">
        <v>114</v>
      </c>
      <c r="B115" s="6">
        <v>1002203</v>
      </c>
      <c r="C115" s="6">
        <v>1000</v>
      </c>
      <c r="D115" s="6">
        <v>3</v>
      </c>
      <c r="E115" s="8" t="s">
        <v>405</v>
      </c>
    </row>
    <row r="116" spans="1:5">
      <c r="A116" s="6">
        <v>115</v>
      </c>
      <c r="B116" s="6">
        <v>1002303</v>
      </c>
      <c r="C116" s="6">
        <v>1000</v>
      </c>
      <c r="D116" s="6">
        <v>3</v>
      </c>
      <c r="E116" s="8" t="s">
        <v>406</v>
      </c>
    </row>
    <row r="117" spans="1:5">
      <c r="A117" s="6">
        <v>116</v>
      </c>
      <c r="B117" s="6">
        <v>1002403</v>
      </c>
      <c r="C117" s="6">
        <v>1000</v>
      </c>
      <c r="D117" s="6">
        <v>3</v>
      </c>
      <c r="E117" s="8" t="s">
        <v>407</v>
      </c>
    </row>
    <row r="118" spans="1:5">
      <c r="A118" s="6">
        <v>117</v>
      </c>
      <c r="B118" s="6">
        <v>1002503</v>
      </c>
      <c r="C118" s="6">
        <v>1000</v>
      </c>
      <c r="D118" s="6">
        <v>3</v>
      </c>
      <c r="E118" s="8" t="s">
        <v>408</v>
      </c>
    </row>
    <row r="119" spans="1:5">
      <c r="A119" s="6">
        <v>118</v>
      </c>
      <c r="B119" s="6">
        <v>1002603</v>
      </c>
      <c r="C119" s="6">
        <v>1000</v>
      </c>
      <c r="D119" s="6">
        <v>3</v>
      </c>
      <c r="E119" s="8" t="s">
        <v>409</v>
      </c>
    </row>
    <row r="120" spans="1:5">
      <c r="A120" s="6">
        <v>119</v>
      </c>
      <c r="B120" s="6">
        <v>1002703</v>
      </c>
      <c r="C120" s="6">
        <v>1000</v>
      </c>
      <c r="D120" s="6">
        <v>3</v>
      </c>
      <c r="E120" s="8" t="s">
        <v>410</v>
      </c>
    </row>
    <row r="121" spans="1:5">
      <c r="A121" s="6">
        <v>120</v>
      </c>
      <c r="B121" s="6">
        <v>1002803</v>
      </c>
      <c r="C121" s="6">
        <v>1000</v>
      </c>
      <c r="D121" s="6">
        <v>3</v>
      </c>
      <c r="E121" s="8" t="s">
        <v>411</v>
      </c>
    </row>
    <row r="122" spans="1:5">
      <c r="A122" s="6">
        <v>121</v>
      </c>
      <c r="B122" s="6">
        <v>1002903</v>
      </c>
      <c r="C122" s="6">
        <v>1000</v>
      </c>
      <c r="D122" s="6">
        <v>3</v>
      </c>
      <c r="E122" s="8" t="s">
        <v>412</v>
      </c>
    </row>
    <row r="123" spans="1:5">
      <c r="A123" s="6">
        <v>122</v>
      </c>
      <c r="B123" s="6">
        <v>1003003</v>
      </c>
      <c r="C123" s="6">
        <v>1000</v>
      </c>
      <c r="D123" s="6">
        <v>3</v>
      </c>
      <c r="E123" s="8" t="s">
        <v>413</v>
      </c>
    </row>
    <row r="124" spans="1:5">
      <c r="A124" s="6">
        <v>123</v>
      </c>
      <c r="B124" s="6">
        <v>1003103</v>
      </c>
      <c r="C124" s="6">
        <v>1000</v>
      </c>
      <c r="D124" s="6">
        <v>3</v>
      </c>
      <c r="E124" s="8" t="s">
        <v>414</v>
      </c>
    </row>
    <row r="125" spans="1:5">
      <c r="A125" s="6">
        <v>124</v>
      </c>
      <c r="B125" s="6">
        <v>1003203</v>
      </c>
      <c r="C125" s="6">
        <v>1000</v>
      </c>
      <c r="D125" s="6">
        <v>3</v>
      </c>
      <c r="E125" s="8" t="s">
        <v>415</v>
      </c>
    </row>
    <row r="126" spans="1:5">
      <c r="A126" s="6">
        <v>125</v>
      </c>
      <c r="B126" s="6">
        <v>1003303</v>
      </c>
      <c r="C126" s="6">
        <v>1000</v>
      </c>
      <c r="D126" s="6">
        <v>3</v>
      </c>
      <c r="E126" s="8" t="s">
        <v>416</v>
      </c>
    </row>
    <row r="127" spans="1:5">
      <c r="A127" s="6">
        <v>126</v>
      </c>
      <c r="B127" s="6">
        <v>1003403</v>
      </c>
      <c r="C127" s="6">
        <v>1000</v>
      </c>
      <c r="D127" s="6">
        <v>3</v>
      </c>
      <c r="E127" s="8" t="s">
        <v>417</v>
      </c>
    </row>
    <row r="128" spans="1:5">
      <c r="A128" s="6">
        <v>127</v>
      </c>
      <c r="B128" s="6">
        <v>1003503</v>
      </c>
      <c r="C128" s="6">
        <v>1000</v>
      </c>
      <c r="D128" s="6">
        <v>3</v>
      </c>
      <c r="E128" s="8" t="s">
        <v>418</v>
      </c>
    </row>
    <row r="129" spans="1:5">
      <c r="A129" s="6">
        <v>128</v>
      </c>
      <c r="B129" s="6">
        <v>1003603</v>
      </c>
      <c r="C129" s="6">
        <v>1000</v>
      </c>
      <c r="D129" s="6">
        <v>3</v>
      </c>
      <c r="E129" s="8" t="s">
        <v>419</v>
      </c>
    </row>
    <row r="130" spans="1:5">
      <c r="A130" s="6">
        <v>129</v>
      </c>
      <c r="B130" s="6">
        <v>1003703</v>
      </c>
      <c r="C130" s="6">
        <v>1000</v>
      </c>
      <c r="D130" s="6">
        <v>3</v>
      </c>
      <c r="E130" s="8" t="s">
        <v>420</v>
      </c>
    </row>
    <row r="131" spans="1:5">
      <c r="A131" s="6">
        <v>130</v>
      </c>
      <c r="B131" s="6">
        <v>1003803</v>
      </c>
      <c r="C131" s="6">
        <v>1000</v>
      </c>
      <c r="D131" s="6">
        <v>3</v>
      </c>
      <c r="E131" s="8" t="s">
        <v>421</v>
      </c>
    </row>
    <row r="132" spans="1:5">
      <c r="A132" s="6">
        <v>131</v>
      </c>
      <c r="B132" s="6">
        <v>1003903</v>
      </c>
      <c r="C132" s="6">
        <v>1000</v>
      </c>
      <c r="D132" s="6">
        <v>3</v>
      </c>
      <c r="E132" s="8" t="s">
        <v>422</v>
      </c>
    </row>
    <row r="133" spans="1:5">
      <c r="A133" s="6">
        <v>132</v>
      </c>
      <c r="B133" s="6">
        <v>1004003</v>
      </c>
      <c r="C133" s="6">
        <v>1000</v>
      </c>
      <c r="D133" s="6">
        <v>3</v>
      </c>
      <c r="E133" s="8" t="s">
        <v>423</v>
      </c>
    </row>
    <row r="134" spans="1:5">
      <c r="A134" s="6">
        <v>133</v>
      </c>
      <c r="B134" s="6">
        <v>1004103</v>
      </c>
      <c r="C134" s="6">
        <v>1000</v>
      </c>
      <c r="D134" s="6">
        <v>3</v>
      </c>
      <c r="E134" s="8" t="s">
        <v>424</v>
      </c>
    </row>
    <row r="135" spans="1:5">
      <c r="A135" s="6">
        <v>134</v>
      </c>
      <c r="B135" s="6">
        <v>1004203</v>
      </c>
      <c r="C135" s="6">
        <v>1000</v>
      </c>
      <c r="D135" s="6">
        <v>3</v>
      </c>
      <c r="E135" s="8" t="s">
        <v>425</v>
      </c>
    </row>
    <row r="136" spans="1:5">
      <c r="A136" s="6">
        <v>135</v>
      </c>
      <c r="B136" s="6">
        <v>1004303</v>
      </c>
      <c r="C136" s="6">
        <v>1000</v>
      </c>
      <c r="D136" s="6">
        <v>3</v>
      </c>
      <c r="E136" s="8" t="s">
        <v>426</v>
      </c>
    </row>
    <row r="137" spans="1:5">
      <c r="A137" s="6">
        <v>136</v>
      </c>
      <c r="B137" s="6">
        <v>1004403</v>
      </c>
      <c r="C137" s="6">
        <v>1000</v>
      </c>
      <c r="D137" s="6">
        <v>3</v>
      </c>
      <c r="E137" s="8" t="s">
        <v>427</v>
      </c>
    </row>
    <row r="138" spans="1:5">
      <c r="A138" s="6">
        <v>137</v>
      </c>
      <c r="B138" s="6">
        <v>1004503</v>
      </c>
      <c r="C138" s="6">
        <v>1000</v>
      </c>
      <c r="D138" s="6">
        <v>3</v>
      </c>
      <c r="E138" s="8" t="s">
        <v>428</v>
      </c>
    </row>
    <row r="139" spans="1:5">
      <c r="A139" s="6">
        <v>138</v>
      </c>
      <c r="B139" s="6">
        <v>1004603</v>
      </c>
      <c r="C139" s="6">
        <v>1000</v>
      </c>
      <c r="D139" s="6">
        <v>3</v>
      </c>
      <c r="E139" s="8" t="s">
        <v>429</v>
      </c>
    </row>
    <row r="140" spans="1:5">
      <c r="A140" s="6">
        <v>139</v>
      </c>
      <c r="B140" s="6">
        <v>1000403</v>
      </c>
      <c r="C140" s="6">
        <v>1000</v>
      </c>
      <c r="D140" s="6">
        <v>4</v>
      </c>
      <c r="E140" s="8" t="s">
        <v>387</v>
      </c>
    </row>
    <row r="141" spans="1:5">
      <c r="A141" s="6">
        <v>140</v>
      </c>
      <c r="B141" s="6">
        <v>1000503</v>
      </c>
      <c r="C141" s="6">
        <v>1000</v>
      </c>
      <c r="D141" s="6">
        <v>4</v>
      </c>
      <c r="E141" s="8" t="s">
        <v>388</v>
      </c>
    </row>
    <row r="142" spans="1:5">
      <c r="A142" s="6">
        <v>141</v>
      </c>
      <c r="B142" s="6">
        <v>1000603</v>
      </c>
      <c r="C142" s="6">
        <v>1000</v>
      </c>
      <c r="D142" s="6">
        <v>4</v>
      </c>
      <c r="E142" s="8" t="s">
        <v>389</v>
      </c>
    </row>
    <row r="143" spans="1:5">
      <c r="A143" s="6">
        <v>142</v>
      </c>
      <c r="B143" s="6">
        <v>1000703</v>
      </c>
      <c r="C143" s="6">
        <v>1000</v>
      </c>
      <c r="D143" s="6">
        <v>4</v>
      </c>
      <c r="E143" s="8" t="s">
        <v>390</v>
      </c>
    </row>
    <row r="144" spans="1:5">
      <c r="A144" s="6">
        <v>143</v>
      </c>
      <c r="B144" s="6">
        <v>1000803</v>
      </c>
      <c r="C144" s="6">
        <v>1000</v>
      </c>
      <c r="D144" s="6">
        <v>4</v>
      </c>
      <c r="E144" s="8" t="s">
        <v>391</v>
      </c>
    </row>
    <row r="145" spans="1:5">
      <c r="A145" s="6">
        <v>144</v>
      </c>
      <c r="B145" s="6">
        <v>1000903</v>
      </c>
      <c r="C145" s="6">
        <v>1000</v>
      </c>
      <c r="D145" s="6">
        <v>4</v>
      </c>
      <c r="E145" s="8" t="s">
        <v>392</v>
      </c>
    </row>
    <row r="146" spans="1:5">
      <c r="A146" s="6">
        <v>145</v>
      </c>
      <c r="B146" s="6">
        <v>1001003</v>
      </c>
      <c r="C146" s="6">
        <v>1000</v>
      </c>
      <c r="D146" s="6">
        <v>4</v>
      </c>
      <c r="E146" s="8" t="s">
        <v>393</v>
      </c>
    </row>
    <row r="147" spans="1:5">
      <c r="A147" s="6">
        <v>146</v>
      </c>
      <c r="B147" s="6">
        <v>1001103</v>
      </c>
      <c r="C147" s="6">
        <v>1000</v>
      </c>
      <c r="D147" s="6">
        <v>4</v>
      </c>
      <c r="E147" s="8" t="s">
        <v>394</v>
      </c>
    </row>
    <row r="148" spans="1:5">
      <c r="A148" s="6">
        <v>147</v>
      </c>
      <c r="B148" s="6">
        <v>1001203</v>
      </c>
      <c r="C148" s="6">
        <v>1000</v>
      </c>
      <c r="D148" s="6">
        <v>4</v>
      </c>
      <c r="E148" s="8" t="s">
        <v>395</v>
      </c>
    </row>
    <row r="149" spans="1:5">
      <c r="A149" s="6">
        <v>148</v>
      </c>
      <c r="B149" s="6">
        <v>1001303</v>
      </c>
      <c r="C149" s="6">
        <v>1000</v>
      </c>
      <c r="D149" s="6">
        <v>4</v>
      </c>
      <c r="E149" s="8" t="s">
        <v>396</v>
      </c>
    </row>
    <row r="150" spans="1:5">
      <c r="A150" s="6">
        <v>149</v>
      </c>
      <c r="B150" s="6">
        <v>1001403</v>
      </c>
      <c r="C150" s="6">
        <v>1000</v>
      </c>
      <c r="D150" s="6">
        <v>4</v>
      </c>
      <c r="E150" s="8" t="s">
        <v>397</v>
      </c>
    </row>
    <row r="151" spans="1:5">
      <c r="A151" s="6">
        <v>150</v>
      </c>
      <c r="B151" s="6">
        <v>1001503</v>
      </c>
      <c r="C151" s="6">
        <v>1000</v>
      </c>
      <c r="D151" s="6">
        <v>4</v>
      </c>
      <c r="E151" s="8" t="s">
        <v>398</v>
      </c>
    </row>
    <row r="152" spans="1:5">
      <c r="A152" s="6">
        <v>151</v>
      </c>
      <c r="B152" s="6">
        <v>1001603</v>
      </c>
      <c r="C152" s="6">
        <v>1000</v>
      </c>
      <c r="D152" s="6">
        <v>4</v>
      </c>
      <c r="E152" s="8" t="s">
        <v>399</v>
      </c>
    </row>
    <row r="153" spans="1:5">
      <c r="A153" s="6">
        <v>152</v>
      </c>
      <c r="B153" s="6">
        <v>1001703</v>
      </c>
      <c r="C153" s="6">
        <v>1000</v>
      </c>
      <c r="D153" s="6">
        <v>4</v>
      </c>
      <c r="E153" s="8" t="s">
        <v>400</v>
      </c>
    </row>
    <row r="154" spans="1:5">
      <c r="A154" s="6">
        <v>153</v>
      </c>
      <c r="B154" s="6">
        <v>1001803</v>
      </c>
      <c r="C154" s="6">
        <v>1000</v>
      </c>
      <c r="D154" s="6">
        <v>4</v>
      </c>
      <c r="E154" s="8" t="s">
        <v>401</v>
      </c>
    </row>
    <row r="155" spans="1:5">
      <c r="A155" s="6">
        <v>154</v>
      </c>
      <c r="B155" s="6">
        <v>1001903</v>
      </c>
      <c r="C155" s="6">
        <v>1000</v>
      </c>
      <c r="D155" s="6">
        <v>4</v>
      </c>
      <c r="E155" s="8" t="s">
        <v>402</v>
      </c>
    </row>
    <row r="156" spans="1:5">
      <c r="A156" s="6">
        <v>155</v>
      </c>
      <c r="B156" s="6">
        <v>1002003</v>
      </c>
      <c r="C156" s="6">
        <v>1000</v>
      </c>
      <c r="D156" s="6">
        <v>4</v>
      </c>
      <c r="E156" s="8" t="s">
        <v>403</v>
      </c>
    </row>
    <row r="157" spans="1:5">
      <c r="A157" s="6">
        <v>156</v>
      </c>
      <c r="B157" s="6">
        <v>1002103</v>
      </c>
      <c r="C157" s="6">
        <v>1000</v>
      </c>
      <c r="D157" s="6">
        <v>4</v>
      </c>
      <c r="E157" s="8" t="s">
        <v>404</v>
      </c>
    </row>
    <row r="158" spans="1:5">
      <c r="A158" s="6">
        <v>157</v>
      </c>
      <c r="B158" s="6">
        <v>1002203</v>
      </c>
      <c r="C158" s="6">
        <v>1000</v>
      </c>
      <c r="D158" s="6">
        <v>4</v>
      </c>
      <c r="E158" s="8" t="s">
        <v>405</v>
      </c>
    </row>
    <row r="159" spans="1:5">
      <c r="A159" s="6">
        <v>158</v>
      </c>
      <c r="B159" s="6">
        <v>1002303</v>
      </c>
      <c r="C159" s="6">
        <v>1000</v>
      </c>
      <c r="D159" s="6">
        <v>4</v>
      </c>
      <c r="E159" s="8" t="s">
        <v>406</v>
      </c>
    </row>
    <row r="160" spans="1:5">
      <c r="A160" s="6">
        <v>159</v>
      </c>
      <c r="B160" s="6">
        <v>1002403</v>
      </c>
      <c r="C160" s="6">
        <v>1000</v>
      </c>
      <c r="D160" s="6">
        <v>4</v>
      </c>
      <c r="E160" s="8" t="s">
        <v>316</v>
      </c>
    </row>
    <row r="161" spans="1:5">
      <c r="A161" s="6">
        <v>160</v>
      </c>
      <c r="B161" s="6">
        <v>1002503</v>
      </c>
      <c r="C161" s="6">
        <v>1000</v>
      </c>
      <c r="D161" s="6">
        <v>4</v>
      </c>
      <c r="E161" s="8" t="s">
        <v>408</v>
      </c>
    </row>
    <row r="162" spans="1:5">
      <c r="A162" s="6">
        <v>161</v>
      </c>
      <c r="B162" s="6">
        <v>1002603</v>
      </c>
      <c r="C162" s="6">
        <v>1000</v>
      </c>
      <c r="D162" s="6">
        <v>4</v>
      </c>
      <c r="E162" s="8" t="s">
        <v>409</v>
      </c>
    </row>
    <row r="163" spans="1:5">
      <c r="A163" s="6">
        <v>162</v>
      </c>
      <c r="B163" s="6">
        <v>1002703</v>
      </c>
      <c r="C163" s="6">
        <v>1000</v>
      </c>
      <c r="D163" s="6">
        <v>4</v>
      </c>
      <c r="E163" s="8" t="s">
        <v>410</v>
      </c>
    </row>
    <row r="164" spans="1:5">
      <c r="A164" s="6">
        <v>163</v>
      </c>
      <c r="B164" s="6">
        <v>1002803</v>
      </c>
      <c r="C164" s="6">
        <v>1000</v>
      </c>
      <c r="D164" s="6">
        <v>4</v>
      </c>
      <c r="E164" s="8" t="s">
        <v>411</v>
      </c>
    </row>
    <row r="165" spans="1:5">
      <c r="A165" s="6">
        <v>164</v>
      </c>
      <c r="B165" s="6">
        <v>1002903</v>
      </c>
      <c r="C165" s="6">
        <v>1000</v>
      </c>
      <c r="D165" s="6">
        <v>4</v>
      </c>
      <c r="E165" s="8" t="s">
        <v>412</v>
      </c>
    </row>
    <row r="166" spans="1:5">
      <c r="A166" s="6">
        <v>165</v>
      </c>
      <c r="B166" s="6">
        <v>1003003</v>
      </c>
      <c r="C166" s="6">
        <v>1000</v>
      </c>
      <c r="D166" s="6">
        <v>4</v>
      </c>
      <c r="E166" s="8" t="s">
        <v>413</v>
      </c>
    </row>
    <row r="167" spans="1:5">
      <c r="A167" s="6">
        <v>166</v>
      </c>
      <c r="B167" s="6">
        <v>1003103</v>
      </c>
      <c r="C167" s="6">
        <v>1000</v>
      </c>
      <c r="D167" s="6">
        <v>4</v>
      </c>
      <c r="E167" s="8" t="s">
        <v>414</v>
      </c>
    </row>
    <row r="168" spans="1:5">
      <c r="A168" s="6">
        <v>167</v>
      </c>
      <c r="B168" s="6">
        <v>1003203</v>
      </c>
      <c r="C168" s="6">
        <v>1000</v>
      </c>
      <c r="D168" s="6">
        <v>4</v>
      </c>
      <c r="E168" s="8" t="s">
        <v>415</v>
      </c>
    </row>
    <row r="169" spans="1:5">
      <c r="A169" s="6">
        <v>168</v>
      </c>
      <c r="B169" s="6">
        <v>1003303</v>
      </c>
      <c r="C169" s="6">
        <v>1000</v>
      </c>
      <c r="D169" s="6">
        <v>4</v>
      </c>
      <c r="E169" s="8" t="s">
        <v>416</v>
      </c>
    </row>
    <row r="170" spans="1:5">
      <c r="A170" s="6">
        <v>169</v>
      </c>
      <c r="B170" s="6">
        <v>1003403</v>
      </c>
      <c r="C170" s="6">
        <v>1000</v>
      </c>
      <c r="D170" s="6">
        <v>4</v>
      </c>
      <c r="E170" s="8" t="s">
        <v>417</v>
      </c>
    </row>
    <row r="171" spans="1:5">
      <c r="A171" s="6">
        <v>170</v>
      </c>
      <c r="B171" s="6">
        <v>1003503</v>
      </c>
      <c r="C171" s="6">
        <v>1000</v>
      </c>
      <c r="D171" s="6">
        <v>4</v>
      </c>
      <c r="E171" s="8" t="s">
        <v>418</v>
      </c>
    </row>
    <row r="172" spans="1:5">
      <c r="A172" s="6">
        <v>171</v>
      </c>
      <c r="B172" s="6">
        <v>1003603</v>
      </c>
      <c r="C172" s="6">
        <v>1000</v>
      </c>
      <c r="D172" s="6">
        <v>4</v>
      </c>
      <c r="E172" s="8" t="s">
        <v>419</v>
      </c>
    </row>
    <row r="173" spans="1:5">
      <c r="A173" s="6">
        <v>172</v>
      </c>
      <c r="B173" s="6">
        <v>1003703</v>
      </c>
      <c r="C173" s="6">
        <v>1000</v>
      </c>
      <c r="D173" s="6">
        <v>4</v>
      </c>
      <c r="E173" s="8" t="s">
        <v>420</v>
      </c>
    </row>
    <row r="174" spans="1:5">
      <c r="A174" s="6">
        <v>173</v>
      </c>
      <c r="B174" s="6">
        <v>1003803</v>
      </c>
      <c r="C174" s="6">
        <v>1000</v>
      </c>
      <c r="D174" s="6">
        <v>4</v>
      </c>
      <c r="E174" s="8" t="s">
        <v>421</v>
      </c>
    </row>
    <row r="175" spans="1:5">
      <c r="A175" s="6">
        <v>174</v>
      </c>
      <c r="B175" s="6">
        <v>1003903</v>
      </c>
      <c r="C175" s="6">
        <v>1000</v>
      </c>
      <c r="D175" s="6">
        <v>4</v>
      </c>
      <c r="E175" s="8" t="s">
        <v>422</v>
      </c>
    </row>
    <row r="176" spans="1:5">
      <c r="A176" s="6">
        <v>175</v>
      </c>
      <c r="B176" s="6">
        <v>1004003</v>
      </c>
      <c r="C176" s="6">
        <v>1000</v>
      </c>
      <c r="D176" s="6">
        <v>4</v>
      </c>
      <c r="E176" s="8" t="s">
        <v>423</v>
      </c>
    </row>
    <row r="177" spans="1:5">
      <c r="A177" s="6">
        <v>176</v>
      </c>
      <c r="B177" s="6">
        <v>1004103</v>
      </c>
      <c r="C177" s="6">
        <v>1000</v>
      </c>
      <c r="D177" s="6">
        <v>4</v>
      </c>
      <c r="E177" s="8" t="s">
        <v>424</v>
      </c>
    </row>
    <row r="178" spans="1:5">
      <c r="A178" s="6">
        <v>177</v>
      </c>
      <c r="B178" s="6">
        <v>1004203</v>
      </c>
      <c r="C178" s="6">
        <v>1000</v>
      </c>
      <c r="D178" s="6">
        <v>4</v>
      </c>
      <c r="E178" s="8" t="s">
        <v>425</v>
      </c>
    </row>
    <row r="179" spans="1:5">
      <c r="A179" s="6">
        <v>178</v>
      </c>
      <c r="B179" s="6">
        <v>1004303</v>
      </c>
      <c r="C179" s="6">
        <v>1000</v>
      </c>
      <c r="D179" s="6">
        <v>4</v>
      </c>
      <c r="E179" s="8" t="s">
        <v>426</v>
      </c>
    </row>
    <row r="180" spans="1:5">
      <c r="A180" s="6">
        <v>179</v>
      </c>
      <c r="B180" s="6">
        <v>1004403</v>
      </c>
      <c r="C180" s="6">
        <v>1000</v>
      </c>
      <c r="D180" s="6">
        <v>4</v>
      </c>
      <c r="E180" s="8" t="s">
        <v>427</v>
      </c>
    </row>
    <row r="181" spans="1:5">
      <c r="A181" s="6">
        <v>180</v>
      </c>
      <c r="B181" s="6">
        <v>1004503</v>
      </c>
      <c r="C181" s="6">
        <v>1000</v>
      </c>
      <c r="D181" s="6">
        <v>4</v>
      </c>
      <c r="E181" s="8" t="s">
        <v>428</v>
      </c>
    </row>
    <row r="182" spans="1:5">
      <c r="A182" s="6">
        <v>181</v>
      </c>
      <c r="B182" s="6">
        <v>1004603</v>
      </c>
      <c r="C182" s="6">
        <v>1000</v>
      </c>
      <c r="D182" s="6">
        <v>4</v>
      </c>
      <c r="E182" s="8" t="s">
        <v>429</v>
      </c>
    </row>
    <row r="183" spans="1:5">
      <c r="A183" s="6">
        <v>182</v>
      </c>
      <c r="B183" s="6">
        <v>1000103</v>
      </c>
      <c r="C183" s="6">
        <v>500</v>
      </c>
      <c r="D183" s="6">
        <v>5</v>
      </c>
      <c r="E183" s="8" t="s">
        <v>384</v>
      </c>
    </row>
    <row r="184" spans="1:5">
      <c r="A184" s="6">
        <v>183</v>
      </c>
      <c r="B184" s="6">
        <v>1000203</v>
      </c>
      <c r="C184" s="6">
        <v>500</v>
      </c>
      <c r="D184" s="6">
        <v>5</v>
      </c>
      <c r="E184" s="8" t="s">
        <v>385</v>
      </c>
    </row>
    <row r="185" spans="1:5">
      <c r="A185" s="6">
        <v>184</v>
      </c>
      <c r="B185" s="6">
        <v>1000303</v>
      </c>
      <c r="C185" s="6">
        <v>500</v>
      </c>
      <c r="D185" s="6">
        <v>5</v>
      </c>
      <c r="E185" s="8" t="s">
        <v>386</v>
      </c>
    </row>
    <row r="186" spans="1:5">
      <c r="A186" s="6">
        <v>10001</v>
      </c>
      <c r="B186" s="8">
        <v>1000104</v>
      </c>
      <c r="C186" s="6">
        <v>500</v>
      </c>
      <c r="D186" s="6">
        <v>20</v>
      </c>
      <c r="E186" s="8" t="s">
        <v>430</v>
      </c>
    </row>
    <row r="187" spans="1:5">
      <c r="A187" s="6">
        <v>10002</v>
      </c>
      <c r="B187" s="8">
        <v>1000204</v>
      </c>
      <c r="C187" s="6">
        <v>500</v>
      </c>
      <c r="D187" s="6">
        <v>20</v>
      </c>
      <c r="E187" s="8" t="s">
        <v>431</v>
      </c>
    </row>
    <row r="188" spans="1:5">
      <c r="A188" s="6">
        <v>10003</v>
      </c>
      <c r="B188" s="8">
        <v>1000304</v>
      </c>
      <c r="C188" s="6">
        <v>500</v>
      </c>
      <c r="D188" s="6">
        <v>20</v>
      </c>
      <c r="E188" s="8" t="s">
        <v>432</v>
      </c>
    </row>
    <row r="189" spans="1:5">
      <c r="A189" s="6">
        <v>10004</v>
      </c>
      <c r="B189" s="8">
        <v>1000404</v>
      </c>
      <c r="C189" s="6">
        <v>1000</v>
      </c>
      <c r="D189" s="6">
        <v>20</v>
      </c>
      <c r="E189" s="8" t="s">
        <v>433</v>
      </c>
    </row>
    <row r="190" spans="1:5">
      <c r="A190" s="6">
        <v>10005</v>
      </c>
      <c r="B190" s="8">
        <v>1000504</v>
      </c>
      <c r="C190" s="6">
        <v>1000</v>
      </c>
      <c r="D190" s="6">
        <v>20</v>
      </c>
      <c r="E190" s="8" t="s">
        <v>434</v>
      </c>
    </row>
    <row r="191" spans="1:5">
      <c r="A191" s="6">
        <v>10006</v>
      </c>
      <c r="B191" s="8">
        <v>1000604</v>
      </c>
      <c r="C191" s="6">
        <v>1000</v>
      </c>
      <c r="D191" s="6">
        <v>20</v>
      </c>
      <c r="E191" s="8" t="s">
        <v>435</v>
      </c>
    </row>
    <row r="192" spans="1:5">
      <c r="A192" s="6">
        <v>10007</v>
      </c>
      <c r="B192" s="8">
        <v>1000704</v>
      </c>
      <c r="C192" s="6">
        <v>1000</v>
      </c>
      <c r="D192" s="6">
        <v>20</v>
      </c>
      <c r="E192" s="8" t="s">
        <v>436</v>
      </c>
    </row>
    <row r="193" spans="1:5">
      <c r="A193" s="6">
        <v>10008</v>
      </c>
      <c r="B193" s="8">
        <v>1000804</v>
      </c>
      <c r="C193" s="6">
        <v>1000</v>
      </c>
      <c r="D193" s="6">
        <v>20</v>
      </c>
      <c r="E193" s="8" t="s">
        <v>437</v>
      </c>
    </row>
    <row r="194" spans="1:5">
      <c r="A194" s="6">
        <v>10009</v>
      </c>
      <c r="B194" s="8">
        <v>1000904</v>
      </c>
      <c r="C194" s="6">
        <v>1000</v>
      </c>
      <c r="D194" s="6">
        <v>20</v>
      </c>
      <c r="E194" s="8" t="s">
        <v>438</v>
      </c>
    </row>
    <row r="195" spans="1:5">
      <c r="A195" s="6">
        <v>10010</v>
      </c>
      <c r="B195" s="8">
        <v>1001004</v>
      </c>
      <c r="C195" s="6">
        <v>1000</v>
      </c>
      <c r="D195" s="6">
        <v>20</v>
      </c>
      <c r="E195" s="8" t="s">
        <v>439</v>
      </c>
    </row>
    <row r="196" spans="1:5">
      <c r="A196" s="6">
        <v>10011</v>
      </c>
      <c r="B196" s="8">
        <v>1001104</v>
      </c>
      <c r="C196" s="6">
        <v>1000</v>
      </c>
      <c r="D196" s="6">
        <v>20</v>
      </c>
      <c r="E196" s="8" t="s">
        <v>440</v>
      </c>
    </row>
    <row r="197" spans="1:5">
      <c r="A197" s="6">
        <v>10012</v>
      </c>
      <c r="B197" s="8">
        <v>1001204</v>
      </c>
      <c r="C197" s="6">
        <v>1000</v>
      </c>
      <c r="D197" s="6">
        <v>20</v>
      </c>
      <c r="E197" s="8" t="s">
        <v>441</v>
      </c>
    </row>
    <row r="198" spans="1:5">
      <c r="A198" s="6">
        <v>10013</v>
      </c>
      <c r="B198" s="8">
        <v>1001304</v>
      </c>
      <c r="C198" s="6">
        <v>1000</v>
      </c>
      <c r="D198" s="6">
        <v>20</v>
      </c>
      <c r="E198" s="8" t="s">
        <v>442</v>
      </c>
    </row>
    <row r="199" spans="1:5">
      <c r="A199" s="6">
        <v>10014</v>
      </c>
      <c r="B199" s="8">
        <v>1001404</v>
      </c>
      <c r="C199" s="6">
        <v>1000</v>
      </c>
      <c r="D199" s="6">
        <v>20</v>
      </c>
      <c r="E199" s="8" t="s">
        <v>443</v>
      </c>
    </row>
    <row r="200" spans="1:5">
      <c r="A200" s="6">
        <v>10015</v>
      </c>
      <c r="B200" s="8">
        <v>1001504</v>
      </c>
      <c r="C200" s="6">
        <v>1000</v>
      </c>
      <c r="D200" s="6">
        <v>20</v>
      </c>
      <c r="E200" s="8" t="s">
        <v>444</v>
      </c>
    </row>
    <row r="201" spans="1:5">
      <c r="A201" s="6">
        <v>10016</v>
      </c>
      <c r="B201" s="8">
        <v>1001604</v>
      </c>
      <c r="C201" s="6">
        <v>1000</v>
      </c>
      <c r="D201" s="6">
        <v>20</v>
      </c>
      <c r="E201" s="8" t="s">
        <v>445</v>
      </c>
    </row>
    <row r="202" spans="1:5">
      <c r="A202" s="6">
        <v>10017</v>
      </c>
      <c r="B202" s="8">
        <v>1001704</v>
      </c>
      <c r="C202" s="6">
        <v>1000</v>
      </c>
      <c r="D202" s="6">
        <v>20</v>
      </c>
      <c r="E202" s="8" t="s">
        <v>446</v>
      </c>
    </row>
    <row r="203" spans="1:5">
      <c r="A203" s="6">
        <v>10018</v>
      </c>
      <c r="B203" s="8">
        <v>1001804</v>
      </c>
      <c r="C203" s="6">
        <v>1000</v>
      </c>
      <c r="D203" s="6">
        <v>20</v>
      </c>
      <c r="E203" s="8" t="s">
        <v>447</v>
      </c>
    </row>
    <row r="204" spans="1:5">
      <c r="A204" s="6">
        <v>10019</v>
      </c>
      <c r="B204" s="8">
        <v>1001904</v>
      </c>
      <c r="C204" s="6">
        <v>1000</v>
      </c>
      <c r="D204" s="6">
        <v>20</v>
      </c>
      <c r="E204" s="8" t="s">
        <v>448</v>
      </c>
    </row>
    <row r="205" spans="1:5">
      <c r="A205" s="6">
        <v>10020</v>
      </c>
      <c r="B205" s="8">
        <v>1002004</v>
      </c>
      <c r="C205" s="6">
        <v>1000</v>
      </c>
      <c r="D205" s="6">
        <v>20</v>
      </c>
      <c r="E205" s="8" t="s">
        <v>449</v>
      </c>
    </row>
    <row r="206" spans="1:5">
      <c r="A206" s="6">
        <v>10021</v>
      </c>
      <c r="B206" s="8">
        <v>1002104</v>
      </c>
      <c r="C206" s="6">
        <v>1000</v>
      </c>
      <c r="D206" s="6">
        <v>20</v>
      </c>
      <c r="E206" s="8" t="s">
        <v>450</v>
      </c>
    </row>
    <row r="207" spans="1:5">
      <c r="A207" s="6">
        <v>10022</v>
      </c>
      <c r="B207" s="8">
        <v>1002204</v>
      </c>
      <c r="C207" s="6">
        <v>1000</v>
      </c>
      <c r="D207" s="6">
        <v>20</v>
      </c>
      <c r="E207" s="8" t="s">
        <v>451</v>
      </c>
    </row>
    <row r="208" spans="1:5">
      <c r="A208" s="6">
        <v>10023</v>
      </c>
      <c r="B208" s="8">
        <v>1002304</v>
      </c>
      <c r="C208" s="6">
        <v>1000</v>
      </c>
      <c r="D208" s="6">
        <v>20</v>
      </c>
      <c r="E208" s="8" t="s">
        <v>452</v>
      </c>
    </row>
    <row r="209" spans="1:5">
      <c r="A209" s="6">
        <v>10024</v>
      </c>
      <c r="B209" s="8">
        <v>1002404</v>
      </c>
      <c r="C209" s="6">
        <v>1000</v>
      </c>
      <c r="D209" s="6">
        <v>20</v>
      </c>
      <c r="E209" s="8" t="s">
        <v>316</v>
      </c>
    </row>
    <row r="210" spans="1:5">
      <c r="A210" s="6">
        <v>10025</v>
      </c>
      <c r="B210" s="8">
        <v>1002504</v>
      </c>
      <c r="C210" s="6">
        <v>1000</v>
      </c>
      <c r="D210" s="6">
        <v>20</v>
      </c>
      <c r="E210" s="8" t="s">
        <v>453</v>
      </c>
    </row>
    <row r="211" spans="1:5">
      <c r="A211" s="6">
        <v>10026</v>
      </c>
      <c r="B211" s="8">
        <v>1002604</v>
      </c>
      <c r="C211" s="6">
        <v>1000</v>
      </c>
      <c r="D211" s="6">
        <v>20</v>
      </c>
      <c r="E211" s="8" t="s">
        <v>454</v>
      </c>
    </row>
    <row r="212" spans="1:5">
      <c r="A212" s="6">
        <v>10027</v>
      </c>
      <c r="B212" s="8">
        <v>1002704</v>
      </c>
      <c r="C212" s="6">
        <v>1000</v>
      </c>
      <c r="D212" s="6">
        <v>20</v>
      </c>
      <c r="E212" s="8" t="s">
        <v>455</v>
      </c>
    </row>
    <row r="213" spans="1:5">
      <c r="A213" s="6">
        <v>10028</v>
      </c>
      <c r="B213" s="8">
        <v>1002804</v>
      </c>
      <c r="C213" s="6">
        <v>1000</v>
      </c>
      <c r="D213" s="6">
        <v>20</v>
      </c>
      <c r="E213" s="8" t="s">
        <v>456</v>
      </c>
    </row>
    <row r="214" spans="1:5">
      <c r="A214" s="6">
        <v>10029</v>
      </c>
      <c r="B214" s="8">
        <v>1002904</v>
      </c>
      <c r="C214" s="6">
        <v>1000</v>
      </c>
      <c r="D214" s="6">
        <v>20</v>
      </c>
      <c r="E214" s="8" t="s">
        <v>457</v>
      </c>
    </row>
    <row r="215" spans="1:5">
      <c r="A215" s="6">
        <v>10030</v>
      </c>
      <c r="B215" s="8">
        <v>1003004</v>
      </c>
      <c r="C215" s="6">
        <v>1000</v>
      </c>
      <c r="D215" s="6">
        <v>20</v>
      </c>
      <c r="E215" s="8" t="s">
        <v>458</v>
      </c>
    </row>
    <row r="216" spans="1:5">
      <c r="A216" s="6">
        <v>10031</v>
      </c>
      <c r="B216" s="8">
        <v>1003104</v>
      </c>
      <c r="C216" s="6">
        <v>1000</v>
      </c>
      <c r="D216" s="6">
        <v>20</v>
      </c>
      <c r="E216" s="8" t="s">
        <v>459</v>
      </c>
    </row>
    <row r="217" spans="1:5">
      <c r="A217" s="6">
        <v>10032</v>
      </c>
      <c r="B217" s="8">
        <v>1003204</v>
      </c>
      <c r="C217" s="6">
        <v>1000</v>
      </c>
      <c r="D217" s="6">
        <v>20</v>
      </c>
      <c r="E217" s="8" t="s">
        <v>460</v>
      </c>
    </row>
    <row r="218" spans="1:5">
      <c r="A218" s="6">
        <v>10033</v>
      </c>
      <c r="B218" s="8">
        <v>1003304</v>
      </c>
      <c r="C218" s="6">
        <v>1000</v>
      </c>
      <c r="D218" s="6">
        <v>20</v>
      </c>
      <c r="E218" s="8" t="s">
        <v>461</v>
      </c>
    </row>
    <row r="219" spans="1:5">
      <c r="A219" s="6">
        <v>10034</v>
      </c>
      <c r="B219" s="8">
        <v>1003404</v>
      </c>
      <c r="C219" s="6">
        <v>1000</v>
      </c>
      <c r="D219" s="6">
        <v>20</v>
      </c>
      <c r="E219" s="8" t="s">
        <v>462</v>
      </c>
    </row>
    <row r="220" spans="1:5">
      <c r="A220" s="6">
        <v>10035</v>
      </c>
      <c r="B220" s="8">
        <v>1003504</v>
      </c>
      <c r="C220" s="6">
        <v>1000</v>
      </c>
      <c r="D220" s="6">
        <v>20</v>
      </c>
      <c r="E220" s="8" t="s">
        <v>463</v>
      </c>
    </row>
    <row r="221" spans="1:5">
      <c r="A221" s="6">
        <v>10036</v>
      </c>
      <c r="B221" s="8">
        <v>1003604</v>
      </c>
      <c r="C221" s="6">
        <v>1000</v>
      </c>
      <c r="D221" s="6">
        <v>20</v>
      </c>
      <c r="E221" s="8" t="s">
        <v>464</v>
      </c>
    </row>
    <row r="222" spans="1:5">
      <c r="A222" s="6">
        <v>10037</v>
      </c>
      <c r="B222" s="8">
        <v>1003704</v>
      </c>
      <c r="C222" s="6">
        <v>1000</v>
      </c>
      <c r="D222" s="6">
        <v>20</v>
      </c>
      <c r="E222" s="8" t="s">
        <v>465</v>
      </c>
    </row>
    <row r="223" spans="1:5">
      <c r="A223" s="6">
        <v>10038</v>
      </c>
      <c r="B223" s="8">
        <v>1003804</v>
      </c>
      <c r="C223" s="6">
        <v>1000</v>
      </c>
      <c r="D223" s="6">
        <v>20</v>
      </c>
      <c r="E223" s="8" t="s">
        <v>466</v>
      </c>
    </row>
    <row r="224" spans="1:5">
      <c r="A224" s="6">
        <v>10039</v>
      </c>
      <c r="B224" s="8">
        <v>1003904</v>
      </c>
      <c r="C224" s="6">
        <v>1000</v>
      </c>
      <c r="D224" s="6">
        <v>20</v>
      </c>
      <c r="E224" s="8" t="s">
        <v>467</v>
      </c>
    </row>
    <row r="225" spans="1:5">
      <c r="A225" s="6">
        <v>10040</v>
      </c>
      <c r="B225" s="8">
        <v>1004004</v>
      </c>
      <c r="C225" s="6">
        <v>1000</v>
      </c>
      <c r="D225" s="6">
        <v>20</v>
      </c>
      <c r="E225" s="8" t="s">
        <v>468</v>
      </c>
    </row>
    <row r="226" spans="1:5">
      <c r="A226" s="6">
        <v>10041</v>
      </c>
      <c r="B226" s="8">
        <v>1004104</v>
      </c>
      <c r="C226" s="6">
        <v>1000</v>
      </c>
      <c r="D226" s="6">
        <v>20</v>
      </c>
      <c r="E226" s="8" t="s">
        <v>469</v>
      </c>
    </row>
    <row r="227" spans="1:5">
      <c r="A227" s="6">
        <v>10042</v>
      </c>
      <c r="B227" s="8">
        <v>1004204</v>
      </c>
      <c r="C227" s="6">
        <v>1000</v>
      </c>
      <c r="D227" s="6">
        <v>20</v>
      </c>
      <c r="E227" s="8" t="s">
        <v>470</v>
      </c>
    </row>
    <row r="228" spans="1:5">
      <c r="A228" s="6">
        <v>10043</v>
      </c>
      <c r="B228" s="8">
        <v>1004304</v>
      </c>
      <c r="C228" s="6">
        <v>1000</v>
      </c>
      <c r="D228" s="6">
        <v>20</v>
      </c>
      <c r="E228" s="8" t="s">
        <v>471</v>
      </c>
    </row>
    <row r="229" spans="1:5">
      <c r="A229" s="6">
        <v>10044</v>
      </c>
      <c r="B229" s="8">
        <v>1004404</v>
      </c>
      <c r="C229" s="6">
        <v>1000</v>
      </c>
      <c r="D229" s="6">
        <v>20</v>
      </c>
      <c r="E229" s="8" t="s">
        <v>472</v>
      </c>
    </row>
    <row r="230" spans="1:5">
      <c r="A230" s="6">
        <v>10045</v>
      </c>
      <c r="B230" s="8">
        <v>1004504</v>
      </c>
      <c r="C230" s="6">
        <v>1000</v>
      </c>
      <c r="D230" s="6">
        <v>20</v>
      </c>
      <c r="E230" s="8" t="s">
        <v>473</v>
      </c>
    </row>
    <row r="231" spans="1:5">
      <c r="A231" s="6">
        <v>10046</v>
      </c>
      <c r="B231" s="8">
        <v>1004604</v>
      </c>
      <c r="C231" s="6">
        <v>1000</v>
      </c>
      <c r="D231" s="6">
        <v>20</v>
      </c>
      <c r="E231" s="8" t="s">
        <v>474</v>
      </c>
    </row>
    <row r="232" spans="1:5">
      <c r="A232" s="6">
        <v>20001</v>
      </c>
      <c r="B232" s="8">
        <v>1000404</v>
      </c>
      <c r="C232" s="6">
        <v>1000</v>
      </c>
      <c r="D232" s="6">
        <v>21</v>
      </c>
      <c r="E232" s="8" t="s">
        <v>433</v>
      </c>
    </row>
    <row r="233" spans="1:5">
      <c r="A233" s="6">
        <v>20002</v>
      </c>
      <c r="B233" s="8">
        <v>1000504</v>
      </c>
      <c r="C233" s="6">
        <v>1000</v>
      </c>
      <c r="D233" s="6">
        <v>21</v>
      </c>
      <c r="E233" s="8" t="s">
        <v>434</v>
      </c>
    </row>
    <row r="234" spans="1:5">
      <c r="A234" s="6">
        <v>20003</v>
      </c>
      <c r="B234" s="8">
        <v>1000604</v>
      </c>
      <c r="C234" s="6">
        <v>1000</v>
      </c>
      <c r="D234" s="6">
        <v>21</v>
      </c>
      <c r="E234" s="8" t="s">
        <v>435</v>
      </c>
    </row>
    <row r="235" spans="1:5">
      <c r="A235" s="6">
        <v>20004</v>
      </c>
      <c r="B235" s="8">
        <v>1000704</v>
      </c>
      <c r="C235" s="6">
        <v>1000</v>
      </c>
      <c r="D235" s="6">
        <v>21</v>
      </c>
      <c r="E235" s="8" t="s">
        <v>436</v>
      </c>
    </row>
    <row r="236" spans="1:5">
      <c r="A236" s="6">
        <v>20005</v>
      </c>
      <c r="B236" s="8">
        <v>1000804</v>
      </c>
      <c r="C236" s="6">
        <v>1000</v>
      </c>
      <c r="D236" s="6">
        <v>21</v>
      </c>
      <c r="E236" s="8" t="s">
        <v>437</v>
      </c>
    </row>
    <row r="237" spans="1:5">
      <c r="A237" s="6">
        <v>20006</v>
      </c>
      <c r="B237" s="8">
        <v>1000904</v>
      </c>
      <c r="C237" s="6">
        <v>1000</v>
      </c>
      <c r="D237" s="6">
        <v>21</v>
      </c>
      <c r="E237" s="8" t="s">
        <v>438</v>
      </c>
    </row>
    <row r="238" spans="1:5">
      <c r="A238" s="6">
        <v>20007</v>
      </c>
      <c r="B238" s="8">
        <v>1001004</v>
      </c>
      <c r="C238" s="6">
        <v>1000</v>
      </c>
      <c r="D238" s="6">
        <v>21</v>
      </c>
      <c r="E238" s="8" t="s">
        <v>439</v>
      </c>
    </row>
    <row r="239" spans="1:5">
      <c r="A239" s="6">
        <v>20008</v>
      </c>
      <c r="B239" s="8">
        <v>1001104</v>
      </c>
      <c r="C239" s="6">
        <v>1000</v>
      </c>
      <c r="D239" s="6">
        <v>21</v>
      </c>
      <c r="E239" s="8" t="s">
        <v>440</v>
      </c>
    </row>
    <row r="240" spans="1:5">
      <c r="A240" s="6">
        <v>20009</v>
      </c>
      <c r="B240" s="8">
        <v>1001204</v>
      </c>
      <c r="C240" s="6">
        <v>1000</v>
      </c>
      <c r="D240" s="6">
        <v>21</v>
      </c>
      <c r="E240" s="8" t="s">
        <v>441</v>
      </c>
    </row>
    <row r="241" spans="1:5">
      <c r="A241" s="6">
        <v>20010</v>
      </c>
      <c r="B241" s="8">
        <v>1001304</v>
      </c>
      <c r="C241" s="6">
        <v>1000</v>
      </c>
      <c r="D241" s="6">
        <v>21</v>
      </c>
      <c r="E241" s="8" t="s">
        <v>442</v>
      </c>
    </row>
    <row r="242" spans="1:5">
      <c r="A242" s="6">
        <v>20011</v>
      </c>
      <c r="B242" s="8">
        <v>1001404</v>
      </c>
      <c r="C242" s="6">
        <v>1000</v>
      </c>
      <c r="D242" s="6">
        <v>21</v>
      </c>
      <c r="E242" s="8" t="s">
        <v>443</v>
      </c>
    </row>
    <row r="243" spans="1:5">
      <c r="A243" s="6">
        <v>20012</v>
      </c>
      <c r="B243" s="8">
        <v>1001504</v>
      </c>
      <c r="C243" s="6">
        <v>1000</v>
      </c>
      <c r="D243" s="6">
        <v>21</v>
      </c>
      <c r="E243" s="8" t="s">
        <v>444</v>
      </c>
    </row>
    <row r="244" spans="1:5">
      <c r="A244" s="6">
        <v>20013</v>
      </c>
      <c r="B244" s="8">
        <v>1001604</v>
      </c>
      <c r="C244" s="6">
        <v>1000</v>
      </c>
      <c r="D244" s="6">
        <v>21</v>
      </c>
      <c r="E244" s="8" t="s">
        <v>445</v>
      </c>
    </row>
    <row r="245" spans="1:5">
      <c r="A245" s="6">
        <v>20014</v>
      </c>
      <c r="B245" s="8">
        <v>1001704</v>
      </c>
      <c r="C245" s="6">
        <v>1000</v>
      </c>
      <c r="D245" s="6">
        <v>21</v>
      </c>
      <c r="E245" s="8" t="s">
        <v>446</v>
      </c>
    </row>
    <row r="246" spans="1:5">
      <c r="A246" s="6">
        <v>20015</v>
      </c>
      <c r="B246" s="8">
        <v>1001804</v>
      </c>
      <c r="C246" s="6">
        <v>1000</v>
      </c>
      <c r="D246" s="6">
        <v>21</v>
      </c>
      <c r="E246" s="8" t="s">
        <v>447</v>
      </c>
    </row>
    <row r="247" spans="1:5">
      <c r="A247" s="6">
        <v>20016</v>
      </c>
      <c r="B247" s="8">
        <v>1001904</v>
      </c>
      <c r="C247" s="6">
        <v>1000</v>
      </c>
      <c r="D247" s="6">
        <v>21</v>
      </c>
      <c r="E247" s="8" t="s">
        <v>448</v>
      </c>
    </row>
    <row r="248" spans="1:5">
      <c r="A248" s="6">
        <v>20017</v>
      </c>
      <c r="B248" s="8">
        <v>1002004</v>
      </c>
      <c r="C248" s="6">
        <v>1000</v>
      </c>
      <c r="D248" s="6">
        <v>21</v>
      </c>
      <c r="E248" s="8" t="s">
        <v>449</v>
      </c>
    </row>
    <row r="249" spans="1:5">
      <c r="A249" s="6">
        <v>20018</v>
      </c>
      <c r="B249" s="8">
        <v>1002104</v>
      </c>
      <c r="C249" s="6">
        <v>1000</v>
      </c>
      <c r="D249" s="6">
        <v>21</v>
      </c>
      <c r="E249" s="8" t="s">
        <v>450</v>
      </c>
    </row>
    <row r="250" spans="1:5">
      <c r="A250" s="6">
        <v>20019</v>
      </c>
      <c r="B250" s="8">
        <v>1002204</v>
      </c>
      <c r="C250" s="6">
        <v>1000</v>
      </c>
      <c r="D250" s="6">
        <v>21</v>
      </c>
      <c r="E250" s="8" t="s">
        <v>451</v>
      </c>
    </row>
    <row r="251" spans="1:5">
      <c r="A251" s="6">
        <v>20020</v>
      </c>
      <c r="B251" s="8">
        <v>1002304</v>
      </c>
      <c r="C251" s="6">
        <v>1000</v>
      </c>
      <c r="D251" s="6">
        <v>21</v>
      </c>
      <c r="E251" s="8" t="s">
        <v>452</v>
      </c>
    </row>
    <row r="252" spans="1:5">
      <c r="A252" s="6">
        <v>20021</v>
      </c>
      <c r="B252" s="8">
        <v>1002404</v>
      </c>
      <c r="C252" s="6">
        <v>1000</v>
      </c>
      <c r="D252" s="6">
        <v>21</v>
      </c>
      <c r="E252" s="8" t="s">
        <v>316</v>
      </c>
    </row>
    <row r="253" spans="1:5">
      <c r="A253" s="6">
        <v>20022</v>
      </c>
      <c r="B253" s="8">
        <v>1002504</v>
      </c>
      <c r="C253" s="6">
        <v>1000</v>
      </c>
      <c r="D253" s="6">
        <v>21</v>
      </c>
      <c r="E253" s="8" t="s">
        <v>453</v>
      </c>
    </row>
    <row r="254" spans="1:5">
      <c r="A254" s="6">
        <v>20023</v>
      </c>
      <c r="B254" s="8">
        <v>1002604</v>
      </c>
      <c r="C254" s="6">
        <v>1000</v>
      </c>
      <c r="D254" s="6">
        <v>21</v>
      </c>
      <c r="E254" s="8" t="s">
        <v>454</v>
      </c>
    </row>
    <row r="255" spans="1:5">
      <c r="A255" s="6">
        <v>20024</v>
      </c>
      <c r="B255" s="8">
        <v>1002704</v>
      </c>
      <c r="C255" s="6">
        <v>1000</v>
      </c>
      <c r="D255" s="6">
        <v>21</v>
      </c>
      <c r="E255" s="8" t="s">
        <v>455</v>
      </c>
    </row>
    <row r="256" spans="1:5">
      <c r="A256" s="6">
        <v>20025</v>
      </c>
      <c r="B256" s="8">
        <v>1002804</v>
      </c>
      <c r="C256" s="6">
        <v>1000</v>
      </c>
      <c r="D256" s="6">
        <v>21</v>
      </c>
      <c r="E256" s="8" t="s">
        <v>456</v>
      </c>
    </row>
    <row r="257" spans="1:5">
      <c r="A257" s="6">
        <v>20026</v>
      </c>
      <c r="B257" s="8">
        <v>1002904</v>
      </c>
      <c r="C257" s="6">
        <v>1000</v>
      </c>
      <c r="D257" s="6">
        <v>21</v>
      </c>
      <c r="E257" s="8" t="s">
        <v>457</v>
      </c>
    </row>
    <row r="258" spans="1:5">
      <c r="A258" s="6">
        <v>20027</v>
      </c>
      <c r="B258" s="8">
        <v>1003004</v>
      </c>
      <c r="C258" s="6">
        <v>1000</v>
      </c>
      <c r="D258" s="6">
        <v>21</v>
      </c>
      <c r="E258" s="8" t="s">
        <v>458</v>
      </c>
    </row>
    <row r="259" spans="1:5">
      <c r="A259" s="6">
        <v>20028</v>
      </c>
      <c r="B259" s="8">
        <v>1003104</v>
      </c>
      <c r="C259" s="6">
        <v>1000</v>
      </c>
      <c r="D259" s="6">
        <v>21</v>
      </c>
      <c r="E259" s="8" t="s">
        <v>459</v>
      </c>
    </row>
    <row r="260" spans="1:5">
      <c r="A260" s="6">
        <v>20029</v>
      </c>
      <c r="B260" s="8">
        <v>1003204</v>
      </c>
      <c r="C260" s="6">
        <v>1000</v>
      </c>
      <c r="D260" s="6">
        <v>21</v>
      </c>
      <c r="E260" s="8" t="s">
        <v>460</v>
      </c>
    </row>
    <row r="261" spans="1:5">
      <c r="A261" s="6">
        <v>20030</v>
      </c>
      <c r="B261" s="8">
        <v>1003304</v>
      </c>
      <c r="C261" s="6">
        <v>1000</v>
      </c>
      <c r="D261" s="6">
        <v>21</v>
      </c>
      <c r="E261" s="8" t="s">
        <v>461</v>
      </c>
    </row>
    <row r="262" spans="1:5">
      <c r="A262" s="6">
        <v>20031</v>
      </c>
      <c r="B262" s="8">
        <v>1003404</v>
      </c>
      <c r="C262" s="6">
        <v>1000</v>
      </c>
      <c r="D262" s="6">
        <v>21</v>
      </c>
      <c r="E262" s="8" t="s">
        <v>462</v>
      </c>
    </row>
    <row r="263" spans="1:5">
      <c r="A263" s="6">
        <v>20032</v>
      </c>
      <c r="B263" s="8">
        <v>1003504</v>
      </c>
      <c r="C263" s="6">
        <v>1000</v>
      </c>
      <c r="D263" s="6">
        <v>21</v>
      </c>
      <c r="E263" s="8" t="s">
        <v>463</v>
      </c>
    </row>
    <row r="264" spans="1:5">
      <c r="A264" s="6">
        <v>20033</v>
      </c>
      <c r="B264" s="8">
        <v>1003604</v>
      </c>
      <c r="C264" s="6">
        <v>1000</v>
      </c>
      <c r="D264" s="6">
        <v>21</v>
      </c>
      <c r="E264" s="8" t="s">
        <v>464</v>
      </c>
    </row>
    <row r="265" spans="1:5">
      <c r="A265" s="6">
        <v>20034</v>
      </c>
      <c r="B265" s="8">
        <v>1003704</v>
      </c>
      <c r="C265" s="6">
        <v>1000</v>
      </c>
      <c r="D265" s="6">
        <v>21</v>
      </c>
      <c r="E265" s="8" t="s">
        <v>465</v>
      </c>
    </row>
    <row r="266" spans="1:5">
      <c r="A266" s="6">
        <v>20035</v>
      </c>
      <c r="B266" s="8">
        <v>1003804</v>
      </c>
      <c r="C266" s="6">
        <v>1000</v>
      </c>
      <c r="D266" s="6">
        <v>21</v>
      </c>
      <c r="E266" s="8" t="s">
        <v>466</v>
      </c>
    </row>
    <row r="267" spans="1:5">
      <c r="A267" s="6">
        <v>20036</v>
      </c>
      <c r="B267" s="8">
        <v>1003904</v>
      </c>
      <c r="C267" s="6">
        <v>1000</v>
      </c>
      <c r="D267" s="6">
        <v>21</v>
      </c>
      <c r="E267" s="8" t="s">
        <v>467</v>
      </c>
    </row>
    <row r="268" spans="1:5">
      <c r="A268" s="6">
        <v>20037</v>
      </c>
      <c r="B268" s="8">
        <v>1004004</v>
      </c>
      <c r="C268" s="6">
        <v>1000</v>
      </c>
      <c r="D268" s="6">
        <v>21</v>
      </c>
      <c r="E268" s="8" t="s">
        <v>468</v>
      </c>
    </row>
    <row r="269" spans="1:5">
      <c r="A269" s="6">
        <v>20038</v>
      </c>
      <c r="B269" s="8">
        <v>1004104</v>
      </c>
      <c r="C269" s="6">
        <v>1000</v>
      </c>
      <c r="D269" s="6">
        <v>21</v>
      </c>
      <c r="E269" s="8" t="s">
        <v>469</v>
      </c>
    </row>
    <row r="270" spans="1:5">
      <c r="A270" s="6">
        <v>20039</v>
      </c>
      <c r="B270" s="8">
        <v>1004204</v>
      </c>
      <c r="C270" s="6">
        <v>1000</v>
      </c>
      <c r="D270" s="6">
        <v>21</v>
      </c>
      <c r="E270" s="8" t="s">
        <v>470</v>
      </c>
    </row>
    <row r="271" spans="1:5">
      <c r="A271" s="6">
        <v>20040</v>
      </c>
      <c r="B271" s="8">
        <v>1004304</v>
      </c>
      <c r="C271" s="6">
        <v>1000</v>
      </c>
      <c r="D271" s="6">
        <v>21</v>
      </c>
      <c r="E271" s="8" t="s">
        <v>471</v>
      </c>
    </row>
    <row r="272" spans="1:5">
      <c r="A272" s="6">
        <v>20041</v>
      </c>
      <c r="B272" s="8">
        <v>1004404</v>
      </c>
      <c r="C272" s="6">
        <v>1000</v>
      </c>
      <c r="D272" s="6">
        <v>21</v>
      </c>
      <c r="E272" s="8" t="s">
        <v>472</v>
      </c>
    </row>
    <row r="273" spans="1:5">
      <c r="A273" s="6">
        <v>20042</v>
      </c>
      <c r="B273" s="8">
        <v>1004504</v>
      </c>
      <c r="C273" s="6">
        <v>1000</v>
      </c>
      <c r="D273" s="6">
        <v>21</v>
      </c>
      <c r="E273" s="8" t="s">
        <v>473</v>
      </c>
    </row>
    <row r="274" spans="1:5">
      <c r="A274" s="6">
        <v>20043</v>
      </c>
      <c r="B274" s="8">
        <v>1004604</v>
      </c>
      <c r="C274" s="6">
        <v>1000</v>
      </c>
      <c r="D274" s="6">
        <v>21</v>
      </c>
      <c r="E274" s="8" t="s">
        <v>474</v>
      </c>
    </row>
    <row r="275" spans="1:5">
      <c r="A275" s="6">
        <v>21001</v>
      </c>
      <c r="B275" s="8">
        <v>1000104</v>
      </c>
      <c r="C275" s="6">
        <v>500</v>
      </c>
      <c r="D275" s="6">
        <v>22</v>
      </c>
      <c r="E275" s="8" t="s">
        <v>430</v>
      </c>
    </row>
    <row r="276" spans="1:5">
      <c r="A276" s="6">
        <v>21002</v>
      </c>
      <c r="B276" s="8">
        <v>1000204</v>
      </c>
      <c r="C276" s="6">
        <v>500</v>
      </c>
      <c r="D276" s="6">
        <v>22</v>
      </c>
      <c r="E276" s="8" t="s">
        <v>431</v>
      </c>
    </row>
    <row r="277" spans="1:5">
      <c r="A277" s="6">
        <v>21003</v>
      </c>
      <c r="B277" s="8">
        <v>1000304</v>
      </c>
      <c r="C277" s="6">
        <v>500</v>
      </c>
      <c r="D277" s="6">
        <v>22</v>
      </c>
      <c r="E277" s="8" t="s">
        <v>432</v>
      </c>
    </row>
  </sheetData>
  <autoFilter ref="A1:D277">
    <extLst/>
  </autoFilter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185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E10" sqref="E10"/>
    </sheetView>
  </sheetViews>
  <sheetFormatPr defaultColWidth="11" defaultRowHeight="16.5" outlineLevelCol="3"/>
  <cols>
    <col min="1" max="16384" width="11" style="6"/>
  </cols>
  <sheetData>
    <row r="1" ht="15" spans="1:4">
      <c r="A1" s="7" t="s">
        <v>290</v>
      </c>
      <c r="B1" s="7" t="s">
        <v>2</v>
      </c>
      <c r="C1" s="7" t="s">
        <v>475</v>
      </c>
      <c r="D1" s="7" t="s">
        <v>5</v>
      </c>
    </row>
    <row r="2" spans="1:4">
      <c r="A2" s="6">
        <v>1000101</v>
      </c>
      <c r="B2" s="6">
        <v>101</v>
      </c>
      <c r="C2" s="6">
        <v>1</v>
      </c>
      <c r="D2" s="6">
        <v>600</v>
      </c>
    </row>
    <row r="3" spans="1:4">
      <c r="A3" s="6">
        <v>1000102</v>
      </c>
      <c r="B3" s="6">
        <v>101</v>
      </c>
      <c r="C3" s="6">
        <v>2</v>
      </c>
      <c r="D3" s="6">
        <v>1200</v>
      </c>
    </row>
    <row r="4" spans="1:4">
      <c r="A4" s="6">
        <v>1000103</v>
      </c>
      <c r="B4" s="6">
        <v>101</v>
      </c>
      <c r="C4" s="6">
        <v>3</v>
      </c>
      <c r="D4" s="6">
        <v>1800</v>
      </c>
    </row>
    <row r="5" spans="1:4">
      <c r="A5" s="6">
        <v>1000201</v>
      </c>
      <c r="B5" s="6">
        <v>102</v>
      </c>
      <c r="C5" s="6">
        <v>1</v>
      </c>
      <c r="D5" s="6">
        <v>600</v>
      </c>
    </row>
    <row r="6" spans="1:4">
      <c r="A6" s="6">
        <v>1000202</v>
      </c>
      <c r="B6" s="6">
        <v>102</v>
      </c>
      <c r="C6" s="6">
        <v>2</v>
      </c>
      <c r="D6" s="6">
        <v>1200</v>
      </c>
    </row>
    <row r="7" spans="1:4">
      <c r="A7" s="6">
        <v>1000203</v>
      </c>
      <c r="B7" s="6">
        <v>102</v>
      </c>
      <c r="C7" s="6">
        <v>3</v>
      </c>
      <c r="D7" s="6">
        <v>1800</v>
      </c>
    </row>
    <row r="8" spans="1:4">
      <c r="A8" s="6">
        <v>1000301</v>
      </c>
      <c r="B8" s="6">
        <v>103</v>
      </c>
      <c r="C8" s="6">
        <v>1</v>
      </c>
      <c r="D8" s="6">
        <v>600</v>
      </c>
    </row>
    <row r="9" spans="1:4">
      <c r="A9" s="6">
        <v>1000302</v>
      </c>
      <c r="B9" s="6">
        <v>103</v>
      </c>
      <c r="C9" s="6">
        <v>2</v>
      </c>
      <c r="D9" s="6">
        <v>1200</v>
      </c>
    </row>
    <row r="10" spans="1:4">
      <c r="A10" s="6">
        <v>1000303</v>
      </c>
      <c r="B10" s="6">
        <v>103</v>
      </c>
      <c r="C10" s="6">
        <v>3</v>
      </c>
      <c r="D10" s="6">
        <v>1800</v>
      </c>
    </row>
    <row r="11" spans="1:4">
      <c r="A11" s="6">
        <v>1000401</v>
      </c>
      <c r="B11" s="6">
        <v>104</v>
      </c>
      <c r="C11" s="6">
        <v>1</v>
      </c>
      <c r="D11" s="6">
        <v>600</v>
      </c>
    </row>
    <row r="12" spans="1:4">
      <c r="A12" s="6">
        <v>1000402</v>
      </c>
      <c r="B12" s="6">
        <v>104</v>
      </c>
      <c r="C12" s="6">
        <v>2</v>
      </c>
      <c r="D12" s="6">
        <v>1200</v>
      </c>
    </row>
    <row r="13" spans="1:4">
      <c r="A13" s="6">
        <v>1000403</v>
      </c>
      <c r="B13" s="6">
        <v>104</v>
      </c>
      <c r="C13" s="6">
        <v>3</v>
      </c>
      <c r="D13" s="6">
        <v>1800</v>
      </c>
    </row>
    <row r="14" spans="1:4">
      <c r="A14" s="6">
        <v>1000501</v>
      </c>
      <c r="B14" s="6">
        <v>105</v>
      </c>
      <c r="C14" s="6">
        <v>1</v>
      </c>
      <c r="D14" s="6">
        <v>600</v>
      </c>
    </row>
    <row r="15" spans="1:4">
      <c r="A15" s="6">
        <v>1000502</v>
      </c>
      <c r="B15" s="6">
        <v>105</v>
      </c>
      <c r="C15" s="6">
        <v>2</v>
      </c>
      <c r="D15" s="6">
        <v>1200</v>
      </c>
    </row>
    <row r="16" spans="1:4">
      <c r="A16" s="6">
        <v>1000503</v>
      </c>
      <c r="B16" s="6">
        <v>105</v>
      </c>
      <c r="C16" s="6">
        <v>3</v>
      </c>
      <c r="D16" s="6">
        <v>1800</v>
      </c>
    </row>
    <row r="17" spans="1:4">
      <c r="A17" s="6">
        <v>1000601</v>
      </c>
      <c r="B17" s="6">
        <v>106</v>
      </c>
      <c r="C17" s="6">
        <v>1</v>
      </c>
      <c r="D17" s="6">
        <v>600</v>
      </c>
    </row>
    <row r="18" spans="1:4">
      <c r="A18" s="6">
        <v>1000602</v>
      </c>
      <c r="B18" s="6">
        <v>106</v>
      </c>
      <c r="C18" s="6">
        <v>2</v>
      </c>
      <c r="D18" s="6">
        <v>1200</v>
      </c>
    </row>
    <row r="19" spans="1:4">
      <c r="A19" s="6">
        <v>1000603</v>
      </c>
      <c r="B19" s="6">
        <v>106</v>
      </c>
      <c r="C19" s="6">
        <v>3</v>
      </c>
      <c r="D19" s="6">
        <v>1800</v>
      </c>
    </row>
    <row r="20" spans="1:4">
      <c r="A20" s="6">
        <v>1000701</v>
      </c>
      <c r="B20" s="6">
        <v>107</v>
      </c>
      <c r="C20" s="6">
        <v>1</v>
      </c>
      <c r="D20" s="6">
        <v>600</v>
      </c>
    </row>
    <row r="21" spans="1:4">
      <c r="A21" s="6">
        <v>1000702</v>
      </c>
      <c r="B21" s="6">
        <v>107</v>
      </c>
      <c r="C21" s="6">
        <v>2</v>
      </c>
      <c r="D21" s="6">
        <v>1200</v>
      </c>
    </row>
    <row r="22" spans="1:4">
      <c r="A22" s="6">
        <v>1000703</v>
      </c>
      <c r="B22" s="6">
        <v>107</v>
      </c>
      <c r="C22" s="6">
        <v>3</v>
      </c>
      <c r="D22" s="6">
        <v>1800</v>
      </c>
    </row>
    <row r="23" spans="1:4">
      <c r="A23" s="6">
        <v>1000801</v>
      </c>
      <c r="B23" s="6">
        <v>108</v>
      </c>
      <c r="C23" s="6">
        <v>1</v>
      </c>
      <c r="D23" s="6">
        <v>600</v>
      </c>
    </row>
    <row r="24" spans="1:4">
      <c r="A24" s="6">
        <v>1000802</v>
      </c>
      <c r="B24" s="6">
        <v>108</v>
      </c>
      <c r="C24" s="6">
        <v>2</v>
      </c>
      <c r="D24" s="6">
        <v>1200</v>
      </c>
    </row>
    <row r="25" spans="1:4">
      <c r="A25" s="6">
        <v>1000803</v>
      </c>
      <c r="B25" s="6">
        <v>108</v>
      </c>
      <c r="C25" s="6">
        <v>3</v>
      </c>
      <c r="D25" s="6">
        <v>1800</v>
      </c>
    </row>
    <row r="26" spans="1:4">
      <c r="A26" s="6">
        <v>1000901</v>
      </c>
      <c r="B26" s="6">
        <v>109</v>
      </c>
      <c r="C26" s="6">
        <v>1</v>
      </c>
      <c r="D26" s="6">
        <v>600</v>
      </c>
    </row>
    <row r="27" spans="1:4">
      <c r="A27" s="6">
        <v>1000902</v>
      </c>
      <c r="B27" s="6">
        <v>109</v>
      </c>
      <c r="C27" s="6">
        <v>2</v>
      </c>
      <c r="D27" s="6">
        <v>1200</v>
      </c>
    </row>
    <row r="28" spans="1:4">
      <c r="A28" s="6">
        <v>1000903</v>
      </c>
      <c r="B28" s="6">
        <v>109</v>
      </c>
      <c r="C28" s="6">
        <v>3</v>
      </c>
      <c r="D28" s="6">
        <v>1800</v>
      </c>
    </row>
    <row r="29" spans="1:4">
      <c r="A29" s="6">
        <v>1001001</v>
      </c>
      <c r="B29" s="6">
        <v>110</v>
      </c>
      <c r="C29" s="6">
        <v>1</v>
      </c>
      <c r="D29" s="6">
        <v>600</v>
      </c>
    </row>
    <row r="30" spans="1:4">
      <c r="A30" s="6">
        <v>1001002</v>
      </c>
      <c r="B30" s="6">
        <v>110</v>
      </c>
      <c r="C30" s="6">
        <v>2</v>
      </c>
      <c r="D30" s="6">
        <v>1200</v>
      </c>
    </row>
    <row r="31" spans="1:4">
      <c r="A31" s="6">
        <v>1001003</v>
      </c>
      <c r="B31" s="6">
        <v>110</v>
      </c>
      <c r="C31" s="6">
        <v>3</v>
      </c>
      <c r="D31" s="6">
        <v>1800</v>
      </c>
    </row>
    <row r="32" spans="1:4">
      <c r="A32" s="6">
        <v>1001101</v>
      </c>
      <c r="B32" s="6">
        <v>111</v>
      </c>
      <c r="C32" s="6">
        <v>1</v>
      </c>
      <c r="D32" s="6">
        <v>600</v>
      </c>
    </row>
    <row r="33" spans="1:4">
      <c r="A33" s="6">
        <v>1001102</v>
      </c>
      <c r="B33" s="6">
        <v>111</v>
      </c>
      <c r="C33" s="6">
        <v>2</v>
      </c>
      <c r="D33" s="6">
        <v>1200</v>
      </c>
    </row>
    <row r="34" spans="1:4">
      <c r="A34" s="6">
        <v>1001103</v>
      </c>
      <c r="B34" s="6">
        <v>111</v>
      </c>
      <c r="C34" s="6">
        <v>3</v>
      </c>
      <c r="D34" s="6">
        <v>1800</v>
      </c>
    </row>
    <row r="35" spans="1:4">
      <c r="A35" s="6">
        <v>1001201</v>
      </c>
      <c r="B35" s="6">
        <v>112</v>
      </c>
      <c r="C35" s="6">
        <v>1</v>
      </c>
      <c r="D35" s="6">
        <v>600</v>
      </c>
    </row>
    <row r="36" spans="1:4">
      <c r="A36" s="6">
        <v>1001202</v>
      </c>
      <c r="B36" s="6">
        <v>112</v>
      </c>
      <c r="C36" s="6">
        <v>2</v>
      </c>
      <c r="D36" s="6">
        <v>1200</v>
      </c>
    </row>
    <row r="37" spans="1:4">
      <c r="A37" s="6">
        <v>1001203</v>
      </c>
      <c r="B37" s="6">
        <v>112</v>
      </c>
      <c r="C37" s="6">
        <v>3</v>
      </c>
      <c r="D37" s="6">
        <v>1800</v>
      </c>
    </row>
    <row r="38" spans="1:4">
      <c r="A38" s="6">
        <v>1001301</v>
      </c>
      <c r="B38" s="6">
        <v>113</v>
      </c>
      <c r="C38" s="6">
        <v>1</v>
      </c>
      <c r="D38" s="6">
        <v>600</v>
      </c>
    </row>
    <row r="39" spans="1:4">
      <c r="A39" s="6">
        <v>1001302</v>
      </c>
      <c r="B39" s="6">
        <v>113</v>
      </c>
      <c r="C39" s="6">
        <v>2</v>
      </c>
      <c r="D39" s="6">
        <v>1200</v>
      </c>
    </row>
    <row r="40" spans="1:4">
      <c r="A40" s="6">
        <v>1001303</v>
      </c>
      <c r="B40" s="6">
        <v>113</v>
      </c>
      <c r="C40" s="6">
        <v>3</v>
      </c>
      <c r="D40" s="6">
        <v>1800</v>
      </c>
    </row>
    <row r="41" spans="1:4">
      <c r="A41" s="6">
        <v>1001401</v>
      </c>
      <c r="B41" s="6">
        <v>114</v>
      </c>
      <c r="C41" s="6">
        <v>1</v>
      </c>
      <c r="D41" s="6">
        <v>600</v>
      </c>
    </row>
    <row r="42" spans="1:4">
      <c r="A42" s="6">
        <v>1001402</v>
      </c>
      <c r="B42" s="6">
        <v>114</v>
      </c>
      <c r="C42" s="6">
        <v>2</v>
      </c>
      <c r="D42" s="6">
        <v>1200</v>
      </c>
    </row>
    <row r="43" spans="1:4">
      <c r="A43" s="6">
        <v>1001403</v>
      </c>
      <c r="B43" s="6">
        <v>114</v>
      </c>
      <c r="C43" s="6">
        <v>3</v>
      </c>
      <c r="D43" s="6">
        <v>1800</v>
      </c>
    </row>
    <row r="44" spans="1:4">
      <c r="A44" s="6">
        <v>1001501</v>
      </c>
      <c r="B44" s="6">
        <v>115</v>
      </c>
      <c r="C44" s="6">
        <v>1</v>
      </c>
      <c r="D44" s="6">
        <v>600</v>
      </c>
    </row>
    <row r="45" spans="1:4">
      <c r="A45" s="6">
        <v>1001502</v>
      </c>
      <c r="B45" s="6">
        <v>115</v>
      </c>
      <c r="C45" s="6">
        <v>2</v>
      </c>
      <c r="D45" s="6">
        <v>1200</v>
      </c>
    </row>
    <row r="46" spans="1:4">
      <c r="A46" s="6">
        <v>1001503</v>
      </c>
      <c r="B46" s="6">
        <v>115</v>
      </c>
      <c r="C46" s="6">
        <v>3</v>
      </c>
      <c r="D46" s="6">
        <v>1800</v>
      </c>
    </row>
    <row r="47" spans="1:4">
      <c r="A47" s="6">
        <v>1001601</v>
      </c>
      <c r="B47" s="6">
        <v>116</v>
      </c>
      <c r="C47" s="6">
        <v>1</v>
      </c>
      <c r="D47" s="6">
        <v>600</v>
      </c>
    </row>
    <row r="48" spans="1:4">
      <c r="A48" s="6">
        <v>1001602</v>
      </c>
      <c r="B48" s="6">
        <v>116</v>
      </c>
      <c r="C48" s="6">
        <v>2</v>
      </c>
      <c r="D48" s="6">
        <v>1200</v>
      </c>
    </row>
    <row r="49" spans="1:4">
      <c r="A49" s="6">
        <v>1001603</v>
      </c>
      <c r="B49" s="6">
        <v>116</v>
      </c>
      <c r="C49" s="6">
        <v>3</v>
      </c>
      <c r="D49" s="6">
        <v>1800</v>
      </c>
    </row>
    <row r="50" spans="1:4">
      <c r="A50" s="6">
        <v>1001701</v>
      </c>
      <c r="B50" s="6">
        <v>117</v>
      </c>
      <c r="C50" s="6">
        <v>1</v>
      </c>
      <c r="D50" s="6">
        <v>600</v>
      </c>
    </row>
    <row r="51" spans="1:4">
      <c r="A51" s="6">
        <v>1001702</v>
      </c>
      <c r="B51" s="6">
        <v>117</v>
      </c>
      <c r="C51" s="6">
        <v>2</v>
      </c>
      <c r="D51" s="6">
        <v>1200</v>
      </c>
    </row>
    <row r="52" spans="1:4">
      <c r="A52" s="6">
        <v>1001703</v>
      </c>
      <c r="B52" s="6">
        <v>117</v>
      </c>
      <c r="C52" s="6">
        <v>3</v>
      </c>
      <c r="D52" s="6">
        <v>1800</v>
      </c>
    </row>
    <row r="53" spans="1:4">
      <c r="A53" s="6">
        <v>1001801</v>
      </c>
      <c r="B53" s="6">
        <v>118</v>
      </c>
      <c r="C53" s="6">
        <v>1</v>
      </c>
      <c r="D53" s="6">
        <v>600</v>
      </c>
    </row>
    <row r="54" spans="1:4">
      <c r="A54" s="6">
        <v>1001802</v>
      </c>
      <c r="B54" s="6">
        <v>118</v>
      </c>
      <c r="C54" s="6">
        <v>2</v>
      </c>
      <c r="D54" s="6">
        <v>1200</v>
      </c>
    </row>
    <row r="55" spans="1:4">
      <c r="A55" s="6">
        <v>1001803</v>
      </c>
      <c r="B55" s="6">
        <v>118</v>
      </c>
      <c r="C55" s="6">
        <v>3</v>
      </c>
      <c r="D55" s="6">
        <v>1800</v>
      </c>
    </row>
    <row r="56" spans="1:4">
      <c r="A56" s="6">
        <v>1001901</v>
      </c>
      <c r="B56" s="6">
        <v>119</v>
      </c>
      <c r="C56" s="6">
        <v>1</v>
      </c>
      <c r="D56" s="6">
        <v>600</v>
      </c>
    </row>
    <row r="57" spans="1:4">
      <c r="A57" s="6">
        <v>1001902</v>
      </c>
      <c r="B57" s="6">
        <v>119</v>
      </c>
      <c r="C57" s="6">
        <v>2</v>
      </c>
      <c r="D57" s="6">
        <v>1200</v>
      </c>
    </row>
    <row r="58" spans="1:4">
      <c r="A58" s="6">
        <v>1001903</v>
      </c>
      <c r="B58" s="6">
        <v>119</v>
      </c>
      <c r="C58" s="6">
        <v>3</v>
      </c>
      <c r="D58" s="6">
        <v>1800</v>
      </c>
    </row>
    <row r="59" spans="1:4">
      <c r="A59" s="6">
        <v>1002001</v>
      </c>
      <c r="B59" s="6">
        <v>120</v>
      </c>
      <c r="C59" s="6">
        <v>1</v>
      </c>
      <c r="D59" s="6">
        <v>600</v>
      </c>
    </row>
    <row r="60" spans="1:4">
      <c r="A60" s="6">
        <v>1002002</v>
      </c>
      <c r="B60" s="6">
        <v>120</v>
      </c>
      <c r="C60" s="6">
        <v>2</v>
      </c>
      <c r="D60" s="6">
        <v>1200</v>
      </c>
    </row>
    <row r="61" spans="1:4">
      <c r="A61" s="6">
        <v>1002003</v>
      </c>
      <c r="B61" s="6">
        <v>120</v>
      </c>
      <c r="C61" s="6">
        <v>3</v>
      </c>
      <c r="D61" s="6">
        <v>1800</v>
      </c>
    </row>
    <row r="62" spans="1:4">
      <c r="A62" s="6">
        <v>1002101</v>
      </c>
      <c r="B62" s="6">
        <v>121</v>
      </c>
      <c r="C62" s="6">
        <v>1</v>
      </c>
      <c r="D62" s="6">
        <v>600</v>
      </c>
    </row>
    <row r="63" spans="1:4">
      <c r="A63" s="6">
        <v>1002102</v>
      </c>
      <c r="B63" s="6">
        <v>121</v>
      </c>
      <c r="C63" s="6">
        <v>2</v>
      </c>
      <c r="D63" s="6">
        <v>1200</v>
      </c>
    </row>
    <row r="64" spans="1:4">
      <c r="A64" s="6">
        <v>1002103</v>
      </c>
      <c r="B64" s="6">
        <v>121</v>
      </c>
      <c r="C64" s="6">
        <v>3</v>
      </c>
      <c r="D64" s="6">
        <v>1800</v>
      </c>
    </row>
    <row r="65" spans="1:4">
      <c r="A65" s="6">
        <v>1002201</v>
      </c>
      <c r="B65" s="6">
        <v>122</v>
      </c>
      <c r="C65" s="6">
        <v>1</v>
      </c>
      <c r="D65" s="6">
        <v>600</v>
      </c>
    </row>
    <row r="66" spans="1:4">
      <c r="A66" s="6">
        <v>1002202</v>
      </c>
      <c r="B66" s="6">
        <v>122</v>
      </c>
      <c r="C66" s="6">
        <v>2</v>
      </c>
      <c r="D66" s="6">
        <v>1200</v>
      </c>
    </row>
    <row r="67" spans="1:4">
      <c r="A67" s="6">
        <v>1002203</v>
      </c>
      <c r="B67" s="6">
        <v>122</v>
      </c>
      <c r="C67" s="6">
        <v>3</v>
      </c>
      <c r="D67" s="6">
        <v>1800</v>
      </c>
    </row>
    <row r="68" spans="1:4">
      <c r="A68" s="6">
        <v>1002301</v>
      </c>
      <c r="B68" s="6">
        <v>123</v>
      </c>
      <c r="C68" s="6">
        <v>1</v>
      </c>
      <c r="D68" s="6">
        <v>600</v>
      </c>
    </row>
    <row r="69" spans="1:4">
      <c r="A69" s="6">
        <v>1002302</v>
      </c>
      <c r="B69" s="6">
        <v>123</v>
      </c>
      <c r="C69" s="6">
        <v>2</v>
      </c>
      <c r="D69" s="6">
        <v>1200</v>
      </c>
    </row>
    <row r="70" spans="1:4">
      <c r="A70" s="6">
        <v>1002303</v>
      </c>
      <c r="B70" s="6">
        <v>123</v>
      </c>
      <c r="C70" s="6">
        <v>3</v>
      </c>
      <c r="D70" s="6">
        <v>1800</v>
      </c>
    </row>
    <row r="71" spans="1:4">
      <c r="A71" s="6">
        <v>1002401</v>
      </c>
      <c r="B71" s="6">
        <v>124</v>
      </c>
      <c r="C71" s="6">
        <v>1</v>
      </c>
      <c r="D71" s="6">
        <v>600</v>
      </c>
    </row>
    <row r="72" spans="1:4">
      <c r="A72" s="6">
        <v>1002402</v>
      </c>
      <c r="B72" s="6">
        <v>124</v>
      </c>
      <c r="C72" s="6">
        <v>2</v>
      </c>
      <c r="D72" s="6">
        <v>1200</v>
      </c>
    </row>
    <row r="73" spans="1:4">
      <c r="A73" s="6">
        <v>1002403</v>
      </c>
      <c r="B73" s="6">
        <v>124</v>
      </c>
      <c r="C73" s="6">
        <v>3</v>
      </c>
      <c r="D73" s="6">
        <v>1800</v>
      </c>
    </row>
    <row r="74" spans="1:4">
      <c r="A74" s="6">
        <v>1002501</v>
      </c>
      <c r="B74" s="6">
        <v>125</v>
      </c>
      <c r="C74" s="6">
        <v>1</v>
      </c>
      <c r="D74" s="6">
        <v>600</v>
      </c>
    </row>
    <row r="75" spans="1:4">
      <c r="A75" s="6">
        <v>1002502</v>
      </c>
      <c r="B75" s="6">
        <v>125</v>
      </c>
      <c r="C75" s="6">
        <v>2</v>
      </c>
      <c r="D75" s="6">
        <v>1200</v>
      </c>
    </row>
    <row r="76" spans="1:4">
      <c r="A76" s="6">
        <v>1002503</v>
      </c>
      <c r="B76" s="6">
        <v>125</v>
      </c>
      <c r="C76" s="6">
        <v>3</v>
      </c>
      <c r="D76" s="6">
        <v>1800</v>
      </c>
    </row>
    <row r="77" spans="1:4">
      <c r="A77" s="6">
        <v>1002601</v>
      </c>
      <c r="B77" s="6">
        <v>126</v>
      </c>
      <c r="C77" s="6">
        <v>1</v>
      </c>
      <c r="D77" s="6">
        <v>600</v>
      </c>
    </row>
    <row r="78" spans="1:4">
      <c r="A78" s="6">
        <v>1002602</v>
      </c>
      <c r="B78" s="6">
        <v>126</v>
      </c>
      <c r="C78" s="6">
        <v>2</v>
      </c>
      <c r="D78" s="6">
        <v>1200</v>
      </c>
    </row>
    <row r="79" spans="1:4">
      <c r="A79" s="6">
        <v>1002603</v>
      </c>
      <c r="B79" s="6">
        <v>126</v>
      </c>
      <c r="C79" s="6">
        <v>3</v>
      </c>
      <c r="D79" s="6">
        <v>1800</v>
      </c>
    </row>
    <row r="80" spans="1:4">
      <c r="A80" s="6">
        <v>1002701</v>
      </c>
      <c r="B80" s="6">
        <v>127</v>
      </c>
      <c r="C80" s="6">
        <v>1</v>
      </c>
      <c r="D80" s="6">
        <v>600</v>
      </c>
    </row>
    <row r="81" spans="1:4">
      <c r="A81" s="6">
        <v>1002702</v>
      </c>
      <c r="B81" s="6">
        <v>127</v>
      </c>
      <c r="C81" s="6">
        <v>2</v>
      </c>
      <c r="D81" s="6">
        <v>1200</v>
      </c>
    </row>
    <row r="82" spans="1:4">
      <c r="A82" s="6">
        <v>1002703</v>
      </c>
      <c r="B82" s="6">
        <v>127</v>
      </c>
      <c r="C82" s="6">
        <v>3</v>
      </c>
      <c r="D82" s="6">
        <v>1800</v>
      </c>
    </row>
    <row r="83" spans="1:4">
      <c r="A83" s="6">
        <v>1002801</v>
      </c>
      <c r="B83" s="6">
        <v>128</v>
      </c>
      <c r="C83" s="6">
        <v>1</v>
      </c>
      <c r="D83" s="6">
        <v>600</v>
      </c>
    </row>
    <row r="84" spans="1:4">
      <c r="A84" s="6">
        <v>1002802</v>
      </c>
      <c r="B84" s="6">
        <v>128</v>
      </c>
      <c r="C84" s="6">
        <v>2</v>
      </c>
      <c r="D84" s="6">
        <v>1200</v>
      </c>
    </row>
    <row r="85" spans="1:4">
      <c r="A85" s="6">
        <v>1002803</v>
      </c>
      <c r="B85" s="6">
        <v>128</v>
      </c>
      <c r="C85" s="6">
        <v>3</v>
      </c>
      <c r="D85" s="6">
        <v>1800</v>
      </c>
    </row>
    <row r="86" spans="1:4">
      <c r="A86" s="6">
        <v>1002901</v>
      </c>
      <c r="B86" s="6">
        <v>129</v>
      </c>
      <c r="C86" s="6">
        <v>1</v>
      </c>
      <c r="D86" s="6">
        <v>600</v>
      </c>
    </row>
    <row r="87" spans="1:4">
      <c r="A87" s="6">
        <v>1002902</v>
      </c>
      <c r="B87" s="6">
        <v>129</v>
      </c>
      <c r="C87" s="6">
        <v>2</v>
      </c>
      <c r="D87" s="6">
        <v>1200</v>
      </c>
    </row>
    <row r="88" spans="1:4">
      <c r="A88" s="6">
        <v>1002903</v>
      </c>
      <c r="B88" s="6">
        <v>129</v>
      </c>
      <c r="C88" s="6">
        <v>3</v>
      </c>
      <c r="D88" s="6">
        <v>1800</v>
      </c>
    </row>
    <row r="89" spans="1:4">
      <c r="A89" s="6">
        <v>1003001</v>
      </c>
      <c r="B89" s="6">
        <v>130</v>
      </c>
      <c r="C89" s="6">
        <v>1</v>
      </c>
      <c r="D89" s="6">
        <v>600</v>
      </c>
    </row>
    <row r="90" spans="1:4">
      <c r="A90" s="6">
        <v>1003002</v>
      </c>
      <c r="B90" s="6">
        <v>130</v>
      </c>
      <c r="C90" s="6">
        <v>2</v>
      </c>
      <c r="D90" s="6">
        <v>1200</v>
      </c>
    </row>
    <row r="91" spans="1:4">
      <c r="A91" s="6">
        <v>1003003</v>
      </c>
      <c r="B91" s="6">
        <v>130</v>
      </c>
      <c r="C91" s="6">
        <v>3</v>
      </c>
      <c r="D91" s="6">
        <v>1800</v>
      </c>
    </row>
    <row r="92" spans="1:4">
      <c r="A92" s="6">
        <v>1003101</v>
      </c>
      <c r="B92" s="6">
        <v>131</v>
      </c>
      <c r="C92" s="6">
        <v>1</v>
      </c>
      <c r="D92" s="6">
        <v>600</v>
      </c>
    </row>
    <row r="93" spans="1:4">
      <c r="A93" s="6">
        <v>1003102</v>
      </c>
      <c r="B93" s="6">
        <v>131</v>
      </c>
      <c r="C93" s="6">
        <v>2</v>
      </c>
      <c r="D93" s="6">
        <v>1200</v>
      </c>
    </row>
    <row r="94" spans="1:4">
      <c r="A94" s="6">
        <v>1003103</v>
      </c>
      <c r="B94" s="6">
        <v>131</v>
      </c>
      <c r="C94" s="6">
        <v>3</v>
      </c>
      <c r="D94" s="6">
        <v>1800</v>
      </c>
    </row>
    <row r="95" spans="1:4">
      <c r="A95" s="6">
        <v>1003201</v>
      </c>
      <c r="B95" s="6">
        <v>132</v>
      </c>
      <c r="C95" s="6">
        <v>1</v>
      </c>
      <c r="D95" s="6">
        <v>600</v>
      </c>
    </row>
    <row r="96" spans="1:4">
      <c r="A96" s="6">
        <v>1003202</v>
      </c>
      <c r="B96" s="6">
        <v>132</v>
      </c>
      <c r="C96" s="6">
        <v>2</v>
      </c>
      <c r="D96" s="6">
        <v>1200</v>
      </c>
    </row>
    <row r="97" spans="1:4">
      <c r="A97" s="6">
        <v>1003203</v>
      </c>
      <c r="B97" s="6">
        <v>132</v>
      </c>
      <c r="C97" s="6">
        <v>3</v>
      </c>
      <c r="D97" s="6">
        <v>1800</v>
      </c>
    </row>
    <row r="98" spans="1:4">
      <c r="A98" s="6">
        <v>1003301</v>
      </c>
      <c r="B98" s="6">
        <v>133</v>
      </c>
      <c r="C98" s="6">
        <v>1</v>
      </c>
      <c r="D98" s="6">
        <v>600</v>
      </c>
    </row>
    <row r="99" spans="1:4">
      <c r="A99" s="6">
        <v>1003302</v>
      </c>
      <c r="B99" s="6">
        <v>133</v>
      </c>
      <c r="C99" s="6">
        <v>2</v>
      </c>
      <c r="D99" s="6">
        <v>1200</v>
      </c>
    </row>
    <row r="100" spans="1:4">
      <c r="A100" s="6">
        <v>1003303</v>
      </c>
      <c r="B100" s="6">
        <v>133</v>
      </c>
      <c r="C100" s="6">
        <v>3</v>
      </c>
      <c r="D100" s="6">
        <v>1800</v>
      </c>
    </row>
    <row r="101" spans="1:4">
      <c r="A101" s="6">
        <v>1003401</v>
      </c>
      <c r="B101" s="6">
        <v>134</v>
      </c>
      <c r="C101" s="6">
        <v>1</v>
      </c>
      <c r="D101" s="6">
        <v>600</v>
      </c>
    </row>
    <row r="102" spans="1:4">
      <c r="A102" s="6">
        <v>1003402</v>
      </c>
      <c r="B102" s="6">
        <v>134</v>
      </c>
      <c r="C102" s="6">
        <v>2</v>
      </c>
      <c r="D102" s="6">
        <v>1200</v>
      </c>
    </row>
    <row r="103" spans="1:4">
      <c r="A103" s="6">
        <v>1003403</v>
      </c>
      <c r="B103" s="6">
        <v>134</v>
      </c>
      <c r="C103" s="6">
        <v>3</v>
      </c>
      <c r="D103" s="6">
        <v>1800</v>
      </c>
    </row>
    <row r="104" spans="1:4">
      <c r="A104" s="6">
        <v>1003501</v>
      </c>
      <c r="B104" s="6">
        <v>135</v>
      </c>
      <c r="C104" s="6">
        <v>1</v>
      </c>
      <c r="D104" s="6">
        <v>600</v>
      </c>
    </row>
    <row r="105" spans="1:4">
      <c r="A105" s="6">
        <v>1003502</v>
      </c>
      <c r="B105" s="6">
        <v>135</v>
      </c>
      <c r="C105" s="6">
        <v>2</v>
      </c>
      <c r="D105" s="6">
        <v>1200</v>
      </c>
    </row>
    <row r="106" spans="1:4">
      <c r="A106" s="6">
        <v>1003503</v>
      </c>
      <c r="B106" s="6">
        <v>135</v>
      </c>
      <c r="C106" s="6">
        <v>3</v>
      </c>
      <c r="D106" s="6">
        <v>1800</v>
      </c>
    </row>
    <row r="107" spans="1:4">
      <c r="A107" s="6">
        <v>1003601</v>
      </c>
      <c r="B107" s="6">
        <v>136</v>
      </c>
      <c r="C107" s="6">
        <v>1</v>
      </c>
      <c r="D107" s="6">
        <v>600</v>
      </c>
    </row>
    <row r="108" spans="1:4">
      <c r="A108" s="6">
        <v>1003602</v>
      </c>
      <c r="B108" s="6">
        <v>136</v>
      </c>
      <c r="C108" s="6">
        <v>2</v>
      </c>
      <c r="D108" s="6">
        <v>1200</v>
      </c>
    </row>
    <row r="109" spans="1:4">
      <c r="A109" s="6">
        <v>1003603</v>
      </c>
      <c r="B109" s="6">
        <v>136</v>
      </c>
      <c r="C109" s="6">
        <v>3</v>
      </c>
      <c r="D109" s="6">
        <v>1800</v>
      </c>
    </row>
    <row r="110" spans="1:4">
      <c r="A110" s="6">
        <v>1003701</v>
      </c>
      <c r="B110" s="6">
        <v>137</v>
      </c>
      <c r="C110" s="6">
        <v>1</v>
      </c>
      <c r="D110" s="6">
        <v>600</v>
      </c>
    </row>
    <row r="111" spans="1:4">
      <c r="A111" s="6">
        <v>1003702</v>
      </c>
      <c r="B111" s="6">
        <v>137</v>
      </c>
      <c r="C111" s="6">
        <v>2</v>
      </c>
      <c r="D111" s="6">
        <v>1200</v>
      </c>
    </row>
    <row r="112" spans="1:4">
      <c r="A112" s="6">
        <v>1003703</v>
      </c>
      <c r="B112" s="6">
        <v>137</v>
      </c>
      <c r="C112" s="6">
        <v>3</v>
      </c>
      <c r="D112" s="6">
        <v>1800</v>
      </c>
    </row>
    <row r="113" spans="1:4">
      <c r="A113" s="6">
        <v>1003801</v>
      </c>
      <c r="B113" s="6">
        <v>138</v>
      </c>
      <c r="C113" s="6">
        <v>1</v>
      </c>
      <c r="D113" s="6">
        <v>600</v>
      </c>
    </row>
    <row r="114" spans="1:4">
      <c r="A114" s="6">
        <v>1003802</v>
      </c>
      <c r="B114" s="6">
        <v>138</v>
      </c>
      <c r="C114" s="6">
        <v>2</v>
      </c>
      <c r="D114" s="6">
        <v>1200</v>
      </c>
    </row>
    <row r="115" spans="1:4">
      <c r="A115" s="6">
        <v>1003803</v>
      </c>
      <c r="B115" s="6">
        <v>138</v>
      </c>
      <c r="C115" s="6">
        <v>3</v>
      </c>
      <c r="D115" s="6">
        <v>1800</v>
      </c>
    </row>
    <row r="116" spans="1:4">
      <c r="A116" s="6">
        <v>1003901</v>
      </c>
      <c r="B116" s="6">
        <v>139</v>
      </c>
      <c r="C116" s="6">
        <v>1</v>
      </c>
      <c r="D116" s="6">
        <v>600</v>
      </c>
    </row>
    <row r="117" spans="1:4">
      <c r="A117" s="6">
        <v>1003902</v>
      </c>
      <c r="B117" s="6">
        <v>139</v>
      </c>
      <c r="C117" s="6">
        <v>2</v>
      </c>
      <c r="D117" s="6">
        <v>1200</v>
      </c>
    </row>
    <row r="118" spans="1:4">
      <c r="A118" s="6">
        <v>1003903</v>
      </c>
      <c r="B118" s="6">
        <v>139</v>
      </c>
      <c r="C118" s="6">
        <v>3</v>
      </c>
      <c r="D118" s="6">
        <v>1800</v>
      </c>
    </row>
    <row r="119" spans="1:4">
      <c r="A119" s="6">
        <v>1004001</v>
      </c>
      <c r="B119" s="6">
        <v>140</v>
      </c>
      <c r="C119" s="6">
        <v>1</v>
      </c>
      <c r="D119" s="6">
        <v>600</v>
      </c>
    </row>
    <row r="120" spans="1:4">
      <c r="A120" s="6">
        <v>1004002</v>
      </c>
      <c r="B120" s="6">
        <v>140</v>
      </c>
      <c r="C120" s="6">
        <v>2</v>
      </c>
      <c r="D120" s="6">
        <v>1200</v>
      </c>
    </row>
    <row r="121" spans="1:4">
      <c r="A121" s="6">
        <v>1004003</v>
      </c>
      <c r="B121" s="6">
        <v>140</v>
      </c>
      <c r="C121" s="6">
        <v>3</v>
      </c>
      <c r="D121" s="6">
        <v>1800</v>
      </c>
    </row>
    <row r="122" spans="1:4">
      <c r="A122" s="6">
        <v>1004101</v>
      </c>
      <c r="B122" s="6">
        <v>141</v>
      </c>
      <c r="C122" s="6">
        <v>1</v>
      </c>
      <c r="D122" s="6">
        <v>600</v>
      </c>
    </row>
    <row r="123" spans="1:4">
      <c r="A123" s="6">
        <v>1004102</v>
      </c>
      <c r="B123" s="6">
        <v>141</v>
      </c>
      <c r="C123" s="6">
        <v>2</v>
      </c>
      <c r="D123" s="6">
        <v>1200</v>
      </c>
    </row>
    <row r="124" spans="1:4">
      <c r="A124" s="6">
        <v>1004103</v>
      </c>
      <c r="B124" s="6">
        <v>141</v>
      </c>
      <c r="C124" s="6">
        <v>3</v>
      </c>
      <c r="D124" s="6">
        <v>1800</v>
      </c>
    </row>
    <row r="125" spans="1:4">
      <c r="A125" s="6">
        <v>1004201</v>
      </c>
      <c r="B125" s="6">
        <v>142</v>
      </c>
      <c r="C125" s="6">
        <v>1</v>
      </c>
      <c r="D125" s="6">
        <v>600</v>
      </c>
    </row>
    <row r="126" spans="1:4">
      <c r="A126" s="6">
        <v>1004202</v>
      </c>
      <c r="B126" s="6">
        <v>142</v>
      </c>
      <c r="C126" s="6">
        <v>2</v>
      </c>
      <c r="D126" s="6">
        <v>1200</v>
      </c>
    </row>
    <row r="127" spans="1:4">
      <c r="A127" s="6">
        <v>1004203</v>
      </c>
      <c r="B127" s="6">
        <v>142</v>
      </c>
      <c r="C127" s="6">
        <v>3</v>
      </c>
      <c r="D127" s="6">
        <v>1800</v>
      </c>
    </row>
    <row r="128" spans="1:4">
      <c r="A128" s="6">
        <v>1004301</v>
      </c>
      <c r="B128" s="6">
        <v>143</v>
      </c>
      <c r="C128" s="6">
        <v>1</v>
      </c>
      <c r="D128" s="6">
        <v>600</v>
      </c>
    </row>
    <row r="129" spans="1:4">
      <c r="A129" s="6">
        <v>1004302</v>
      </c>
      <c r="B129" s="6">
        <v>143</v>
      </c>
      <c r="C129" s="6">
        <v>2</v>
      </c>
      <c r="D129" s="6">
        <v>1200</v>
      </c>
    </row>
    <row r="130" spans="1:4">
      <c r="A130" s="6">
        <v>1004303</v>
      </c>
      <c r="B130" s="6">
        <v>143</v>
      </c>
      <c r="C130" s="6">
        <v>3</v>
      </c>
      <c r="D130" s="6">
        <v>1800</v>
      </c>
    </row>
    <row r="131" spans="1:4">
      <c r="A131" s="6">
        <v>1004401</v>
      </c>
      <c r="B131" s="6">
        <v>144</v>
      </c>
      <c r="C131" s="6">
        <v>1</v>
      </c>
      <c r="D131" s="6">
        <v>600</v>
      </c>
    </row>
    <row r="132" spans="1:4">
      <c r="A132" s="6">
        <v>1004402</v>
      </c>
      <c r="B132" s="6">
        <v>144</v>
      </c>
      <c r="C132" s="6">
        <v>2</v>
      </c>
      <c r="D132" s="6">
        <v>1200</v>
      </c>
    </row>
    <row r="133" spans="1:4">
      <c r="A133" s="6">
        <v>1004403</v>
      </c>
      <c r="B133" s="6">
        <v>144</v>
      </c>
      <c r="C133" s="6">
        <v>3</v>
      </c>
      <c r="D133" s="6">
        <v>1800</v>
      </c>
    </row>
    <row r="134" spans="1:4">
      <c r="A134" s="6">
        <v>1004501</v>
      </c>
      <c r="B134" s="6">
        <v>145</v>
      </c>
      <c r="C134" s="6">
        <v>1</v>
      </c>
      <c r="D134" s="6">
        <v>600</v>
      </c>
    </row>
    <row r="135" spans="1:4">
      <c r="A135" s="6">
        <v>1004502</v>
      </c>
      <c r="B135" s="6">
        <v>145</v>
      </c>
      <c r="C135" s="6">
        <v>2</v>
      </c>
      <c r="D135" s="6">
        <v>1200</v>
      </c>
    </row>
    <row r="136" spans="1:4">
      <c r="A136" s="6">
        <v>1004503</v>
      </c>
      <c r="B136" s="6">
        <v>145</v>
      </c>
      <c r="C136" s="6">
        <v>3</v>
      </c>
      <c r="D136" s="6">
        <v>1800</v>
      </c>
    </row>
    <row r="137" spans="1:4">
      <c r="A137" s="6">
        <v>1004601</v>
      </c>
      <c r="B137" s="6">
        <v>146</v>
      </c>
      <c r="C137" s="6">
        <v>1</v>
      </c>
      <c r="D137" s="6">
        <v>600</v>
      </c>
    </row>
    <row r="138" spans="1:4">
      <c r="A138" s="6">
        <v>1004602</v>
      </c>
      <c r="B138" s="6">
        <v>146</v>
      </c>
      <c r="C138" s="6">
        <v>2</v>
      </c>
      <c r="D138" s="6">
        <v>1200</v>
      </c>
    </row>
    <row r="139" spans="1:4">
      <c r="A139" s="6">
        <v>1004603</v>
      </c>
      <c r="B139" s="6">
        <v>146</v>
      </c>
      <c r="C139" s="6">
        <v>3</v>
      </c>
      <c r="D139" s="6">
        <v>1800</v>
      </c>
    </row>
    <row r="140" spans="1:4">
      <c r="A140" s="6">
        <v>1000104</v>
      </c>
      <c r="B140" s="6">
        <v>101</v>
      </c>
      <c r="C140" s="6">
        <v>4</v>
      </c>
      <c r="D140" s="6">
        <v>2400</v>
      </c>
    </row>
    <row r="141" spans="1:4">
      <c r="A141" s="6">
        <v>1000204</v>
      </c>
      <c r="B141" s="6">
        <v>102</v>
      </c>
      <c r="C141" s="6">
        <v>4</v>
      </c>
      <c r="D141" s="6">
        <v>2400</v>
      </c>
    </row>
    <row r="142" spans="1:4">
      <c r="A142" s="6">
        <v>1000304</v>
      </c>
      <c r="B142" s="6">
        <v>103</v>
      </c>
      <c r="C142" s="6">
        <v>4</v>
      </c>
      <c r="D142" s="6">
        <v>2400</v>
      </c>
    </row>
    <row r="143" spans="1:4">
      <c r="A143" s="6">
        <v>1000404</v>
      </c>
      <c r="B143" s="6">
        <v>104</v>
      </c>
      <c r="C143" s="6">
        <v>4</v>
      </c>
      <c r="D143" s="6">
        <v>2400</v>
      </c>
    </row>
    <row r="144" spans="1:4">
      <c r="A144" s="6">
        <v>1000504</v>
      </c>
      <c r="B144" s="6">
        <v>105</v>
      </c>
      <c r="C144" s="6">
        <v>4</v>
      </c>
      <c r="D144" s="6">
        <v>2400</v>
      </c>
    </row>
    <row r="145" spans="1:4">
      <c r="A145" s="6">
        <v>1000604</v>
      </c>
      <c r="B145" s="6">
        <v>106</v>
      </c>
      <c r="C145" s="6">
        <v>4</v>
      </c>
      <c r="D145" s="6">
        <v>2400</v>
      </c>
    </row>
    <row r="146" spans="1:4">
      <c r="A146" s="6">
        <v>1000704</v>
      </c>
      <c r="B146" s="6">
        <v>107</v>
      </c>
      <c r="C146" s="6">
        <v>4</v>
      </c>
      <c r="D146" s="6">
        <v>2400</v>
      </c>
    </row>
    <row r="147" spans="1:4">
      <c r="A147" s="6">
        <v>1000804</v>
      </c>
      <c r="B147" s="6">
        <v>108</v>
      </c>
      <c r="C147" s="6">
        <v>4</v>
      </c>
      <c r="D147" s="6">
        <v>2400</v>
      </c>
    </row>
    <row r="148" spans="1:4">
      <c r="A148" s="6">
        <v>1000904</v>
      </c>
      <c r="B148" s="6">
        <v>109</v>
      </c>
      <c r="C148" s="6">
        <v>4</v>
      </c>
      <c r="D148" s="6">
        <v>2400</v>
      </c>
    </row>
    <row r="149" spans="1:4">
      <c r="A149" s="6">
        <v>1001004</v>
      </c>
      <c r="B149" s="6">
        <v>110</v>
      </c>
      <c r="C149" s="6">
        <v>4</v>
      </c>
      <c r="D149" s="6">
        <v>2400</v>
      </c>
    </row>
    <row r="150" spans="1:4">
      <c r="A150" s="6">
        <v>1001104</v>
      </c>
      <c r="B150" s="6">
        <v>111</v>
      </c>
      <c r="C150" s="6">
        <v>4</v>
      </c>
      <c r="D150" s="6">
        <v>2400</v>
      </c>
    </row>
    <row r="151" spans="1:4">
      <c r="A151" s="6">
        <v>1001204</v>
      </c>
      <c r="B151" s="6">
        <v>112</v>
      </c>
      <c r="C151" s="6">
        <v>4</v>
      </c>
      <c r="D151" s="6">
        <v>2400</v>
      </c>
    </row>
    <row r="152" spans="1:4">
      <c r="A152" s="6">
        <v>1001304</v>
      </c>
      <c r="B152" s="6">
        <v>113</v>
      </c>
      <c r="C152" s="6">
        <v>4</v>
      </c>
      <c r="D152" s="6">
        <v>2400</v>
      </c>
    </row>
    <row r="153" spans="1:4">
      <c r="A153" s="6">
        <v>1001404</v>
      </c>
      <c r="B153" s="6">
        <v>114</v>
      </c>
      <c r="C153" s="6">
        <v>4</v>
      </c>
      <c r="D153" s="6">
        <v>2400</v>
      </c>
    </row>
    <row r="154" spans="1:4">
      <c r="A154" s="6">
        <v>1001504</v>
      </c>
      <c r="B154" s="6">
        <v>115</v>
      </c>
      <c r="C154" s="6">
        <v>4</v>
      </c>
      <c r="D154" s="6">
        <v>2400</v>
      </c>
    </row>
    <row r="155" spans="1:4">
      <c r="A155" s="6">
        <v>1001604</v>
      </c>
      <c r="B155" s="6">
        <v>116</v>
      </c>
      <c r="C155" s="6">
        <v>4</v>
      </c>
      <c r="D155" s="6">
        <v>2400</v>
      </c>
    </row>
    <row r="156" spans="1:4">
      <c r="A156" s="6">
        <v>1001704</v>
      </c>
      <c r="B156" s="6">
        <v>117</v>
      </c>
      <c r="C156" s="6">
        <v>4</v>
      </c>
      <c r="D156" s="6">
        <v>2400</v>
      </c>
    </row>
    <row r="157" spans="1:4">
      <c r="A157" s="6">
        <v>1001804</v>
      </c>
      <c r="B157" s="6">
        <v>118</v>
      </c>
      <c r="C157" s="6">
        <v>4</v>
      </c>
      <c r="D157" s="6">
        <v>2400</v>
      </c>
    </row>
    <row r="158" spans="1:4">
      <c r="A158" s="6">
        <v>1001904</v>
      </c>
      <c r="B158" s="6">
        <v>119</v>
      </c>
      <c r="C158" s="6">
        <v>4</v>
      </c>
      <c r="D158" s="6">
        <v>2400</v>
      </c>
    </row>
    <row r="159" spans="1:4">
      <c r="A159" s="6">
        <v>1002004</v>
      </c>
      <c r="B159" s="6">
        <v>120</v>
      </c>
      <c r="C159" s="6">
        <v>4</v>
      </c>
      <c r="D159" s="6">
        <v>2400</v>
      </c>
    </row>
    <row r="160" spans="1:4">
      <c r="A160" s="6">
        <v>1002104</v>
      </c>
      <c r="B160" s="6">
        <v>121</v>
      </c>
      <c r="C160" s="6">
        <v>4</v>
      </c>
      <c r="D160" s="6">
        <v>2400</v>
      </c>
    </row>
    <row r="161" spans="1:4">
      <c r="A161" s="6">
        <v>1002204</v>
      </c>
      <c r="B161" s="6">
        <v>122</v>
      </c>
      <c r="C161" s="6">
        <v>4</v>
      </c>
      <c r="D161" s="6">
        <v>2400</v>
      </c>
    </row>
    <row r="162" spans="1:4">
      <c r="A162" s="6">
        <v>1002304</v>
      </c>
      <c r="B162" s="6">
        <v>123</v>
      </c>
      <c r="C162" s="6">
        <v>4</v>
      </c>
      <c r="D162" s="6">
        <v>2400</v>
      </c>
    </row>
    <row r="163" spans="1:4">
      <c r="A163" s="6">
        <v>1002404</v>
      </c>
      <c r="B163" s="6">
        <v>124</v>
      </c>
      <c r="C163" s="6">
        <v>4</v>
      </c>
      <c r="D163" s="6">
        <v>2400</v>
      </c>
    </row>
    <row r="164" spans="1:4">
      <c r="A164" s="6">
        <v>1002504</v>
      </c>
      <c r="B164" s="6">
        <v>125</v>
      </c>
      <c r="C164" s="6">
        <v>4</v>
      </c>
      <c r="D164" s="6">
        <v>2400</v>
      </c>
    </row>
    <row r="165" spans="1:4">
      <c r="A165" s="6">
        <v>1002604</v>
      </c>
      <c r="B165" s="6">
        <v>126</v>
      </c>
      <c r="C165" s="6">
        <v>4</v>
      </c>
      <c r="D165" s="6">
        <v>2400</v>
      </c>
    </row>
    <row r="166" spans="1:4">
      <c r="A166" s="6">
        <v>1002704</v>
      </c>
      <c r="B166" s="6">
        <v>127</v>
      </c>
      <c r="C166" s="6">
        <v>4</v>
      </c>
      <c r="D166" s="6">
        <v>2400</v>
      </c>
    </row>
    <row r="167" spans="1:4">
      <c r="A167" s="6">
        <v>1002804</v>
      </c>
      <c r="B167" s="6">
        <v>128</v>
      </c>
      <c r="C167" s="6">
        <v>4</v>
      </c>
      <c r="D167" s="6">
        <v>2400</v>
      </c>
    </row>
    <row r="168" spans="1:4">
      <c r="A168" s="6">
        <v>1002904</v>
      </c>
      <c r="B168" s="6">
        <v>129</v>
      </c>
      <c r="C168" s="6">
        <v>4</v>
      </c>
      <c r="D168" s="6">
        <v>2400</v>
      </c>
    </row>
    <row r="169" spans="1:4">
      <c r="A169" s="6">
        <v>1003004</v>
      </c>
      <c r="B169" s="6">
        <v>130</v>
      </c>
      <c r="C169" s="6">
        <v>4</v>
      </c>
      <c r="D169" s="6">
        <v>2400</v>
      </c>
    </row>
    <row r="170" spans="1:4">
      <c r="A170" s="6">
        <v>1003104</v>
      </c>
      <c r="B170" s="6">
        <v>131</v>
      </c>
      <c r="C170" s="6">
        <v>4</v>
      </c>
      <c r="D170" s="6">
        <v>2400</v>
      </c>
    </row>
    <row r="171" spans="1:4">
      <c r="A171" s="6">
        <v>1003204</v>
      </c>
      <c r="B171" s="6">
        <v>132</v>
      </c>
      <c r="C171" s="6">
        <v>4</v>
      </c>
      <c r="D171" s="6">
        <v>2400</v>
      </c>
    </row>
    <row r="172" spans="1:4">
      <c r="A172" s="6">
        <v>1003304</v>
      </c>
      <c r="B172" s="6">
        <v>133</v>
      </c>
      <c r="C172" s="6">
        <v>4</v>
      </c>
      <c r="D172" s="6">
        <v>2400</v>
      </c>
    </row>
    <row r="173" spans="1:4">
      <c r="A173" s="6">
        <v>1003404</v>
      </c>
      <c r="B173" s="6">
        <v>134</v>
      </c>
      <c r="C173" s="6">
        <v>4</v>
      </c>
      <c r="D173" s="6">
        <v>2400</v>
      </c>
    </row>
    <row r="174" spans="1:4">
      <c r="A174" s="6">
        <v>1003504</v>
      </c>
      <c r="B174" s="6">
        <v>135</v>
      </c>
      <c r="C174" s="6">
        <v>4</v>
      </c>
      <c r="D174" s="6">
        <v>2400</v>
      </c>
    </row>
    <row r="175" spans="1:4">
      <c r="A175" s="6">
        <v>1003604</v>
      </c>
      <c r="B175" s="6">
        <v>136</v>
      </c>
      <c r="C175" s="6">
        <v>4</v>
      </c>
      <c r="D175" s="6">
        <v>2400</v>
      </c>
    </row>
    <row r="176" spans="1:4">
      <c r="A176" s="6">
        <v>1003704</v>
      </c>
      <c r="B176" s="6">
        <v>137</v>
      </c>
      <c r="C176" s="6">
        <v>4</v>
      </c>
      <c r="D176" s="6">
        <v>2400</v>
      </c>
    </row>
    <row r="177" spans="1:4">
      <c r="A177" s="6">
        <v>1003804</v>
      </c>
      <c r="B177" s="6">
        <v>138</v>
      </c>
      <c r="C177" s="6">
        <v>4</v>
      </c>
      <c r="D177" s="6">
        <v>2400</v>
      </c>
    </row>
    <row r="178" spans="1:4">
      <c r="A178" s="6">
        <v>1003904</v>
      </c>
      <c r="B178" s="6">
        <v>139</v>
      </c>
      <c r="C178" s="6">
        <v>4</v>
      </c>
      <c r="D178" s="6">
        <v>2400</v>
      </c>
    </row>
    <row r="179" spans="1:4">
      <c r="A179" s="6">
        <v>1004004</v>
      </c>
      <c r="B179" s="6">
        <v>140</v>
      </c>
      <c r="C179" s="6">
        <v>4</v>
      </c>
      <c r="D179" s="6">
        <v>2400</v>
      </c>
    </row>
    <row r="180" spans="1:4">
      <c r="A180" s="6">
        <v>1004104</v>
      </c>
      <c r="B180" s="6">
        <v>141</v>
      </c>
      <c r="C180" s="6">
        <v>4</v>
      </c>
      <c r="D180" s="6">
        <v>2400</v>
      </c>
    </row>
    <row r="181" spans="1:4">
      <c r="A181" s="6">
        <v>1004204</v>
      </c>
      <c r="B181" s="6">
        <v>142</v>
      </c>
      <c r="C181" s="6">
        <v>4</v>
      </c>
      <c r="D181" s="6">
        <v>2400</v>
      </c>
    </row>
    <row r="182" spans="1:4">
      <c r="A182" s="6">
        <v>1004304</v>
      </c>
      <c r="B182" s="6">
        <v>143</v>
      </c>
      <c r="C182" s="6">
        <v>4</v>
      </c>
      <c r="D182" s="6">
        <v>2400</v>
      </c>
    </row>
    <row r="183" spans="1:4">
      <c r="A183" s="6">
        <v>1004404</v>
      </c>
      <c r="B183" s="6">
        <v>144</v>
      </c>
      <c r="C183" s="6">
        <v>4</v>
      </c>
      <c r="D183" s="6">
        <v>2400</v>
      </c>
    </row>
    <row r="184" spans="1:4">
      <c r="A184" s="6">
        <v>1004504</v>
      </c>
      <c r="B184" s="6">
        <v>145</v>
      </c>
      <c r="C184" s="6">
        <v>4</v>
      </c>
      <c r="D184" s="6">
        <v>2400</v>
      </c>
    </row>
    <row r="185" spans="1:4">
      <c r="A185" s="6">
        <v>1004604</v>
      </c>
      <c r="B185" s="6">
        <v>146</v>
      </c>
      <c r="C185" s="6">
        <v>4</v>
      </c>
      <c r="D185" s="6">
        <v>2400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G23"/>
  <sheetViews>
    <sheetView workbookViewId="0">
      <selection activeCell="F25" sqref="F25"/>
    </sheetView>
  </sheetViews>
  <sheetFormatPr defaultColWidth="9" defaultRowHeight="15" outlineLevelCol="6"/>
  <cols>
    <col min="2" max="2" width="21.8761904761905" customWidth="1"/>
    <col min="3" max="3" width="20.5047619047619" customWidth="1"/>
    <col min="4" max="4" width="18.6285714285714" customWidth="1"/>
    <col min="5" max="5" width="13.5047619047619" customWidth="1"/>
    <col min="6" max="6" width="20.1238095238095" customWidth="1"/>
    <col min="7" max="7" width="15.6285714285714" customWidth="1"/>
  </cols>
  <sheetData>
    <row r="1" ht="16.5" spans="1:7">
      <c r="A1" s="4" t="s">
        <v>476</v>
      </c>
      <c r="B1" s="4" t="s">
        <v>477</v>
      </c>
      <c r="C1" s="4" t="s">
        <v>478</v>
      </c>
      <c r="D1" s="4" t="s">
        <v>479</v>
      </c>
      <c r="E1" s="4" t="s">
        <v>480</v>
      </c>
      <c r="F1" s="4" t="s">
        <v>481</v>
      </c>
      <c r="G1" s="4"/>
    </row>
    <row r="2" ht="16.5" spans="1:6">
      <c r="A2" s="4">
        <v>1</v>
      </c>
      <c r="B2" s="4">
        <v>1</v>
      </c>
      <c r="C2" s="4">
        <v>2</v>
      </c>
      <c r="D2" s="5" t="s">
        <v>482</v>
      </c>
      <c r="E2" s="4">
        <v>20</v>
      </c>
      <c r="F2" s="4">
        <v>2</v>
      </c>
    </row>
    <row r="3" ht="16.5" spans="1:6">
      <c r="A3" s="4">
        <v>2</v>
      </c>
      <c r="B3" s="4">
        <v>1</v>
      </c>
      <c r="C3" s="4">
        <v>3</v>
      </c>
      <c r="D3" s="5" t="s">
        <v>483</v>
      </c>
      <c r="E3" s="4">
        <v>40</v>
      </c>
      <c r="F3" s="4">
        <v>2</v>
      </c>
    </row>
    <row r="4" ht="16.5" spans="1:6">
      <c r="A4" s="4">
        <v>3</v>
      </c>
      <c r="B4" s="4">
        <v>1</v>
      </c>
      <c r="C4" s="4">
        <v>4</v>
      </c>
      <c r="D4" s="5" t="s">
        <v>484</v>
      </c>
      <c r="E4" s="4">
        <v>60</v>
      </c>
      <c r="F4" s="4">
        <v>2</v>
      </c>
    </row>
    <row r="5" ht="16.5" spans="1:6">
      <c r="A5" s="4">
        <v>4</v>
      </c>
      <c r="B5" s="4">
        <v>1</v>
      </c>
      <c r="C5" s="4">
        <v>5</v>
      </c>
      <c r="D5" s="5" t="s">
        <v>485</v>
      </c>
      <c r="E5" s="4">
        <v>100</v>
      </c>
      <c r="F5" s="4">
        <v>2</v>
      </c>
    </row>
    <row r="6" ht="16.5" spans="1:6">
      <c r="A6" s="4">
        <v>5</v>
      </c>
      <c r="B6" s="4">
        <v>2</v>
      </c>
      <c r="C6" s="4">
        <v>2</v>
      </c>
      <c r="D6" s="5" t="s">
        <v>486</v>
      </c>
      <c r="E6" s="4">
        <v>20</v>
      </c>
      <c r="F6" s="4">
        <v>3</v>
      </c>
    </row>
    <row r="7" ht="16.5" spans="1:6">
      <c r="A7" s="4">
        <v>6</v>
      </c>
      <c r="B7" s="4">
        <v>2</v>
      </c>
      <c r="C7" s="4">
        <v>3</v>
      </c>
      <c r="D7" s="5" t="s">
        <v>487</v>
      </c>
      <c r="E7" s="4">
        <v>40</v>
      </c>
      <c r="F7" s="4">
        <v>3</v>
      </c>
    </row>
    <row r="8" ht="16.5" spans="1:6">
      <c r="A8" s="4">
        <v>7</v>
      </c>
      <c r="B8" s="4">
        <v>2</v>
      </c>
      <c r="C8" s="4">
        <v>4</v>
      </c>
      <c r="D8" s="5" t="s">
        <v>488</v>
      </c>
      <c r="E8" s="4">
        <v>60</v>
      </c>
      <c r="F8" s="4">
        <v>3</v>
      </c>
    </row>
    <row r="9" ht="16.5" spans="1:6">
      <c r="A9" s="4">
        <v>8</v>
      </c>
      <c r="B9" s="4">
        <v>2</v>
      </c>
      <c r="C9" s="4">
        <v>5</v>
      </c>
      <c r="D9" s="5" t="s">
        <v>489</v>
      </c>
      <c r="E9" s="4">
        <v>100</v>
      </c>
      <c r="F9" s="4">
        <v>3</v>
      </c>
    </row>
    <row r="10" ht="16.5" spans="1:6">
      <c r="A10" s="4">
        <v>9</v>
      </c>
      <c r="B10" s="4">
        <v>3</v>
      </c>
      <c r="C10" s="4">
        <v>2</v>
      </c>
      <c r="D10" s="5" t="s">
        <v>488</v>
      </c>
      <c r="E10" s="4">
        <v>20</v>
      </c>
      <c r="F10" s="4">
        <v>4</v>
      </c>
    </row>
    <row r="11" ht="16.5" spans="1:6">
      <c r="A11" s="4">
        <v>10</v>
      </c>
      <c r="B11" s="4">
        <v>3</v>
      </c>
      <c r="C11" s="4">
        <v>3</v>
      </c>
      <c r="D11" s="5" t="s">
        <v>490</v>
      </c>
      <c r="E11" s="4">
        <v>40</v>
      </c>
      <c r="F11" s="4">
        <v>4</v>
      </c>
    </row>
    <row r="12" ht="16.5" spans="1:6">
      <c r="A12" s="4">
        <v>11</v>
      </c>
      <c r="B12" s="4">
        <v>3</v>
      </c>
      <c r="C12" s="4">
        <v>4</v>
      </c>
      <c r="D12" s="5" t="s">
        <v>491</v>
      </c>
      <c r="E12" s="4">
        <v>60</v>
      </c>
      <c r="F12" s="4">
        <v>4</v>
      </c>
    </row>
    <row r="13" ht="16.5" spans="1:6">
      <c r="A13" s="4">
        <v>12</v>
      </c>
      <c r="B13" s="4">
        <v>3</v>
      </c>
      <c r="C13" s="4">
        <v>5</v>
      </c>
      <c r="D13" s="5" t="s">
        <v>492</v>
      </c>
      <c r="E13" s="4">
        <v>100</v>
      </c>
      <c r="F13" s="4">
        <v>4</v>
      </c>
    </row>
    <row r="14" ht="16.5" spans="1:6">
      <c r="A14" s="4">
        <v>13</v>
      </c>
      <c r="B14" s="4">
        <v>4</v>
      </c>
      <c r="C14" s="4">
        <v>2</v>
      </c>
      <c r="D14" s="5" t="s">
        <v>493</v>
      </c>
      <c r="E14" s="4">
        <v>20</v>
      </c>
      <c r="F14" s="4">
        <v>5</v>
      </c>
    </row>
    <row r="15" ht="16.5" spans="1:6">
      <c r="A15" s="4">
        <v>14</v>
      </c>
      <c r="B15" s="4">
        <v>4</v>
      </c>
      <c r="C15" s="4">
        <v>3</v>
      </c>
      <c r="D15" s="5" t="s">
        <v>494</v>
      </c>
      <c r="E15" s="4">
        <v>40</v>
      </c>
      <c r="F15" s="4">
        <v>5</v>
      </c>
    </row>
    <row r="16" ht="16.5" spans="1:6">
      <c r="A16" s="4">
        <v>15</v>
      </c>
      <c r="B16" s="4">
        <v>4</v>
      </c>
      <c r="C16" s="4">
        <v>4</v>
      </c>
      <c r="D16" s="5" t="s">
        <v>495</v>
      </c>
      <c r="E16" s="4">
        <v>60</v>
      </c>
      <c r="F16" s="4">
        <v>5</v>
      </c>
    </row>
    <row r="17" ht="16.5" spans="1:6">
      <c r="A17" s="4">
        <v>16</v>
      </c>
      <c r="B17" s="4">
        <v>4</v>
      </c>
      <c r="C17" s="4">
        <v>5</v>
      </c>
      <c r="D17" s="5" t="s">
        <v>496</v>
      </c>
      <c r="E17" s="4">
        <v>100</v>
      </c>
      <c r="F17" s="4">
        <v>5</v>
      </c>
    </row>
    <row r="18" ht="16.5" spans="1:1">
      <c r="A18" s="4"/>
    </row>
    <row r="19" ht="16.5" spans="1:1">
      <c r="A19" s="4"/>
    </row>
    <row r="20" ht="16.5" spans="1:1">
      <c r="A20" s="4"/>
    </row>
    <row r="21" ht="16.5" spans="1:1">
      <c r="A21" s="4"/>
    </row>
    <row r="22" ht="16.5" spans="1:1">
      <c r="A22" s="4"/>
    </row>
    <row r="23" ht="16.5" spans="1:1">
      <c r="A23" s="4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E3"/>
  <sheetViews>
    <sheetView workbookViewId="0">
      <selection activeCell="C12" sqref="A9:C12"/>
    </sheetView>
  </sheetViews>
  <sheetFormatPr defaultColWidth="9" defaultRowHeight="15" outlineLevelRow="2" outlineLevelCol="4"/>
  <cols>
    <col min="1" max="4" width="9" style="2"/>
  </cols>
  <sheetData>
    <row r="1" spans="1:5">
      <c r="A1" s="2" t="s">
        <v>497</v>
      </c>
      <c r="B1" s="2" t="s">
        <v>498</v>
      </c>
      <c r="C1" s="2" t="s">
        <v>499</v>
      </c>
      <c r="D1" s="2" t="s">
        <v>500</v>
      </c>
      <c r="E1" t="s">
        <v>501</v>
      </c>
    </row>
    <row r="2" spans="1:5">
      <c r="A2" s="2">
        <v>560002</v>
      </c>
      <c r="B2" s="2">
        <v>5</v>
      </c>
      <c r="C2" s="2">
        <v>3</v>
      </c>
      <c r="D2" s="2">
        <v>2</v>
      </c>
      <c r="E2" s="3">
        <v>0</v>
      </c>
    </row>
    <row r="3" spans="1:5">
      <c r="A3" s="2">
        <v>560003</v>
      </c>
      <c r="B3" s="2">
        <v>5</v>
      </c>
      <c r="C3" s="2">
        <v>3</v>
      </c>
      <c r="D3" s="2">
        <v>2</v>
      </c>
      <c r="E3" s="3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H139"/>
  <sheetViews>
    <sheetView workbookViewId="0">
      <selection activeCell="K23" sqref="K23"/>
    </sheetView>
  </sheetViews>
  <sheetFormatPr defaultColWidth="9" defaultRowHeight="14.25" outlineLevelCol="7"/>
  <cols>
    <col min="1" max="16384" width="9" style="1"/>
  </cols>
  <sheetData>
    <row r="1" spans="1:3">
      <c r="A1" s="1" t="s">
        <v>290</v>
      </c>
      <c r="B1" s="1" t="s">
        <v>161</v>
      </c>
      <c r="C1" s="1" t="s">
        <v>475</v>
      </c>
    </row>
    <row r="2" spans="1:8">
      <c r="A2" s="1">
        <v>1000101</v>
      </c>
      <c r="B2" s="1" t="s">
        <v>293</v>
      </c>
      <c r="C2" s="1">
        <v>1</v>
      </c>
      <c r="F2" s="1">
        <v>1000101</v>
      </c>
      <c r="G2" s="1">
        <v>1000102</v>
      </c>
      <c r="H2" s="1">
        <v>1000103</v>
      </c>
    </row>
    <row r="3" spans="1:8">
      <c r="A3" s="1">
        <v>1000102</v>
      </c>
      <c r="B3" s="1" t="s">
        <v>339</v>
      </c>
      <c r="C3" s="1">
        <v>2</v>
      </c>
      <c r="F3" s="1">
        <v>1000201</v>
      </c>
      <c r="G3" s="1">
        <v>1000202</v>
      </c>
      <c r="H3" s="1">
        <v>1000203</v>
      </c>
    </row>
    <row r="4" spans="1:8">
      <c r="A4" s="1">
        <v>1000103</v>
      </c>
      <c r="B4" s="1" t="s">
        <v>384</v>
      </c>
      <c r="C4" s="1">
        <v>3</v>
      </c>
      <c r="F4" s="1">
        <v>1000301</v>
      </c>
      <c r="G4" s="1">
        <v>1000302</v>
      </c>
      <c r="H4" s="1">
        <v>1000302</v>
      </c>
    </row>
    <row r="5" spans="1:8">
      <c r="A5" s="1">
        <v>1000201</v>
      </c>
      <c r="B5" s="1" t="s">
        <v>294</v>
      </c>
      <c r="C5" s="1">
        <v>4</v>
      </c>
      <c r="F5" s="1">
        <v>1000401</v>
      </c>
      <c r="G5" s="1">
        <v>1000402</v>
      </c>
      <c r="H5" s="1">
        <v>1000403</v>
      </c>
    </row>
    <row r="6" spans="1:8">
      <c r="A6" s="1">
        <v>1000202</v>
      </c>
      <c r="B6" s="1" t="s">
        <v>340</v>
      </c>
      <c r="C6" s="1">
        <v>5</v>
      </c>
      <c r="F6" s="1">
        <v>1000501</v>
      </c>
      <c r="G6" s="1">
        <v>1000502</v>
      </c>
      <c r="H6" s="1">
        <v>1000503</v>
      </c>
    </row>
    <row r="7" spans="1:8">
      <c r="A7" s="1">
        <v>1000203</v>
      </c>
      <c r="B7" s="1" t="s">
        <v>385</v>
      </c>
      <c r="C7" s="1">
        <v>6</v>
      </c>
      <c r="F7" s="1">
        <v>1000601</v>
      </c>
      <c r="G7" s="1">
        <v>1000602</v>
      </c>
      <c r="H7" s="1">
        <v>1000603</v>
      </c>
    </row>
    <row r="8" spans="1:8">
      <c r="A8" s="1">
        <v>1000301</v>
      </c>
      <c r="B8" s="1" t="s">
        <v>295</v>
      </c>
      <c r="C8" s="1">
        <v>7</v>
      </c>
      <c r="F8" s="1">
        <v>1000701</v>
      </c>
      <c r="G8" s="1">
        <v>1000702</v>
      </c>
      <c r="H8" s="1">
        <v>1000703</v>
      </c>
    </row>
    <row r="9" spans="1:8">
      <c r="A9" s="1">
        <v>1000302</v>
      </c>
      <c r="B9" s="1" t="s">
        <v>341</v>
      </c>
      <c r="C9" s="1">
        <v>8</v>
      </c>
      <c r="F9" s="1">
        <v>1000801</v>
      </c>
      <c r="G9" s="1">
        <v>1000802</v>
      </c>
      <c r="H9" s="1">
        <v>1000803</v>
      </c>
    </row>
    <row r="10" spans="1:8">
      <c r="A10" s="1">
        <v>1000302</v>
      </c>
      <c r="B10" s="1" t="s">
        <v>386</v>
      </c>
      <c r="C10" s="1">
        <v>9</v>
      </c>
      <c r="F10" s="1">
        <v>1000901</v>
      </c>
      <c r="G10" s="1">
        <v>1000902</v>
      </c>
      <c r="H10" s="1">
        <v>1000903</v>
      </c>
    </row>
    <row r="11" spans="1:8">
      <c r="A11" s="1">
        <v>1000401</v>
      </c>
      <c r="B11" s="1" t="s">
        <v>296</v>
      </c>
      <c r="C11" s="1">
        <v>10</v>
      </c>
      <c r="F11" s="1">
        <v>1001001</v>
      </c>
      <c r="G11" s="1">
        <v>1001002</v>
      </c>
      <c r="H11" s="1">
        <v>1001003</v>
      </c>
    </row>
    <row r="12" spans="1:8">
      <c r="A12" s="1">
        <v>1000402</v>
      </c>
      <c r="B12" s="1" t="s">
        <v>342</v>
      </c>
      <c r="C12" s="1">
        <v>11</v>
      </c>
      <c r="F12" s="1">
        <v>1001101</v>
      </c>
      <c r="G12" s="1">
        <v>1001102</v>
      </c>
      <c r="H12" s="1">
        <v>1001103</v>
      </c>
    </row>
    <row r="13" spans="1:8">
      <c r="A13" s="1">
        <v>1000403</v>
      </c>
      <c r="B13" s="1" t="s">
        <v>387</v>
      </c>
      <c r="C13" s="1">
        <v>12</v>
      </c>
      <c r="F13" s="1">
        <v>1001201</v>
      </c>
      <c r="G13" s="1">
        <v>1001202</v>
      </c>
      <c r="H13" s="1">
        <v>1001203</v>
      </c>
    </row>
    <row r="14" spans="1:8">
      <c r="A14" s="1">
        <v>1000501</v>
      </c>
      <c r="B14" s="1" t="s">
        <v>297</v>
      </c>
      <c r="C14" s="1">
        <v>13</v>
      </c>
      <c r="F14" s="1">
        <v>1001301</v>
      </c>
      <c r="G14" s="1">
        <v>1001302</v>
      </c>
      <c r="H14" s="1">
        <v>1001303</v>
      </c>
    </row>
    <row r="15" spans="1:8">
      <c r="A15" s="1">
        <v>1000502</v>
      </c>
      <c r="B15" s="1" t="s">
        <v>343</v>
      </c>
      <c r="C15" s="1">
        <v>14</v>
      </c>
      <c r="F15" s="1">
        <v>1001401</v>
      </c>
      <c r="G15" s="1">
        <v>1001402</v>
      </c>
      <c r="H15" s="1">
        <v>1001403</v>
      </c>
    </row>
    <row r="16" spans="1:8">
      <c r="A16" s="1">
        <v>1000503</v>
      </c>
      <c r="B16" s="1" t="s">
        <v>388</v>
      </c>
      <c r="C16" s="1">
        <v>15</v>
      </c>
      <c r="F16" s="1">
        <v>1001501</v>
      </c>
      <c r="G16" s="1">
        <v>1001502</v>
      </c>
      <c r="H16" s="1">
        <v>1001503</v>
      </c>
    </row>
    <row r="17" spans="1:8">
      <c r="A17" s="1">
        <v>1000601</v>
      </c>
      <c r="B17" s="1" t="s">
        <v>298</v>
      </c>
      <c r="C17" s="1">
        <v>16</v>
      </c>
      <c r="F17" s="1">
        <v>1001601</v>
      </c>
      <c r="G17" s="1">
        <v>1001602</v>
      </c>
      <c r="H17" s="1">
        <v>1001603</v>
      </c>
    </row>
    <row r="18" spans="1:8">
      <c r="A18" s="1">
        <v>1000602</v>
      </c>
      <c r="B18" s="1" t="s">
        <v>344</v>
      </c>
      <c r="C18" s="1">
        <v>17</v>
      </c>
      <c r="F18" s="1">
        <v>1001701</v>
      </c>
      <c r="G18" s="1">
        <v>1001702</v>
      </c>
      <c r="H18" s="1">
        <v>1001703</v>
      </c>
    </row>
    <row r="19" spans="1:8">
      <c r="A19" s="1">
        <v>1000603</v>
      </c>
      <c r="B19" s="1" t="s">
        <v>389</v>
      </c>
      <c r="C19" s="1">
        <v>18</v>
      </c>
      <c r="F19" s="1">
        <v>1001801</v>
      </c>
      <c r="G19" s="1">
        <v>1001802</v>
      </c>
      <c r="H19" s="1">
        <v>1001803</v>
      </c>
    </row>
    <row r="20" spans="1:8">
      <c r="A20" s="1">
        <v>1000701</v>
      </c>
      <c r="B20" s="1" t="s">
        <v>299</v>
      </c>
      <c r="C20" s="1">
        <v>19</v>
      </c>
      <c r="F20" s="1">
        <v>1001901</v>
      </c>
      <c r="G20" s="1">
        <v>1001902</v>
      </c>
      <c r="H20" s="1">
        <v>1001903</v>
      </c>
    </row>
    <row r="21" spans="1:8">
      <c r="A21" s="1">
        <v>1000702</v>
      </c>
      <c r="B21" s="1" t="s">
        <v>345</v>
      </c>
      <c r="C21" s="1">
        <v>20</v>
      </c>
      <c r="F21" s="1">
        <v>1002001</v>
      </c>
      <c r="G21" s="1">
        <v>1002002</v>
      </c>
      <c r="H21" s="1">
        <v>1002003</v>
      </c>
    </row>
    <row r="22" spans="1:8">
      <c r="A22" s="1">
        <v>1000703</v>
      </c>
      <c r="B22" s="1" t="s">
        <v>390</v>
      </c>
      <c r="C22" s="1">
        <v>21</v>
      </c>
      <c r="F22" s="1">
        <v>1002101</v>
      </c>
      <c r="G22" s="1">
        <v>1002102</v>
      </c>
      <c r="H22" s="1">
        <v>1002103</v>
      </c>
    </row>
    <row r="23" spans="1:8">
      <c r="A23" s="1">
        <v>1000801</v>
      </c>
      <c r="B23" s="1" t="s">
        <v>300</v>
      </c>
      <c r="C23" s="1">
        <v>22</v>
      </c>
      <c r="F23" s="1">
        <v>1002201</v>
      </c>
      <c r="G23" s="1">
        <v>1002202</v>
      </c>
      <c r="H23" s="1">
        <v>1002203</v>
      </c>
    </row>
    <row r="24" spans="1:8">
      <c r="A24" s="1">
        <v>1000802</v>
      </c>
      <c r="B24" s="1" t="s">
        <v>346</v>
      </c>
      <c r="C24" s="1">
        <v>23</v>
      </c>
      <c r="F24" s="1">
        <v>1002301</v>
      </c>
      <c r="G24" s="1">
        <v>1002302</v>
      </c>
      <c r="H24" s="1">
        <v>1002303</v>
      </c>
    </row>
    <row r="25" spans="1:8">
      <c r="A25" s="1">
        <v>1000803</v>
      </c>
      <c r="B25" s="1" t="s">
        <v>391</v>
      </c>
      <c r="C25" s="1">
        <v>24</v>
      </c>
      <c r="F25" s="1">
        <v>1002401</v>
      </c>
      <c r="G25" s="1">
        <v>1002402</v>
      </c>
      <c r="H25" s="1">
        <v>1002403</v>
      </c>
    </row>
    <row r="26" spans="1:8">
      <c r="A26" s="1">
        <v>1000901</v>
      </c>
      <c r="B26" s="1" t="s">
        <v>301</v>
      </c>
      <c r="C26" s="1">
        <v>25</v>
      </c>
      <c r="F26" s="1">
        <v>1002501</v>
      </c>
      <c r="G26" s="1">
        <v>1002502</v>
      </c>
      <c r="H26" s="1">
        <v>1002503</v>
      </c>
    </row>
    <row r="27" spans="1:8">
      <c r="A27" s="1">
        <v>1000902</v>
      </c>
      <c r="B27" s="1" t="s">
        <v>347</v>
      </c>
      <c r="C27" s="1">
        <v>26</v>
      </c>
      <c r="F27" s="1">
        <v>1002601</v>
      </c>
      <c r="G27" s="1">
        <v>1002602</v>
      </c>
      <c r="H27" s="1">
        <v>1002603</v>
      </c>
    </row>
    <row r="28" spans="1:8">
      <c r="A28" s="1">
        <v>1000903</v>
      </c>
      <c r="B28" s="1" t="s">
        <v>392</v>
      </c>
      <c r="C28" s="1">
        <v>27</v>
      </c>
      <c r="F28" s="1">
        <v>1002701</v>
      </c>
      <c r="G28" s="1">
        <v>1002702</v>
      </c>
      <c r="H28" s="1">
        <v>1002703</v>
      </c>
    </row>
    <row r="29" spans="1:8">
      <c r="A29" s="1">
        <v>1001001</v>
      </c>
      <c r="B29" s="1" t="s">
        <v>302</v>
      </c>
      <c r="C29" s="1">
        <v>28</v>
      </c>
      <c r="F29" s="1">
        <v>1002801</v>
      </c>
      <c r="G29" s="1">
        <v>1002802</v>
      </c>
      <c r="H29" s="1">
        <v>1002803</v>
      </c>
    </row>
    <row r="30" spans="1:8">
      <c r="A30" s="1">
        <v>1001002</v>
      </c>
      <c r="B30" s="1" t="s">
        <v>348</v>
      </c>
      <c r="C30" s="1">
        <v>29</v>
      </c>
      <c r="F30" s="1">
        <v>1002901</v>
      </c>
      <c r="G30" s="1">
        <v>1002902</v>
      </c>
      <c r="H30" s="1">
        <v>1002903</v>
      </c>
    </row>
    <row r="31" spans="1:8">
      <c r="A31" s="1">
        <v>1001003</v>
      </c>
      <c r="B31" s="1" t="s">
        <v>393</v>
      </c>
      <c r="C31" s="1">
        <v>30</v>
      </c>
      <c r="F31" s="1">
        <v>1003001</v>
      </c>
      <c r="G31" s="1">
        <v>1003002</v>
      </c>
      <c r="H31" s="1">
        <v>1003003</v>
      </c>
    </row>
    <row r="32" spans="1:8">
      <c r="A32" s="1">
        <v>1001101</v>
      </c>
      <c r="B32" s="1" t="s">
        <v>303</v>
      </c>
      <c r="C32" s="1">
        <v>31</v>
      </c>
      <c r="F32" s="1">
        <v>1003101</v>
      </c>
      <c r="G32" s="1">
        <v>1003102</v>
      </c>
      <c r="H32" s="1">
        <v>1003103</v>
      </c>
    </row>
    <row r="33" spans="1:8">
      <c r="A33" s="1">
        <v>1001102</v>
      </c>
      <c r="B33" s="1" t="s">
        <v>349</v>
      </c>
      <c r="C33" s="1">
        <v>32</v>
      </c>
      <c r="F33" s="1">
        <v>1003201</v>
      </c>
      <c r="G33" s="1">
        <v>1003202</v>
      </c>
      <c r="H33" s="1">
        <v>1003203</v>
      </c>
    </row>
    <row r="34" spans="1:8">
      <c r="A34" s="1">
        <v>1001103</v>
      </c>
      <c r="B34" s="1" t="s">
        <v>394</v>
      </c>
      <c r="C34" s="1">
        <v>33</v>
      </c>
      <c r="F34" s="1">
        <v>1003301</v>
      </c>
      <c r="G34" s="1">
        <v>1003302</v>
      </c>
      <c r="H34" s="1">
        <v>1003303</v>
      </c>
    </row>
    <row r="35" spans="1:8">
      <c r="A35" s="1">
        <v>1001201</v>
      </c>
      <c r="B35" s="1" t="s">
        <v>304</v>
      </c>
      <c r="C35" s="1">
        <v>34</v>
      </c>
      <c r="F35" s="1">
        <v>1003401</v>
      </c>
      <c r="G35" s="1">
        <v>1003402</v>
      </c>
      <c r="H35" s="1">
        <v>1003403</v>
      </c>
    </row>
    <row r="36" spans="1:8">
      <c r="A36" s="1">
        <v>1001202</v>
      </c>
      <c r="B36" s="1" t="s">
        <v>350</v>
      </c>
      <c r="C36" s="1">
        <v>35</v>
      </c>
      <c r="F36" s="1">
        <v>1003501</v>
      </c>
      <c r="G36" s="1">
        <v>1003502</v>
      </c>
      <c r="H36" s="1">
        <v>1003503</v>
      </c>
    </row>
    <row r="37" spans="1:8">
      <c r="A37" s="1">
        <v>1001203</v>
      </c>
      <c r="B37" s="1" t="s">
        <v>395</v>
      </c>
      <c r="C37" s="1">
        <v>36</v>
      </c>
      <c r="F37" s="1">
        <v>1003601</v>
      </c>
      <c r="G37" s="1">
        <v>1003602</v>
      </c>
      <c r="H37" s="1">
        <v>1003603</v>
      </c>
    </row>
    <row r="38" spans="1:8">
      <c r="A38" s="1">
        <v>1001301</v>
      </c>
      <c r="B38" s="1" t="s">
        <v>305</v>
      </c>
      <c r="C38" s="1">
        <v>37</v>
      </c>
      <c r="F38" s="1">
        <v>1003701</v>
      </c>
      <c r="G38" s="1">
        <v>1003702</v>
      </c>
      <c r="H38" s="1">
        <v>1003703</v>
      </c>
    </row>
    <row r="39" spans="1:8">
      <c r="A39" s="1">
        <v>1001302</v>
      </c>
      <c r="B39" s="1" t="s">
        <v>351</v>
      </c>
      <c r="C39" s="1">
        <v>38</v>
      </c>
      <c r="F39" s="1">
        <v>1003801</v>
      </c>
      <c r="G39" s="1">
        <v>1003802</v>
      </c>
      <c r="H39" s="1">
        <v>1003803</v>
      </c>
    </row>
    <row r="40" spans="1:8">
      <c r="A40" s="1">
        <v>1001303</v>
      </c>
      <c r="B40" s="1" t="s">
        <v>396</v>
      </c>
      <c r="C40" s="1">
        <v>39</v>
      </c>
      <c r="F40" s="1">
        <v>1003901</v>
      </c>
      <c r="G40" s="1">
        <v>1003902</v>
      </c>
      <c r="H40" s="1">
        <v>1003903</v>
      </c>
    </row>
    <row r="41" spans="1:8">
      <c r="A41" s="1">
        <v>1001401</v>
      </c>
      <c r="B41" s="1" t="s">
        <v>306</v>
      </c>
      <c r="C41" s="1">
        <v>40</v>
      </c>
      <c r="F41" s="1">
        <v>1004001</v>
      </c>
      <c r="G41" s="1">
        <v>1004002</v>
      </c>
      <c r="H41" s="1">
        <v>1004003</v>
      </c>
    </row>
    <row r="42" spans="1:8">
      <c r="A42" s="1">
        <v>1001402</v>
      </c>
      <c r="B42" s="1" t="s">
        <v>352</v>
      </c>
      <c r="C42" s="1">
        <v>41</v>
      </c>
      <c r="F42" s="1">
        <v>1004101</v>
      </c>
      <c r="G42" s="1">
        <v>1004102</v>
      </c>
      <c r="H42" s="1">
        <v>1004103</v>
      </c>
    </row>
    <row r="43" spans="1:8">
      <c r="A43" s="1">
        <v>1001403</v>
      </c>
      <c r="B43" s="1" t="s">
        <v>397</v>
      </c>
      <c r="C43" s="1">
        <v>42</v>
      </c>
      <c r="F43" s="1">
        <v>1004201</v>
      </c>
      <c r="G43" s="1">
        <v>1004202</v>
      </c>
      <c r="H43" s="1">
        <v>1004203</v>
      </c>
    </row>
    <row r="44" spans="1:8">
      <c r="A44" s="1">
        <v>1001501</v>
      </c>
      <c r="B44" s="1" t="s">
        <v>307</v>
      </c>
      <c r="C44" s="1">
        <v>43</v>
      </c>
      <c r="F44" s="1">
        <v>1004301</v>
      </c>
      <c r="G44" s="1">
        <v>1004302</v>
      </c>
      <c r="H44" s="1">
        <v>1004303</v>
      </c>
    </row>
    <row r="45" spans="1:8">
      <c r="A45" s="1">
        <v>1001502</v>
      </c>
      <c r="B45" s="1" t="s">
        <v>353</v>
      </c>
      <c r="C45" s="1">
        <v>44</v>
      </c>
      <c r="F45" s="1">
        <v>1004401</v>
      </c>
      <c r="G45" s="1">
        <v>1004402</v>
      </c>
      <c r="H45" s="1">
        <v>1004403</v>
      </c>
    </row>
    <row r="46" spans="1:8">
      <c r="A46" s="1">
        <v>1001503</v>
      </c>
      <c r="B46" s="1" t="s">
        <v>398</v>
      </c>
      <c r="C46" s="1">
        <v>45</v>
      </c>
      <c r="F46" s="1">
        <v>1004501</v>
      </c>
      <c r="G46" s="1">
        <v>1004502</v>
      </c>
      <c r="H46" s="1">
        <v>1004503</v>
      </c>
    </row>
    <row r="47" spans="1:8">
      <c r="A47" s="1">
        <v>1001601</v>
      </c>
      <c r="B47" s="1" t="s">
        <v>308</v>
      </c>
      <c r="C47" s="1">
        <v>46</v>
      </c>
      <c r="F47" s="1">
        <v>1004601</v>
      </c>
      <c r="G47" s="1">
        <v>1004602</v>
      </c>
      <c r="H47" s="1">
        <v>1004603</v>
      </c>
    </row>
    <row r="48" spans="1:3">
      <c r="A48" s="1">
        <v>1001602</v>
      </c>
      <c r="B48" s="1" t="s">
        <v>354</v>
      </c>
      <c r="C48" s="1">
        <v>47</v>
      </c>
    </row>
    <row r="49" spans="1:3">
      <c r="A49" s="1">
        <v>1001603</v>
      </c>
      <c r="B49" s="1" t="s">
        <v>399</v>
      </c>
      <c r="C49" s="1">
        <v>48</v>
      </c>
    </row>
    <row r="50" spans="1:3">
      <c r="A50" s="1">
        <v>1001701</v>
      </c>
      <c r="B50" s="1" t="s">
        <v>309</v>
      </c>
      <c r="C50" s="1">
        <v>49</v>
      </c>
    </row>
    <row r="51" spans="1:3">
      <c r="A51" s="1">
        <v>1001702</v>
      </c>
      <c r="B51" s="1" t="s">
        <v>355</v>
      </c>
      <c r="C51" s="1">
        <v>50</v>
      </c>
    </row>
    <row r="52" spans="1:3">
      <c r="A52" s="1">
        <v>1001703</v>
      </c>
      <c r="B52" s="1" t="s">
        <v>400</v>
      </c>
      <c r="C52" s="1">
        <v>51</v>
      </c>
    </row>
    <row r="53" spans="1:3">
      <c r="A53" s="1">
        <v>1001801</v>
      </c>
      <c r="B53" s="1" t="s">
        <v>310</v>
      </c>
      <c r="C53" s="1">
        <v>52</v>
      </c>
    </row>
    <row r="54" spans="1:3">
      <c r="A54" s="1">
        <v>1001802</v>
      </c>
      <c r="B54" s="1" t="s">
        <v>356</v>
      </c>
      <c r="C54" s="1">
        <v>53</v>
      </c>
    </row>
    <row r="55" spans="1:3">
      <c r="A55" s="1">
        <v>1001803</v>
      </c>
      <c r="B55" s="1" t="s">
        <v>401</v>
      </c>
      <c r="C55" s="1">
        <v>54</v>
      </c>
    </row>
    <row r="56" spans="1:3">
      <c r="A56" s="1">
        <v>1001901</v>
      </c>
      <c r="B56" s="1" t="s">
        <v>311</v>
      </c>
      <c r="C56" s="1">
        <v>55</v>
      </c>
    </row>
    <row r="57" spans="1:3">
      <c r="A57" s="1">
        <v>1001902</v>
      </c>
      <c r="B57" s="1" t="s">
        <v>357</v>
      </c>
      <c r="C57" s="1">
        <v>56</v>
      </c>
    </row>
    <row r="58" spans="1:3">
      <c r="A58" s="1">
        <v>1001903</v>
      </c>
      <c r="B58" s="1" t="s">
        <v>402</v>
      </c>
      <c r="C58" s="1">
        <v>57</v>
      </c>
    </row>
    <row r="59" spans="1:3">
      <c r="A59" s="1">
        <v>1002001</v>
      </c>
      <c r="B59" s="1" t="s">
        <v>312</v>
      </c>
      <c r="C59" s="1">
        <v>58</v>
      </c>
    </row>
    <row r="60" spans="1:3">
      <c r="A60" s="1">
        <v>1002002</v>
      </c>
      <c r="B60" s="1" t="s">
        <v>358</v>
      </c>
      <c r="C60" s="1">
        <v>59</v>
      </c>
    </row>
    <row r="61" spans="1:3">
      <c r="A61" s="1">
        <v>1002003</v>
      </c>
      <c r="B61" s="1" t="s">
        <v>403</v>
      </c>
      <c r="C61" s="1">
        <v>60</v>
      </c>
    </row>
    <row r="62" spans="1:3">
      <c r="A62" s="1">
        <v>1002101</v>
      </c>
      <c r="B62" s="1" t="s">
        <v>313</v>
      </c>
      <c r="C62" s="1">
        <v>61</v>
      </c>
    </row>
    <row r="63" spans="1:3">
      <c r="A63" s="1">
        <v>1002102</v>
      </c>
      <c r="B63" s="1" t="s">
        <v>359</v>
      </c>
      <c r="C63" s="1">
        <v>62</v>
      </c>
    </row>
    <row r="64" spans="1:3">
      <c r="A64" s="1">
        <v>1002103</v>
      </c>
      <c r="B64" s="1" t="s">
        <v>404</v>
      </c>
      <c r="C64" s="1">
        <v>63</v>
      </c>
    </row>
    <row r="65" spans="1:3">
      <c r="A65" s="1">
        <v>1002201</v>
      </c>
      <c r="B65" s="1" t="s">
        <v>314</v>
      </c>
      <c r="C65" s="1">
        <v>64</v>
      </c>
    </row>
    <row r="66" spans="1:3">
      <c r="A66" s="1">
        <v>1002202</v>
      </c>
      <c r="B66" s="1" t="s">
        <v>360</v>
      </c>
      <c r="C66" s="1">
        <v>65</v>
      </c>
    </row>
    <row r="67" spans="1:3">
      <c r="A67" s="1">
        <v>1002203</v>
      </c>
      <c r="B67" s="1" t="s">
        <v>405</v>
      </c>
      <c r="C67" s="1">
        <v>66</v>
      </c>
    </row>
    <row r="68" spans="1:3">
      <c r="A68" s="1">
        <v>1002301</v>
      </c>
      <c r="B68" s="1" t="s">
        <v>315</v>
      </c>
      <c r="C68" s="1">
        <v>67</v>
      </c>
    </row>
    <row r="69" spans="1:3">
      <c r="A69" s="1">
        <v>1002302</v>
      </c>
      <c r="B69" s="1" t="s">
        <v>361</v>
      </c>
      <c r="C69" s="1">
        <v>68</v>
      </c>
    </row>
    <row r="70" spans="1:3">
      <c r="A70" s="1">
        <v>1002303</v>
      </c>
      <c r="B70" s="1" t="s">
        <v>406</v>
      </c>
      <c r="C70" s="1">
        <v>69</v>
      </c>
    </row>
    <row r="71" spans="1:3">
      <c r="A71" s="1">
        <v>1002401</v>
      </c>
      <c r="B71" s="1" t="s">
        <v>502</v>
      </c>
      <c r="C71" s="1">
        <v>70</v>
      </c>
    </row>
    <row r="72" spans="1:3">
      <c r="A72" s="1">
        <v>1002402</v>
      </c>
      <c r="B72" s="1" t="s">
        <v>503</v>
      </c>
      <c r="C72" s="1">
        <v>71</v>
      </c>
    </row>
    <row r="73" spans="1:3">
      <c r="A73" s="1">
        <v>1002403</v>
      </c>
      <c r="B73" s="1" t="s">
        <v>504</v>
      </c>
      <c r="C73" s="1">
        <v>72</v>
      </c>
    </row>
    <row r="74" spans="1:3">
      <c r="A74" s="1">
        <v>1002501</v>
      </c>
      <c r="B74" s="1" t="s">
        <v>317</v>
      </c>
      <c r="C74" s="1">
        <v>73</v>
      </c>
    </row>
    <row r="75" spans="1:3">
      <c r="A75" s="1">
        <v>1002502</v>
      </c>
      <c r="B75" s="1" t="s">
        <v>362</v>
      </c>
      <c r="C75" s="1">
        <v>74</v>
      </c>
    </row>
    <row r="76" spans="1:3">
      <c r="A76" s="1">
        <v>1002503</v>
      </c>
      <c r="B76" s="1" t="s">
        <v>408</v>
      </c>
      <c r="C76" s="1">
        <v>75</v>
      </c>
    </row>
    <row r="77" spans="1:3">
      <c r="A77" s="1">
        <v>1002601</v>
      </c>
      <c r="B77" s="1" t="s">
        <v>318</v>
      </c>
      <c r="C77" s="1">
        <v>76</v>
      </c>
    </row>
    <row r="78" spans="1:3">
      <c r="A78" s="1">
        <v>1002602</v>
      </c>
      <c r="B78" s="1" t="s">
        <v>363</v>
      </c>
      <c r="C78" s="1">
        <v>77</v>
      </c>
    </row>
    <row r="79" spans="1:3">
      <c r="A79" s="1">
        <v>1002603</v>
      </c>
      <c r="B79" s="1" t="s">
        <v>409</v>
      </c>
      <c r="C79" s="1">
        <v>78</v>
      </c>
    </row>
    <row r="80" spans="1:3">
      <c r="A80" s="1">
        <v>1002701</v>
      </c>
      <c r="B80" s="1" t="s">
        <v>319</v>
      </c>
      <c r="C80" s="1">
        <v>79</v>
      </c>
    </row>
    <row r="81" spans="1:3">
      <c r="A81" s="1">
        <v>1002702</v>
      </c>
      <c r="B81" s="1" t="s">
        <v>364</v>
      </c>
      <c r="C81" s="1">
        <v>80</v>
      </c>
    </row>
    <row r="82" spans="1:3">
      <c r="A82" s="1">
        <v>1002703</v>
      </c>
      <c r="B82" s="1" t="s">
        <v>410</v>
      </c>
      <c r="C82" s="1">
        <v>81</v>
      </c>
    </row>
    <row r="83" spans="1:3">
      <c r="A83" s="1">
        <v>1002801</v>
      </c>
      <c r="B83" s="1" t="s">
        <v>320</v>
      </c>
      <c r="C83" s="1">
        <v>82</v>
      </c>
    </row>
    <row r="84" spans="1:3">
      <c r="A84" s="1">
        <v>1002802</v>
      </c>
      <c r="B84" s="1" t="s">
        <v>365</v>
      </c>
      <c r="C84" s="1">
        <v>83</v>
      </c>
    </row>
    <row r="85" spans="1:3">
      <c r="A85" s="1">
        <v>1002803</v>
      </c>
      <c r="B85" s="1" t="s">
        <v>411</v>
      </c>
      <c r="C85" s="1">
        <v>84</v>
      </c>
    </row>
    <row r="86" spans="1:3">
      <c r="A86" s="1">
        <v>1002901</v>
      </c>
      <c r="B86" s="1" t="s">
        <v>321</v>
      </c>
      <c r="C86" s="1">
        <v>85</v>
      </c>
    </row>
    <row r="87" spans="1:3">
      <c r="A87" s="1">
        <v>1002902</v>
      </c>
      <c r="B87" s="1" t="s">
        <v>366</v>
      </c>
      <c r="C87" s="1">
        <v>86</v>
      </c>
    </row>
    <row r="88" spans="1:3">
      <c r="A88" s="1">
        <v>1002903</v>
      </c>
      <c r="B88" s="1" t="s">
        <v>412</v>
      </c>
      <c r="C88" s="1">
        <v>87</v>
      </c>
    </row>
    <row r="89" spans="1:3">
      <c r="A89" s="1">
        <v>1003001</v>
      </c>
      <c r="B89" s="1" t="s">
        <v>322</v>
      </c>
      <c r="C89" s="1">
        <v>88</v>
      </c>
    </row>
    <row r="90" spans="1:3">
      <c r="A90" s="1">
        <v>1003002</v>
      </c>
      <c r="B90" s="1" t="s">
        <v>367</v>
      </c>
      <c r="C90" s="1">
        <v>89</v>
      </c>
    </row>
    <row r="91" spans="1:3">
      <c r="A91" s="1">
        <v>1003003</v>
      </c>
      <c r="B91" s="1" t="s">
        <v>413</v>
      </c>
      <c r="C91" s="1">
        <v>90</v>
      </c>
    </row>
    <row r="92" spans="1:3">
      <c r="A92" s="1">
        <v>1003101</v>
      </c>
      <c r="B92" s="1" t="s">
        <v>323</v>
      </c>
      <c r="C92" s="1">
        <v>91</v>
      </c>
    </row>
    <row r="93" spans="1:3">
      <c r="A93" s="1">
        <v>1003102</v>
      </c>
      <c r="B93" s="1" t="s">
        <v>368</v>
      </c>
      <c r="C93" s="1">
        <v>92</v>
      </c>
    </row>
    <row r="94" spans="1:3">
      <c r="A94" s="1">
        <v>1003103</v>
      </c>
      <c r="B94" s="1" t="s">
        <v>414</v>
      </c>
      <c r="C94" s="1">
        <v>93</v>
      </c>
    </row>
    <row r="95" spans="1:3">
      <c r="A95" s="1">
        <v>1003201</v>
      </c>
      <c r="B95" s="1" t="s">
        <v>324</v>
      </c>
      <c r="C95" s="1">
        <v>94</v>
      </c>
    </row>
    <row r="96" spans="1:3">
      <c r="A96" s="1">
        <v>1003202</v>
      </c>
      <c r="B96" s="1" t="s">
        <v>369</v>
      </c>
      <c r="C96" s="1">
        <v>95</v>
      </c>
    </row>
    <row r="97" spans="1:3">
      <c r="A97" s="1">
        <v>1003203</v>
      </c>
      <c r="B97" s="1" t="s">
        <v>415</v>
      </c>
      <c r="C97" s="1">
        <v>96</v>
      </c>
    </row>
    <row r="98" spans="1:3">
      <c r="A98" s="1">
        <v>1003301</v>
      </c>
      <c r="B98" s="1" t="s">
        <v>325</v>
      </c>
      <c r="C98" s="1">
        <v>97</v>
      </c>
    </row>
    <row r="99" spans="1:3">
      <c r="A99" s="1">
        <v>1003302</v>
      </c>
      <c r="B99" s="1" t="s">
        <v>370</v>
      </c>
      <c r="C99" s="1">
        <v>98</v>
      </c>
    </row>
    <row r="100" spans="1:3">
      <c r="A100" s="1">
        <v>1003303</v>
      </c>
      <c r="B100" s="1" t="s">
        <v>416</v>
      </c>
      <c r="C100" s="1">
        <v>99</v>
      </c>
    </row>
    <row r="101" spans="1:3">
      <c r="A101" s="1">
        <v>1003401</v>
      </c>
      <c r="B101" s="1" t="s">
        <v>326</v>
      </c>
      <c r="C101" s="1">
        <v>100</v>
      </c>
    </row>
    <row r="102" spans="1:3">
      <c r="A102" s="1">
        <v>1003402</v>
      </c>
      <c r="B102" s="1" t="s">
        <v>371</v>
      </c>
      <c r="C102" s="1">
        <v>101</v>
      </c>
    </row>
    <row r="103" spans="1:3">
      <c r="A103" s="1">
        <v>1003403</v>
      </c>
      <c r="B103" s="1" t="s">
        <v>417</v>
      </c>
      <c r="C103" s="1">
        <v>102</v>
      </c>
    </row>
    <row r="104" spans="1:3">
      <c r="A104" s="1">
        <v>1003501</v>
      </c>
      <c r="B104" s="1" t="s">
        <v>327</v>
      </c>
      <c r="C104" s="1">
        <v>103</v>
      </c>
    </row>
    <row r="105" spans="1:3">
      <c r="A105" s="1">
        <v>1003502</v>
      </c>
      <c r="B105" s="1" t="s">
        <v>372</v>
      </c>
      <c r="C105" s="1">
        <v>104</v>
      </c>
    </row>
    <row r="106" spans="1:3">
      <c r="A106" s="1">
        <v>1003503</v>
      </c>
      <c r="B106" s="1" t="s">
        <v>418</v>
      </c>
      <c r="C106" s="1">
        <v>105</v>
      </c>
    </row>
    <row r="107" spans="1:3">
      <c r="A107" s="1">
        <v>1003601</v>
      </c>
      <c r="B107" s="1" t="s">
        <v>328</v>
      </c>
      <c r="C107" s="1">
        <v>106</v>
      </c>
    </row>
    <row r="108" spans="1:3">
      <c r="A108" s="1">
        <v>1003602</v>
      </c>
      <c r="B108" s="1" t="s">
        <v>373</v>
      </c>
      <c r="C108" s="1">
        <v>107</v>
      </c>
    </row>
    <row r="109" spans="1:3">
      <c r="A109" s="1">
        <v>1003603</v>
      </c>
      <c r="B109" s="1" t="s">
        <v>419</v>
      </c>
      <c r="C109" s="1">
        <v>108</v>
      </c>
    </row>
    <row r="110" spans="1:3">
      <c r="A110" s="1">
        <v>1003701</v>
      </c>
      <c r="B110" s="1" t="s">
        <v>329</v>
      </c>
      <c r="C110" s="1">
        <v>109</v>
      </c>
    </row>
    <row r="111" spans="1:3">
      <c r="A111" s="1">
        <v>1003702</v>
      </c>
      <c r="B111" s="1" t="s">
        <v>374</v>
      </c>
      <c r="C111" s="1">
        <v>110</v>
      </c>
    </row>
    <row r="112" spans="1:3">
      <c r="A112" s="1">
        <v>1003703</v>
      </c>
      <c r="B112" s="1" t="s">
        <v>420</v>
      </c>
      <c r="C112" s="1">
        <v>111</v>
      </c>
    </row>
    <row r="113" spans="1:3">
      <c r="A113" s="1">
        <v>1003801</v>
      </c>
      <c r="B113" s="1" t="s">
        <v>330</v>
      </c>
      <c r="C113" s="1">
        <v>112</v>
      </c>
    </row>
    <row r="114" spans="1:3">
      <c r="A114" s="1">
        <v>1003802</v>
      </c>
      <c r="B114" s="1" t="s">
        <v>375</v>
      </c>
      <c r="C114" s="1">
        <v>113</v>
      </c>
    </row>
    <row r="115" spans="1:3">
      <c r="A115" s="1">
        <v>1003803</v>
      </c>
      <c r="B115" s="1" t="s">
        <v>421</v>
      </c>
      <c r="C115" s="1">
        <v>114</v>
      </c>
    </row>
    <row r="116" spans="1:3">
      <c r="A116" s="1">
        <v>1003901</v>
      </c>
      <c r="B116" s="1" t="s">
        <v>331</v>
      </c>
      <c r="C116" s="1">
        <v>115</v>
      </c>
    </row>
    <row r="117" spans="1:3">
      <c r="A117" s="1">
        <v>1003902</v>
      </c>
      <c r="B117" s="1" t="s">
        <v>376</v>
      </c>
      <c r="C117" s="1">
        <v>116</v>
      </c>
    </row>
    <row r="118" spans="1:3">
      <c r="A118" s="1">
        <v>1003903</v>
      </c>
      <c r="B118" s="1" t="s">
        <v>422</v>
      </c>
      <c r="C118" s="1">
        <v>117</v>
      </c>
    </row>
    <row r="119" spans="1:3">
      <c r="A119" s="1">
        <v>1004001</v>
      </c>
      <c r="B119" s="1" t="s">
        <v>332</v>
      </c>
      <c r="C119" s="1">
        <v>118</v>
      </c>
    </row>
    <row r="120" spans="1:3">
      <c r="A120" s="1">
        <v>1004002</v>
      </c>
      <c r="B120" s="1" t="s">
        <v>377</v>
      </c>
      <c r="C120" s="1">
        <v>119</v>
      </c>
    </row>
    <row r="121" spans="1:3">
      <c r="A121" s="1">
        <v>1004003</v>
      </c>
      <c r="B121" s="1" t="s">
        <v>423</v>
      </c>
      <c r="C121" s="1">
        <v>120</v>
      </c>
    </row>
    <row r="122" spans="1:3">
      <c r="A122" s="1">
        <v>1004101</v>
      </c>
      <c r="B122" s="1" t="s">
        <v>333</v>
      </c>
      <c r="C122" s="1">
        <v>121</v>
      </c>
    </row>
    <row r="123" spans="1:3">
      <c r="A123" s="1">
        <v>1004102</v>
      </c>
      <c r="B123" s="1" t="s">
        <v>378</v>
      </c>
      <c r="C123" s="1">
        <v>122</v>
      </c>
    </row>
    <row r="124" spans="1:3">
      <c r="A124" s="1">
        <v>1004103</v>
      </c>
      <c r="B124" s="1" t="s">
        <v>424</v>
      </c>
      <c r="C124" s="1">
        <v>123</v>
      </c>
    </row>
    <row r="125" spans="1:3">
      <c r="A125" s="1">
        <v>1004201</v>
      </c>
      <c r="B125" s="1" t="s">
        <v>334</v>
      </c>
      <c r="C125" s="1">
        <v>124</v>
      </c>
    </row>
    <row r="126" spans="1:3">
      <c r="A126" s="1">
        <v>1004202</v>
      </c>
      <c r="B126" s="1" t="s">
        <v>379</v>
      </c>
      <c r="C126" s="1">
        <v>125</v>
      </c>
    </row>
    <row r="127" spans="1:3">
      <c r="A127" s="1">
        <v>1004203</v>
      </c>
      <c r="B127" s="1" t="s">
        <v>425</v>
      </c>
      <c r="C127" s="1">
        <v>126</v>
      </c>
    </row>
    <row r="128" spans="1:3">
      <c r="A128" s="1">
        <v>1004301</v>
      </c>
      <c r="B128" s="1" t="s">
        <v>335</v>
      </c>
      <c r="C128" s="1">
        <v>127</v>
      </c>
    </row>
    <row r="129" spans="1:3">
      <c r="A129" s="1">
        <v>1004302</v>
      </c>
      <c r="B129" s="1" t="s">
        <v>380</v>
      </c>
      <c r="C129" s="1">
        <v>128</v>
      </c>
    </row>
    <row r="130" spans="1:3">
      <c r="A130" s="1">
        <v>1004303</v>
      </c>
      <c r="B130" s="1" t="s">
        <v>426</v>
      </c>
      <c r="C130" s="1">
        <v>129</v>
      </c>
    </row>
    <row r="131" spans="1:3">
      <c r="A131" s="1">
        <v>1004401</v>
      </c>
      <c r="B131" s="1" t="s">
        <v>336</v>
      </c>
      <c r="C131" s="1">
        <v>130</v>
      </c>
    </row>
    <row r="132" spans="1:3">
      <c r="A132" s="1">
        <v>1004402</v>
      </c>
      <c r="B132" s="1" t="s">
        <v>381</v>
      </c>
      <c r="C132" s="1">
        <v>131</v>
      </c>
    </row>
    <row r="133" spans="1:3">
      <c r="A133" s="1">
        <v>1004403</v>
      </c>
      <c r="B133" s="1" t="s">
        <v>427</v>
      </c>
      <c r="C133" s="1">
        <v>132</v>
      </c>
    </row>
    <row r="134" spans="1:3">
      <c r="A134" s="1">
        <v>1004501</v>
      </c>
      <c r="B134" s="1" t="s">
        <v>337</v>
      </c>
      <c r="C134" s="1">
        <v>133</v>
      </c>
    </row>
    <row r="135" spans="1:3">
      <c r="A135" s="1">
        <v>1004502</v>
      </c>
      <c r="B135" s="1" t="s">
        <v>382</v>
      </c>
      <c r="C135" s="1">
        <v>134</v>
      </c>
    </row>
    <row r="136" spans="1:3">
      <c r="A136" s="1">
        <v>1004503</v>
      </c>
      <c r="B136" s="1" t="s">
        <v>428</v>
      </c>
      <c r="C136" s="1">
        <v>135</v>
      </c>
    </row>
    <row r="137" spans="1:3">
      <c r="A137" s="1">
        <v>1004601</v>
      </c>
      <c r="B137" s="1" t="s">
        <v>338</v>
      </c>
      <c r="C137" s="1">
        <v>136</v>
      </c>
    </row>
    <row r="138" spans="1:3">
      <c r="A138" s="1">
        <v>1004602</v>
      </c>
      <c r="B138" s="1" t="s">
        <v>383</v>
      </c>
      <c r="C138" s="1">
        <v>137</v>
      </c>
    </row>
    <row r="139" spans="1:3">
      <c r="A139" s="1">
        <v>1004603</v>
      </c>
      <c r="B139" s="1" t="s">
        <v>429</v>
      </c>
      <c r="C139" s="1">
        <v>138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W5"/>
  <sheetViews>
    <sheetView workbookViewId="0">
      <selection activeCell="T20" sqref="T20"/>
    </sheetView>
  </sheetViews>
  <sheetFormatPr defaultColWidth="9" defaultRowHeight="15" outlineLevelRow="4"/>
  <cols>
    <col min="1" max="4" width="2.5047619047619" customWidth="1"/>
    <col min="5" max="5" width="3.5047619047619" customWidth="1"/>
    <col min="6" max="6" width="2.5047619047619" customWidth="1"/>
    <col min="7" max="7" width="8.5047619047619" customWidth="1"/>
    <col min="8" max="8" width="2.5047619047619" customWidth="1"/>
    <col min="9" max="9" width="8.5047619047619" customWidth="1"/>
    <col min="10" max="10" width="2.5047619047619" customWidth="1"/>
    <col min="11" max="11" width="8.5047619047619" customWidth="1"/>
    <col min="12" max="14" width="2.5047619047619" customWidth="1"/>
    <col min="15" max="15" width="8.5047619047619" customWidth="1"/>
    <col min="16" max="16" width="2.5047619047619" customWidth="1"/>
    <col min="17" max="17" width="8.5047619047619" customWidth="1"/>
    <col min="18" max="18" width="2.5047619047619" customWidth="1"/>
    <col min="19" max="19" width="8.5047619047619" customWidth="1"/>
    <col min="20" max="20" width="2.5047619047619" customWidth="1"/>
    <col min="21" max="21" width="8.5047619047619" customWidth="1"/>
    <col min="22" max="22" width="2.5047619047619" customWidth="1"/>
    <col min="23" max="23" width="8.5047619047619" customWidth="1"/>
  </cols>
  <sheetData>
    <row r="1" spans="1:15">
      <c r="A1">
        <v>1</v>
      </c>
      <c r="B1" t="s">
        <v>505</v>
      </c>
      <c r="C1">
        <v>1</v>
      </c>
      <c r="D1" t="s">
        <v>505</v>
      </c>
      <c r="E1">
        <v>4</v>
      </c>
      <c r="F1" t="s">
        <v>505</v>
      </c>
      <c r="G1">
        <v>1004601</v>
      </c>
      <c r="H1" t="s">
        <v>506</v>
      </c>
      <c r="I1">
        <v>2</v>
      </c>
      <c r="J1" t="s">
        <v>505</v>
      </c>
      <c r="K1">
        <v>1</v>
      </c>
      <c r="L1" t="s">
        <v>505</v>
      </c>
      <c r="M1">
        <v>4</v>
      </c>
      <c r="N1" t="s">
        <v>505</v>
      </c>
      <c r="O1">
        <v>1001101</v>
      </c>
    </row>
    <row r="2" spans="1:19">
      <c r="A2">
        <v>1</v>
      </c>
      <c r="B2" t="s">
        <v>505</v>
      </c>
      <c r="C2">
        <v>2</v>
      </c>
      <c r="D2" t="s">
        <v>505</v>
      </c>
      <c r="E2">
        <v>7</v>
      </c>
      <c r="F2" t="s">
        <v>505</v>
      </c>
      <c r="G2">
        <v>1003501</v>
      </c>
      <c r="H2" t="s">
        <v>507</v>
      </c>
      <c r="I2">
        <v>1001501</v>
      </c>
      <c r="J2" t="s">
        <v>506</v>
      </c>
      <c r="K2">
        <v>2</v>
      </c>
      <c r="L2" t="s">
        <v>505</v>
      </c>
      <c r="M2">
        <v>2</v>
      </c>
      <c r="N2" t="s">
        <v>505</v>
      </c>
      <c r="O2">
        <v>6</v>
      </c>
      <c r="P2" t="s">
        <v>505</v>
      </c>
      <c r="Q2">
        <v>1002801</v>
      </c>
      <c r="R2" t="s">
        <v>507</v>
      </c>
      <c r="S2">
        <v>1001001</v>
      </c>
    </row>
    <row r="3" spans="1:19">
      <c r="A3">
        <v>1</v>
      </c>
      <c r="B3" t="s">
        <v>505</v>
      </c>
      <c r="C3">
        <v>3</v>
      </c>
      <c r="D3" t="s">
        <v>505</v>
      </c>
      <c r="E3">
        <v>11</v>
      </c>
      <c r="F3" t="s">
        <v>505</v>
      </c>
      <c r="G3">
        <v>1002302</v>
      </c>
      <c r="H3" t="s">
        <v>507</v>
      </c>
      <c r="I3">
        <v>1003001</v>
      </c>
      <c r="J3" t="s">
        <v>506</v>
      </c>
      <c r="K3">
        <v>2</v>
      </c>
      <c r="L3" t="s">
        <v>505</v>
      </c>
      <c r="M3">
        <v>3</v>
      </c>
      <c r="N3" t="s">
        <v>505</v>
      </c>
      <c r="O3">
        <v>9</v>
      </c>
      <c r="P3" t="s">
        <v>505</v>
      </c>
      <c r="Q3">
        <v>1003702</v>
      </c>
      <c r="R3" t="s">
        <v>507</v>
      </c>
      <c r="S3">
        <v>1000501</v>
      </c>
    </row>
    <row r="4" spans="1:19">
      <c r="A4">
        <v>1</v>
      </c>
      <c r="B4" t="s">
        <v>505</v>
      </c>
      <c r="C4">
        <v>4</v>
      </c>
      <c r="D4" t="s">
        <v>505</v>
      </c>
      <c r="E4">
        <v>16</v>
      </c>
      <c r="F4" t="s">
        <v>505</v>
      </c>
      <c r="G4">
        <v>1001503</v>
      </c>
      <c r="H4" t="s">
        <v>507</v>
      </c>
      <c r="I4">
        <v>1004002</v>
      </c>
      <c r="J4" t="s">
        <v>506</v>
      </c>
      <c r="K4">
        <v>2</v>
      </c>
      <c r="L4" t="s">
        <v>505</v>
      </c>
      <c r="M4">
        <v>4</v>
      </c>
      <c r="N4" t="s">
        <v>505</v>
      </c>
      <c r="O4">
        <v>15</v>
      </c>
      <c r="P4" t="s">
        <v>505</v>
      </c>
      <c r="Q4">
        <v>1001703</v>
      </c>
      <c r="R4" t="s">
        <v>507</v>
      </c>
      <c r="S4">
        <v>1003202</v>
      </c>
    </row>
    <row r="5" spans="1:23">
      <c r="A5">
        <v>1</v>
      </c>
      <c r="B5" t="s">
        <v>505</v>
      </c>
      <c r="C5">
        <v>5</v>
      </c>
      <c r="D5" t="s">
        <v>505</v>
      </c>
      <c r="E5">
        <v>18</v>
      </c>
      <c r="F5" t="s">
        <v>507</v>
      </c>
      <c r="G5">
        <v>22</v>
      </c>
      <c r="H5" t="s">
        <v>505</v>
      </c>
      <c r="I5">
        <v>1001503</v>
      </c>
      <c r="J5" t="s">
        <v>507</v>
      </c>
      <c r="K5">
        <v>1000403</v>
      </c>
      <c r="L5" t="s">
        <v>506</v>
      </c>
      <c r="M5">
        <v>2</v>
      </c>
      <c r="N5" t="s">
        <v>505</v>
      </c>
      <c r="O5">
        <v>5</v>
      </c>
      <c r="P5" t="s">
        <v>505</v>
      </c>
      <c r="Q5">
        <v>20</v>
      </c>
      <c r="R5" t="s">
        <v>507</v>
      </c>
      <c r="S5">
        <v>23</v>
      </c>
      <c r="T5" t="s">
        <v>505</v>
      </c>
      <c r="U5">
        <v>1004503</v>
      </c>
      <c r="V5" t="s">
        <v>507</v>
      </c>
      <c r="W5">
        <v>1002103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符文属性</vt:lpstr>
      <vt:lpstr>符文基础</vt:lpstr>
      <vt:lpstr>符文技能特殊洗练</vt:lpstr>
      <vt:lpstr>符文技能</vt:lpstr>
      <vt:lpstr>符文技能评分</vt:lpstr>
      <vt:lpstr>符文锻造</vt:lpstr>
      <vt:lpstr>自定义符文道具</vt:lpstr>
      <vt:lpstr>Sheet1</vt:lpstr>
      <vt:lpstr>符文配置对照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2023-09-27T17:46:36Z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0CBB2ABB95FF48A08DD2D4A7AEA034F7</vt:lpwstr>
  </property>
</Properties>
</file>