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80" firstSheet="1"/>
  </bookViews>
  <sheets>
    <sheet name="英雄召唤" sheetId="1" r:id="rId1"/>
    <sheet name="英雄召唤星组" sheetId="2" r:id="rId2"/>
    <sheet name="英雄召唤作弊" sheetId="8" r:id="rId3"/>
    <sheet name="Sheet(基础召唤概率)" sheetId="3" r:id="rId4"/>
    <sheet name="Sheet(友情召唤概率)" sheetId="4" r:id="rId5"/>
    <sheet name="Sheet(高级召唤概率)" sheetId="5" r:id="rId6"/>
    <sheet name="Sheet(积分召唤概率)" sheetId="7" r:id="rId7"/>
    <sheet name="Sheet1" sheetId="9" r:id="rId8"/>
  </sheets>
  <externalReferences>
    <externalReference r:id="rId9"/>
    <externalReference r:id="rId10"/>
  </externalReferences>
  <definedNames>
    <definedName name="_xlnm._FilterDatabase" localSheetId="3" hidden="1">'Sheet(基础召唤概率)'!$A$1:$D$93</definedName>
    <definedName name="_xlnm._FilterDatabase" localSheetId="4" hidden="1">'Sheet(友情召唤概率)'!$A$1:$D$90</definedName>
    <definedName name="_xlnm._FilterDatabase" localSheetId="5" hidden="1">'Sheet(高级召唤概率)'!$A$1:$D$84</definedName>
    <definedName name="_xlnm._FilterDatabase" localSheetId="6" hidden="1">'Sheet(积分召唤概率)'!$A$1:$D$44</definedName>
    <definedName name="_xlnm._FilterDatabase" localSheetId="1" hidden="1">英雄召唤星组!#REF!</definedName>
  </definedNames>
  <calcPr calcId="144525"/>
</workbook>
</file>

<file path=xl/comments1.xml><?xml version="1.0" encoding="utf-8"?>
<comments xmlns="http://schemas.openxmlformats.org/spreadsheetml/2006/main">
  <authors>
    <author>Windows User</author>
    <author>user</author>
  </authors>
  <commentList>
    <comment ref="L1" authorId="0">
      <text>
        <r>
          <rPr>
            <b/>
            <sz val="9"/>
            <rFont val="宋体"/>
            <charset val="134"/>
          </rPr>
          <t>Windows User:</t>
        </r>
        <r>
          <rPr>
            <sz val="9"/>
            <rFont val="宋体"/>
            <charset val="134"/>
          </rPr>
          <t xml:space="preserve">
单位：秒</t>
        </r>
      </text>
    </comment>
    <comment ref="X1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连续9次没有抽到4星卡触发此分组</t>
        </r>
      </text>
    </comment>
  </commentList>
</comments>
</file>

<file path=xl/sharedStrings.xml><?xml version="1.0" encoding="utf-8"?>
<sst xmlns="http://schemas.openxmlformats.org/spreadsheetml/2006/main" count="1245" uniqueCount="335">
  <si>
    <r>
      <rPr>
        <sz val="10.5"/>
        <color rgb="FF000000"/>
        <rFont val="Helvetica"/>
        <charset val="134"/>
      </rPr>
      <t>召唤类型</t>
    </r>
  </si>
  <si>
    <r>
      <rPr>
        <sz val="10.5"/>
        <color rgb="FF000000"/>
        <rFont val="Helvetica"/>
        <charset val="134"/>
      </rPr>
      <t>*备注</t>
    </r>
  </si>
  <si>
    <r>
      <rPr>
        <sz val="10.5"/>
        <color rgb="FF000000"/>
        <rFont val="Helvetica"/>
        <charset val="134"/>
      </rPr>
      <t>召唤次数</t>
    </r>
  </si>
  <si>
    <r>
      <rPr>
        <sz val="10.5"/>
        <color rgb="FF000000"/>
        <rFont val="Helvetica"/>
        <charset val="134"/>
      </rPr>
      <t>VIP要求</t>
    </r>
  </si>
  <si>
    <r>
      <rPr>
        <sz val="10.5"/>
        <color rgb="FF000000"/>
        <rFont val="Helvetica"/>
        <charset val="134"/>
      </rPr>
      <t>消耗道具ID</t>
    </r>
  </si>
  <si>
    <r>
      <rPr>
        <sz val="10.5"/>
        <color rgb="FF000000"/>
        <rFont val="Helvetica"/>
        <charset val="134"/>
      </rPr>
      <t>消耗道具数量</t>
    </r>
  </si>
  <si>
    <r>
      <rPr>
        <sz val="10.5"/>
        <color rgb="FF000000"/>
        <rFont val="Helvetica"/>
        <charset val="134"/>
      </rPr>
      <t>消耗友情点</t>
    </r>
  </si>
  <si>
    <r>
      <rPr>
        <sz val="10.5"/>
        <color rgb="FF000000"/>
        <rFont val="Helvetica"/>
        <charset val="134"/>
      </rPr>
      <t>消耗召唤积分</t>
    </r>
  </si>
  <si>
    <r>
      <rPr>
        <sz val="10.5"/>
        <color rgb="FF000000"/>
        <rFont val="Helvetica"/>
        <charset val="134"/>
      </rPr>
      <t>消耗元宝</t>
    </r>
  </si>
  <si>
    <r>
      <rPr>
        <sz val="10.5"/>
        <color rgb="FF000000"/>
        <rFont val="Helvetica"/>
        <charset val="134"/>
      </rPr>
      <t>允许混合抽</t>
    </r>
  </si>
  <si>
    <r>
      <rPr>
        <sz val="10.5"/>
        <color rgb="FF000000"/>
        <rFont val="Helvetica"/>
        <charset val="134"/>
      </rPr>
      <t>混合抽单次元宝价格</t>
    </r>
  </si>
  <si>
    <r>
      <rPr>
        <sz val="10.5"/>
        <color rgb="FF000000"/>
        <rFont val="Helvetica"/>
        <charset val="134"/>
      </rPr>
      <t>免费刷新间隔</t>
    </r>
  </si>
  <si>
    <r>
      <rPr>
        <sz val="10.5"/>
        <color rgb="FF000000"/>
        <rFont val="Helvetica"/>
        <charset val="134"/>
      </rPr>
      <t>免费次数上限</t>
    </r>
  </si>
  <si>
    <r>
      <rPr>
        <sz val="10.5"/>
        <color rgb="FF000000"/>
        <rFont val="Helvetica"/>
        <charset val="134"/>
      </rPr>
      <t>奖励召唤积分</t>
    </r>
  </si>
  <si>
    <r>
      <rPr>
        <sz val="10.5"/>
        <color rgb="FF000000"/>
        <rFont val="Helvetica"/>
        <charset val="134"/>
      </rPr>
      <t>元宝送经验</t>
    </r>
  </si>
  <si>
    <r>
      <rPr>
        <sz val="10.5"/>
        <color rgb="FF000000"/>
        <rFont val="Helvetica"/>
        <charset val="134"/>
      </rPr>
      <t>星组配置</t>
    </r>
  </si>
  <si>
    <r>
      <rPr>
        <sz val="10.5"/>
        <color rgb="FF000000"/>
        <rFont val="Helvetica"/>
        <charset val="134"/>
      </rPr>
      <t>星组配置说明（策划自己看看）</t>
    </r>
  </si>
  <si>
    <r>
      <rPr>
        <sz val="10.5"/>
        <color rgb="FF000000"/>
        <rFont val="Helvetica"/>
        <charset val="134"/>
      </rPr>
      <t>启用脸黑</t>
    </r>
  </si>
  <si>
    <r>
      <rPr>
        <sz val="10.5"/>
        <color rgb="FF000000"/>
        <rFont val="Helvetica"/>
        <charset val="134"/>
      </rPr>
      <t>理想星级</t>
    </r>
  </si>
  <si>
    <r>
      <rPr>
        <sz val="10.5"/>
        <color rgb="FF000000"/>
        <rFont val="Helvetica"/>
        <charset val="134"/>
      </rPr>
      <t>不幸召唤次数上限</t>
    </r>
  </si>
  <si>
    <r>
      <rPr>
        <sz val="10.5"/>
        <color rgb="FF000000"/>
        <rFont val="Helvetica"/>
        <charset val="134"/>
      </rPr>
      <t>幸运星组</t>
    </r>
  </si>
  <si>
    <r>
      <rPr>
        <sz val="10.5"/>
        <color rgb="FF000000"/>
        <rFont val="Helvetica"/>
        <charset val="134"/>
      </rPr>
      <t>启用保底</t>
    </r>
  </si>
  <si>
    <r>
      <rPr>
        <sz val="10.5"/>
        <color rgb="FF000000"/>
        <rFont val="Helvetica"/>
        <charset val="134"/>
      </rPr>
      <t>保底星级</t>
    </r>
  </si>
  <si>
    <r>
      <rPr>
        <sz val="10.5"/>
        <color rgb="FF000000"/>
        <rFont val="Helvetica"/>
        <charset val="134"/>
      </rPr>
      <t>保底星组</t>
    </r>
  </si>
  <si>
    <r>
      <rPr>
        <sz val="10.5"/>
        <color rgb="FF000000"/>
        <rFont val="Helvetica"/>
        <charset val="134"/>
      </rPr>
      <t>启用脸白</t>
    </r>
  </si>
  <si>
    <r>
      <rPr>
        <sz val="10.5"/>
        <color rgb="FF000000"/>
        <rFont val="Helvetica"/>
        <charset val="134"/>
      </rPr>
      <t>幸运召唤次数上限</t>
    </r>
  </si>
  <si>
    <r>
      <rPr>
        <sz val="10.5"/>
        <color rgb="FF000000"/>
        <rFont val="Helvetica"/>
        <charset val="134"/>
      </rPr>
      <t>不幸星组</t>
    </r>
  </si>
  <si>
    <r>
      <rPr>
        <sz val="10.5"/>
        <color rgb="FF000000"/>
        <rFont val="Helvetica"/>
        <charset val="134"/>
      </rPr>
      <t>Cơ sở triệu hoán 1 Lần</t>
    </r>
  </si>
  <si>
    <t>1:10000</t>
  </si>
  <si>
    <t>50%概率进入1星组，30%进入2星组，20%进入3星组</t>
  </si>
  <si>
    <r>
      <rPr>
        <sz val="10.5"/>
        <color rgb="FF000000"/>
        <rFont val="Helvetica"/>
        <charset val="134"/>
      </rPr>
      <t>Cơ sở triệu hoán 10 Lần</t>
    </r>
  </si>
  <si>
    <r>
      <rPr>
        <sz val="10.5"/>
        <color rgb="FF000000"/>
        <rFont val="Helvetica"/>
        <charset val="134"/>
      </rPr>
      <t>Hữu nghị triệu hoán 1 Lần</t>
    </r>
  </si>
  <si>
    <t>2:10000</t>
  </si>
  <si>
    <r>
      <rPr>
        <sz val="10.5"/>
        <color rgb="FF000000"/>
        <rFont val="Helvetica"/>
        <charset val="134"/>
      </rPr>
      <t>Hữu nghị triệu hoán 10 Lần</t>
    </r>
  </si>
  <si>
    <r>
      <rPr>
        <sz val="10.5"/>
        <color rgb="FF000000"/>
        <rFont val="Helvetica"/>
        <charset val="134"/>
      </rPr>
      <t>Cao cấp triệu hoán 1 Lần</t>
    </r>
  </si>
  <si>
    <t>3:10000</t>
  </si>
  <si>
    <r>
      <rPr>
        <sz val="10.5"/>
        <color rgb="FF000000"/>
        <rFont val="Helvetica"/>
        <charset val="134"/>
      </rPr>
      <t>Cao cấp triệu hoán 10 Lần</t>
    </r>
  </si>
  <si>
    <r>
      <rPr>
        <sz val="10.5"/>
        <color rgb="FF000000"/>
        <rFont val="Helvetica"/>
        <charset val="134"/>
      </rPr>
      <t>Điểm tích lũy triệu hoán</t>
    </r>
  </si>
  <si>
    <t>35:10000</t>
  </si>
  <si>
    <r>
      <rPr>
        <sz val="10.5"/>
        <color rgb="FF000000"/>
        <rFont val="Helvetica"/>
        <charset val="134"/>
      </rPr>
      <t>Biết võ khoán triệu hoán 1 Lần</t>
    </r>
  </si>
  <si>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03</t>
    </r>
    <r>
      <rPr>
        <sz val="11"/>
        <color theme="1"/>
        <rFont val="Calibri"/>
        <charset val="134"/>
        <scheme val="minor"/>
      </rPr>
      <t>:10000</t>
    </r>
  </si>
  <si>
    <r>
      <rPr>
        <sz val="10.5"/>
        <color rgb="FF000000"/>
        <rFont val="Helvetica"/>
        <charset val="134"/>
      </rPr>
      <t>Biết võ triệu hoán 10 Lần</t>
    </r>
  </si>
  <si>
    <t>ID</t>
  </si>
  <si>
    <t>英雄ID</t>
  </si>
  <si>
    <t>*权重</t>
  </si>
  <si>
    <t>所属星组</t>
  </si>
  <si>
    <t>突出显示</t>
  </si>
  <si>
    <t>*名字</t>
  </si>
  <si>
    <t>*闪烁之光角色</t>
  </si>
  <si>
    <t>展示权重</t>
  </si>
  <si>
    <t>雨师</t>
  </si>
  <si>
    <t>水元素</t>
  </si>
  <si>
    <t>花木兰</t>
  </si>
  <si>
    <t>玄奘</t>
  </si>
  <si>
    <t>白龙</t>
  </si>
  <si>
    <t>维纳斯</t>
  </si>
  <si>
    <t>孔宣</t>
  </si>
  <si>
    <t>冥河</t>
  </si>
  <si>
    <t>杨戬</t>
  </si>
  <si>
    <t>妈祖</t>
  </si>
  <si>
    <t>三圣母</t>
  </si>
  <si>
    <t>无天</t>
  </si>
  <si>
    <t>西王母</t>
  </si>
  <si>
    <t>原创英雄</t>
  </si>
  <si>
    <t>曼珠</t>
  </si>
  <si>
    <t>珀龙</t>
  </si>
  <si>
    <t>修罗</t>
  </si>
  <si>
    <t>九天玄女</t>
  </si>
  <si>
    <t>灵媒魔女</t>
  </si>
  <si>
    <t>乌列</t>
  </si>
  <si>
    <t>雷震子</t>
  </si>
  <si>
    <t>李靖</t>
  </si>
  <si>
    <t>姬发</t>
  </si>
  <si>
    <t>哪吒</t>
  </si>
  <si>
    <t>姜子牙</t>
  </si>
  <si>
    <t>嫦娥</t>
  </si>
  <si>
    <t>邓婵玉</t>
  </si>
  <si>
    <t>后羿</t>
  </si>
  <si>
    <t>红孩儿</t>
  </si>
  <si>
    <t>牛魔王</t>
  </si>
  <si>
    <t>混天大圣</t>
  </si>
  <si>
    <t>擎苍</t>
  </si>
  <si>
    <t>敖丙</t>
  </si>
  <si>
    <t>白骨夫人</t>
  </si>
  <si>
    <t>金乌</t>
  </si>
  <si>
    <t>妲己</t>
  </si>
  <si>
    <t>石矶</t>
  </si>
  <si>
    <t>天蓬元帅</t>
  </si>
  <si>
    <t>通天教主</t>
  </si>
  <si>
    <t>南极仙子</t>
  </si>
  <si>
    <t>元始天尊</t>
  </si>
  <si>
    <t>云中子</t>
  </si>
  <si>
    <t>斗战胜佛</t>
  </si>
  <si>
    <t>禄缘上仙</t>
  </si>
  <si>
    <t>卷帘大将</t>
  </si>
  <si>
    <t>东皇太一</t>
  </si>
  <si>
    <t>孟婆</t>
  </si>
  <si>
    <t>神农</t>
  </si>
  <si>
    <t>共工</t>
  </si>
  <si>
    <t>祝融</t>
  </si>
  <si>
    <t>盘古</t>
  </si>
  <si>
    <t>蚩尤</t>
  </si>
  <si>
    <t>鲲</t>
  </si>
  <si>
    <t>阎君</t>
  </si>
  <si>
    <t>女娲</t>
  </si>
  <si>
    <t>黄泉</t>
  </si>
  <si>
    <t>魔·悟空</t>
  </si>
  <si>
    <t>刑天</t>
  </si>
  <si>
    <t>玉帝</t>
  </si>
  <si>
    <t>玉兔</t>
  </si>
  <si>
    <t>地狱火</t>
  </si>
  <si>
    <t>笛仙</t>
  </si>
  <si>
    <t>美狄亚</t>
  </si>
  <si>
    <t>殿前禁卫</t>
  </si>
  <si>
    <t>树界守卫</t>
  </si>
  <si>
    <t>黑风</t>
  </si>
  <si>
    <t>末日守卫</t>
  </si>
  <si>
    <t>木吒</t>
  </si>
  <si>
    <t>风暴猎手</t>
  </si>
  <si>
    <t>鲛姬</t>
  </si>
  <si>
    <t>巨魔巫医</t>
  </si>
  <si>
    <t>精卫</t>
  </si>
  <si>
    <t>光之苏尔</t>
  </si>
  <si>
    <t>玉女</t>
  </si>
  <si>
    <t>月之骑士</t>
  </si>
  <si>
    <t>黄飞虎</t>
  </si>
  <si>
    <t>圣锤提尔</t>
  </si>
  <si>
    <t>申公豹</t>
  </si>
  <si>
    <t>甘道夫</t>
  </si>
  <si>
    <t>黑无常</t>
  </si>
  <si>
    <t>毒咒女巫</t>
  </si>
  <si>
    <t>白无常</t>
  </si>
  <si>
    <t>黑精灵秘言</t>
  </si>
  <si>
    <t>织女</t>
  </si>
  <si>
    <t>娜迦侍女</t>
  </si>
  <si>
    <t>鬼将</t>
  </si>
  <si>
    <t>阿伽门农</t>
  </si>
  <si>
    <t>洛神</t>
  </si>
  <si>
    <t>丘比特</t>
  </si>
  <si>
    <t>太白金星</t>
  </si>
  <si>
    <t>亚瑟</t>
  </si>
  <si>
    <t>破军</t>
  </si>
  <si>
    <t>阿克琉斯</t>
  </si>
  <si>
    <t>女魃</t>
  </si>
  <si>
    <t>月之祭祀</t>
  </si>
  <si>
    <t>盘丝</t>
  </si>
  <si>
    <t>凯瑟琳</t>
  </si>
  <si>
    <t>监兵</t>
  </si>
  <si>
    <t>精灵王子</t>
  </si>
  <si>
    <t>采臣</t>
  </si>
  <si>
    <t>吟游诗人</t>
  </si>
  <si>
    <t>纣王</t>
  </si>
  <si>
    <t>亡灵收割者</t>
  </si>
  <si>
    <t>金角大王</t>
  </si>
  <si>
    <t>火枪艾克</t>
  </si>
  <si>
    <t>美杜莎</t>
  </si>
  <si>
    <t>奥丁</t>
  </si>
  <si>
    <t>魅魔女王</t>
  </si>
  <si>
    <t>斯芬克斯</t>
  </si>
  <si>
    <t>雅典娜</t>
  </si>
  <si>
    <t>潘</t>
  </si>
  <si>
    <t>凯兰崔尔</t>
  </si>
  <si>
    <t>芬尼尔</t>
  </si>
  <si>
    <t>菲尼克斯</t>
  </si>
  <si>
    <t>炽天使</t>
  </si>
  <si>
    <t>洛基</t>
  </si>
  <si>
    <t>剑豪卡赞</t>
  </si>
  <si>
    <t>瓦尔基里</t>
  </si>
  <si>
    <t>炎魔之王</t>
  </si>
  <si>
    <t>吸血伯爵</t>
  </si>
  <si>
    <t>阿波罗</t>
  </si>
  <si>
    <t>普罗米修斯</t>
  </si>
  <si>
    <t>阿瑞斯</t>
  </si>
  <si>
    <t>冰霜巨龙</t>
  </si>
  <si>
    <t>派西斯</t>
  </si>
  <si>
    <t>少年梅林</t>
  </si>
  <si>
    <t>海宁芙</t>
  </si>
  <si>
    <t>波塞冬</t>
  </si>
  <si>
    <t>娜迦公主</t>
  </si>
  <si>
    <t>泰坦</t>
  </si>
  <si>
    <t>利维坦</t>
  </si>
  <si>
    <t>阿努比斯</t>
  </si>
  <si>
    <t>潘多拉</t>
  </si>
  <si>
    <t>拉斐尔</t>
  </si>
  <si>
    <t>赫拉</t>
  </si>
  <si>
    <t>宙斯</t>
  </si>
  <si>
    <t>盖亚</t>
  </si>
  <si>
    <t>亚巴顿</t>
  </si>
  <si>
    <t>神灵大祭司</t>
  </si>
  <si>
    <t>蛇女墨莎</t>
  </si>
  <si>
    <t>艾蕾莉亚</t>
  </si>
  <si>
    <t>海拉</t>
  </si>
  <si>
    <t>哈迪斯</t>
  </si>
  <si>
    <t>黑暗之主</t>
  </si>
  <si>
    <t>伊西斯</t>
  </si>
  <si>
    <t>烛龙</t>
  </si>
  <si>
    <t>黑龙</t>
  </si>
  <si>
    <t>夜魅</t>
  </si>
  <si>
    <t>影</t>
  </si>
  <si>
    <t>炎</t>
  </si>
  <si>
    <t>阿蒙</t>
  </si>
  <si>
    <t>土地</t>
  </si>
  <si>
    <t>召唤模式</t>
  </si>
  <si>
    <t>召唤次数</t>
  </si>
  <si>
    <t>星组</t>
  </si>
  <si>
    <t>名字</t>
  </si>
  <si>
    <t>闪烁之光角色</t>
  </si>
  <si>
    <t>星级</t>
  </si>
  <si>
    <t>概率</t>
  </si>
  <si>
    <t>子包概率</t>
  </si>
  <si>
    <t>取后四位</t>
  </si>
  <si>
    <t>万分比计算</t>
  </si>
  <si>
    <t>修正</t>
  </si>
  <si>
    <t>Phương thuật sĩ</t>
  </si>
  <si>
    <t>Y sư</t>
  </si>
  <si>
    <t>Trường cung tay</t>
  </si>
  <si>
    <t>Kim Ngô Vệ</t>
  </si>
  <si>
    <t>Trước điện cấm vệ</t>
  </si>
  <si>
    <t>Hổ Báo kỵ</t>
  </si>
  <si>
    <t>Yến đỏ hiệp</t>
  </si>
  <si>
    <t>Mộc Tra</t>
  </si>
  <si>
    <t>Trụ Vương</t>
  </si>
  <si>
    <t>Kim Tra</t>
  </si>
  <si>
    <t>Văn Trọng</t>
  </si>
  <si>
    <t>Hoàng Phi Hổ</t>
  </si>
  <si>
    <t>Cơ Phát</t>
  </si>
  <si>
    <t>Dương Tiễn</t>
  </si>
  <si>
    <t>Đặng Thiền Ngọc</t>
  </si>
  <si>
    <t>Hằng Nga</t>
  </si>
  <si>
    <t>Thân không báo</t>
  </si>
  <si>
    <t>Hậu Nghệ</t>
  </si>
  <si>
    <t>Lý Tĩnh</t>
  </si>
  <si>
    <t>Na Tra</t>
  </si>
  <si>
    <t>Khương Tử Nha</t>
  </si>
  <si>
    <t>Lôi Chấn Tử</t>
  </si>
  <si>
    <t>Tiên đồng</t>
  </si>
  <si>
    <t>Nhật du thần</t>
  </si>
  <si>
    <t>Thần dạ du</t>
  </si>
  <si>
    <t>Kim Đồng</t>
  </si>
  <si>
    <t>Ngọc nữ</t>
  </si>
  <si>
    <t>Thanh tiêu</t>
  </si>
  <si>
    <t>Long Cát công chúa</t>
  </si>
  <si>
    <t>Bạch long</t>
  </si>
  <si>
    <t>Thái Bạch Kim Tinh</t>
  </si>
  <si>
    <t>Nguyệt lão</t>
  </si>
  <si>
    <t>Chức Nữ</t>
  </si>
  <si>
    <t>Hà Bá</t>
  </si>
  <si>
    <t>Vũ Sư</t>
  </si>
  <si>
    <t>Quyển Liêm Đại Tướng</t>
  </si>
  <si>
    <t>Thiên Bồng nguyên soái</t>
  </si>
  <si>
    <t>Nam Cực Tiên Ông</t>
  </si>
  <si>
    <t>Tài thần</t>
  </si>
  <si>
    <t>Đấu Chiến Thắng Phật</t>
  </si>
  <si>
    <t>Thái Ất chân nhân</t>
  </si>
  <si>
    <t>Thái Thượng Lão Quân</t>
  </si>
  <si>
    <t>Nguyên Thủy Thiên Tôn</t>
  </si>
  <si>
    <t>Vân Trung Tử</t>
  </si>
  <si>
    <t>Cửu Thiên Huyền Nữ</t>
  </si>
  <si>
    <t>Tướng Thần</t>
  </si>
  <si>
    <t>U linh</t>
  </si>
  <si>
    <t>Hoa yêu</t>
  </si>
  <si>
    <t>Hắc Phong</t>
  </si>
  <si>
    <t>Sơn quỷ</t>
  </si>
  <si>
    <t>Bá Pol chạy</t>
  </si>
  <si>
    <t>Thỏ ngọc</t>
  </si>
  <si>
    <t>Bôn ba mà bá</t>
  </si>
  <si>
    <t>Ngân giác đại vương</t>
  </si>
  <si>
    <t>Quỷ Tướng</t>
  </si>
  <si>
    <t>Dạ Mị</t>
  </si>
  <si>
    <t>Bàn Tơ</t>
  </si>
  <si>
    <t>Dạ Xoa</t>
  </si>
  <si>
    <t>Ngưu Ma Vương</t>
  </si>
  <si>
    <t>Côn</t>
  </si>
  <si>
    <t>Hỗn Thiên Đại Thánh</t>
  </si>
  <si>
    <t>Hồng hài nhi</t>
  </si>
  <si>
    <t>Giơ cao thương</t>
  </si>
  <si>
    <t>Lục Nhĩ</t>
  </si>
  <si>
    <t>Kim Ô</t>
  </si>
  <si>
    <t>Bạch Cốt phu nhân</t>
  </si>
  <si>
    <t>Ðát Kỷ</t>
  </si>
  <si>
    <t>Tinh Vệ</t>
  </si>
  <si>
    <t>Dao Cơ</t>
  </si>
  <si>
    <t>Nữ 妭</t>
  </si>
  <si>
    <t>Giám binh</t>
  </si>
  <si>
    <t>Lạc Thần</t>
  </si>
  <si>
    <t>Bàn Cổ</t>
  </si>
  <si>
    <t>Thần Nông</t>
  </si>
  <si>
    <t>Nữ Oa</t>
  </si>
  <si>
    <t>Ngọc Đế</t>
  </si>
  <si>
    <t>Lôi trạch</t>
  </si>
  <si>
    <t>Cộng Công</t>
  </si>
  <si>
    <t>Chúc Dung</t>
  </si>
  <si>
    <t>Giao cơ</t>
  </si>
  <si>
    <t>Tham Lang</t>
  </si>
  <si>
    <t>Phá Quân</t>
  </si>
  <si>
    <t>Hắc vô thường</t>
  </si>
  <si>
    <t>Bạch vô thường</t>
  </si>
  <si>
    <t>Xi Vưu</t>
  </si>
  <si>
    <t>Mạnh bà</t>
  </si>
  <si>
    <t>Hình Thiên</t>
  </si>
  <si>
    <t>Ma · Ngộ Không</t>
  </si>
  <si>
    <t>Hoàng Tuyền</t>
  </si>
  <si>
    <t>Diêm Quân</t>
  </si>
  <si>
    <t>Đông Hoàng Thái Nhất</t>
  </si>
  <si>
    <t>医师</t>
  </si>
  <si>
    <t>长弓手</t>
  </si>
  <si>
    <t>金吾卫</t>
  </si>
  <si>
    <t>虎豹骑</t>
  </si>
  <si>
    <t>燕赤侠</t>
  </si>
  <si>
    <t>金吒</t>
  </si>
  <si>
    <t>闻仲</t>
  </si>
  <si>
    <t>申空豹</t>
  </si>
  <si>
    <t>日游神</t>
  </si>
  <si>
    <t>夜游神</t>
  </si>
  <si>
    <t>金童</t>
  </si>
  <si>
    <t>青宵</t>
  </si>
  <si>
    <t>龙吉公主</t>
  </si>
  <si>
    <t>月老</t>
  </si>
  <si>
    <t>河伯</t>
  </si>
  <si>
    <t>南极仙翁</t>
  </si>
  <si>
    <t>财神</t>
  </si>
  <si>
    <t>太乙真人</t>
  </si>
  <si>
    <t>太上老君</t>
  </si>
  <si>
    <t>幽灵</t>
  </si>
  <si>
    <t>花妖</t>
  </si>
  <si>
    <t>山鬼</t>
  </si>
  <si>
    <t>霸波尔奔</t>
  </si>
  <si>
    <t>奔波儿灞</t>
  </si>
  <si>
    <t>银角大王</t>
  </si>
  <si>
    <t>夜叉</t>
  </si>
  <si>
    <t>六耳</t>
  </si>
  <si>
    <t>瑶姬</t>
  </si>
  <si>
    <t>女妭</t>
  </si>
  <si>
    <t>雷泽</t>
  </si>
  <si>
    <t>贪狼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</si>
</sst>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7">
    <font>
      <sz val="11"/>
      <color theme="1"/>
      <name val="Calibri"/>
      <charset val="134"/>
      <scheme val="minor"/>
    </font>
    <font>
      <sz val="10.5"/>
      <color rgb="FF000000"/>
      <name val="Helvetica"/>
      <charset val="134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9" tint="0.79970702230903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761955626087"/>
        <bgColor indexed="64"/>
      </patternFill>
    </fill>
    <fill>
      <patternFill patternType="solid">
        <fgColor theme="8" tint="0.39970091860713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76195562608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5" fillId="25" borderId="5" applyNumberFormat="0" applyAlignment="0" applyProtection="0">
      <alignment vertical="center"/>
    </xf>
    <xf numFmtId="0" fontId="16" fillId="25" borderId="4" applyNumberFormat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7" borderId="0" xfId="0" applyFont="1" applyFill="1" applyAlignment="1">
      <alignment wrapText="1"/>
    </xf>
    <xf numFmtId="49" fontId="0" fillId="0" borderId="0" xfId="0" applyNumberFormat="1"/>
    <xf numFmtId="49" fontId="0" fillId="0" borderId="0" xfId="0" applyNumberFormat="1" applyFont="1"/>
    <xf numFmtId="0" fontId="2" fillId="0" borderId="0" xfId="0" applyFont="1" applyFill="1"/>
    <xf numFmtId="0" fontId="2" fillId="8" borderId="0" xfId="0" applyFont="1" applyFill="1"/>
    <xf numFmtId="0" fontId="2" fillId="9" borderId="0" xfId="0" applyFont="1" applyFill="1"/>
    <xf numFmtId="0" fontId="0" fillId="9" borderId="0" xfId="0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4" fillId="0" borderId="0" xfId="0" applyFont="1" applyFill="1"/>
    <xf numFmtId="0" fontId="0" fillId="0" borderId="0" xfId="0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1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ont="1" applyFill="1" applyAlignment="1"/>
    <xf numFmtId="0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12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12" borderId="0" xfId="0" applyNumberFormat="1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13" borderId="0" xfId="0" applyNumberFormat="1" applyFont="1" applyFill="1" applyAlignment="1">
      <alignment horizontal="center" vertical="center"/>
    </xf>
    <xf numFmtId="0" fontId="0" fillId="14" borderId="0" xfId="0" applyNumberFormat="1" applyFill="1" applyAlignment="1">
      <alignment horizontal="center" vertical="center"/>
    </xf>
    <xf numFmtId="0" fontId="0" fillId="0" borderId="0" xfId="0" applyFont="1" applyFill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12" borderId="0" xfId="0" applyFill="1"/>
    <xf numFmtId="49" fontId="0" fillId="14" borderId="0" xfId="0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0" borderId="0" xfId="0" applyFill="1" applyAlignment="1"/>
    <xf numFmtId="0" fontId="0" fillId="16" borderId="0" xfId="0" applyFill="1" applyAlignment="1">
      <alignment horizontal="center" vertical="center"/>
    </xf>
    <xf numFmtId="0" fontId="0" fillId="4" borderId="0" xfId="0" applyFill="1" applyAlignment="1"/>
    <xf numFmtId="0" fontId="0" fillId="17" borderId="0" xfId="0" applyFill="1" applyAlignment="1">
      <alignment horizontal="center" vertical="center"/>
    </xf>
    <xf numFmtId="0" fontId="0" fillId="17" borderId="0" xfId="0" applyFill="1" applyAlignment="1"/>
    <xf numFmtId="0" fontId="0" fillId="0" borderId="0" xfId="0" applyFill="1" applyAlignment="1"/>
    <xf numFmtId="0" fontId="2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/>
    <xf numFmtId="0" fontId="0" fillId="12" borderId="0" xfId="0" applyFill="1" applyAlignment="1"/>
    <xf numFmtId="0" fontId="0" fillId="18" borderId="0" xfId="0" applyFill="1" applyAlignment="1">
      <alignment horizontal="center" vertical="center"/>
    </xf>
    <xf numFmtId="0" fontId="0" fillId="18" borderId="0" xfId="0" applyFill="1" applyAlignment="1"/>
    <xf numFmtId="0" fontId="3" fillId="18" borderId="0" xfId="0" applyNumberFormat="1" applyFont="1" applyFill="1" applyAlignment="1">
      <alignment horizontal="center" vertical="center"/>
    </xf>
    <xf numFmtId="0" fontId="0" fillId="18" borderId="0" xfId="0" applyNumberForma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0" fillId="18" borderId="0" xfId="0" applyFont="1" applyFill="1" applyAlignment="1"/>
    <xf numFmtId="0" fontId="0" fillId="18" borderId="0" xfId="0" applyFill="1"/>
    <xf numFmtId="0" fontId="0" fillId="15" borderId="0" xfId="0" applyFill="1"/>
    <xf numFmtId="0" fontId="3" fillId="15" borderId="0" xfId="0" applyNumberFormat="1" applyFont="1" applyFill="1" applyAlignment="1">
      <alignment horizontal="center" vertical="center"/>
    </xf>
    <xf numFmtId="0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15" borderId="0" xfId="0" applyFont="1" applyFill="1"/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3" fillId="19" borderId="0" xfId="0" applyNumberFormat="1" applyFont="1" applyFill="1" applyAlignment="1">
      <alignment horizontal="center" vertical="center"/>
    </xf>
    <xf numFmtId="0" fontId="0" fillId="19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/>
    </xf>
    <xf numFmtId="0" fontId="0" fillId="19" borderId="0" xfId="0" applyFont="1" applyFill="1"/>
    <xf numFmtId="0" fontId="0" fillId="1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ont="1" applyFill="1"/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3" fillId="20" borderId="0" xfId="0" applyNumberFormat="1" applyFont="1" applyFill="1" applyAlignment="1">
      <alignment horizontal="center" vertical="center"/>
    </xf>
    <xf numFmtId="0" fontId="0" fillId="20" borderId="0" xfId="0" applyNumberFormat="1" applyFill="1" applyAlignment="1">
      <alignment horizontal="center" vertical="center"/>
    </xf>
    <xf numFmtId="0" fontId="0" fillId="20" borderId="0" xfId="0" applyFill="1" applyAlignment="1">
      <alignment horizontal="center"/>
    </xf>
    <xf numFmtId="0" fontId="0" fillId="20" borderId="0" xfId="0" applyFont="1" applyFill="1"/>
    <xf numFmtId="0" fontId="0" fillId="20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21" borderId="0" xfId="0" applyFill="1" applyBorder="1" applyAlignment="1">
      <alignment horizontal="center" vertical="center"/>
    </xf>
    <xf numFmtId="0" fontId="0" fillId="21" borderId="0" xfId="0" applyFill="1" applyBorder="1" applyAlignment="1">
      <alignment horizontal="left" vertical="center"/>
    </xf>
    <xf numFmtId="0" fontId="0" fillId="21" borderId="0" xfId="0" applyFont="1" applyFill="1" applyBorder="1" applyAlignment="1">
      <alignment horizontal="left" vertical="center"/>
    </xf>
    <xf numFmtId="0" fontId="0" fillId="21" borderId="0" xfId="0" applyNumberFormat="1" applyFill="1" applyBorder="1" applyAlignment="1">
      <alignment horizontal="left" vertical="center"/>
    </xf>
    <xf numFmtId="0" fontId="0" fillId="22" borderId="0" xfId="0" applyFill="1" applyAlignment="1">
      <alignment horizontal="center" vertical="center"/>
    </xf>
    <xf numFmtId="0" fontId="0" fillId="22" borderId="0" xfId="0" applyFill="1" applyBorder="1" applyAlignment="1">
      <alignment horizontal="center" vertical="center"/>
    </xf>
    <xf numFmtId="0" fontId="0" fillId="22" borderId="0" xfId="0" applyNumberFormat="1" applyFill="1" applyBorder="1" applyAlignment="1">
      <alignment horizontal="left" vertical="center"/>
    </xf>
    <xf numFmtId="0" fontId="0" fillId="22" borderId="0" xfId="0" applyFill="1"/>
    <xf numFmtId="0" fontId="0" fillId="22" borderId="0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FF0000"/>
      </font>
    </dxf>
  </dxfs>
  <tableStyles count="0" defaultTableStyle="TableStyleMedium2" defaultPivotStyle="PivotStyleLight16"/>
  <colors>
    <mruColors>
      <color rgb="00CC99FF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676275</xdr:colOff>
      <xdr:row>171</xdr:row>
      <xdr:rowOff>0</xdr:rowOff>
    </xdr:from>
    <xdr:to>
      <xdr:col>15</xdr:col>
      <xdr:colOff>76200</xdr:colOff>
      <xdr:row>204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7540" y="32575500"/>
          <a:ext cx="3676650" cy="6334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476250</xdr:colOff>
      <xdr:row>0</xdr:row>
      <xdr:rowOff>19050</xdr:rowOff>
    </xdr:from>
    <xdr:to>
      <xdr:col>16</xdr:col>
      <xdr:colOff>342317</xdr:colOff>
      <xdr:row>5</xdr:row>
      <xdr:rowOff>456980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60740" y="19050"/>
          <a:ext cx="4066540" cy="1847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114300</xdr:colOff>
      <xdr:row>13</xdr:row>
      <xdr:rowOff>47625</xdr:rowOff>
    </xdr:from>
    <xdr:to>
      <xdr:col>17</xdr:col>
      <xdr:colOff>27986</xdr:colOff>
      <xdr:row>21</xdr:row>
      <xdr:rowOff>104587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6955" y="2524125"/>
          <a:ext cx="4114165" cy="15805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581025</xdr:colOff>
      <xdr:row>1</xdr:row>
      <xdr:rowOff>123825</xdr:rowOff>
    </xdr:from>
    <xdr:to>
      <xdr:col>16</xdr:col>
      <xdr:colOff>504234</xdr:colOff>
      <xdr:row>9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3605" y="314325"/>
          <a:ext cx="412369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447675</xdr:colOff>
      <xdr:row>1</xdr:row>
      <xdr:rowOff>0</xdr:rowOff>
    </xdr:from>
    <xdr:to>
      <xdr:col>16</xdr:col>
      <xdr:colOff>399456</xdr:colOff>
      <xdr:row>6</xdr:row>
      <xdr:rowOff>18935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90255" y="190500"/>
          <a:ext cx="4152265" cy="9709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esktop\&#33521;&#3859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3521;&#3859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英雄基础"/>
      <sheetName val="英雄升级"/>
      <sheetName val="英雄进阶"/>
      <sheetName val="英雄技能"/>
      <sheetName val="英雄天赋"/>
      <sheetName val="Sheet1符文"/>
      <sheetName val="Sheet英雄天赋"/>
      <sheetName val="Sheet特殊目标选择方式"/>
      <sheetName val="Sheet英雄基础"/>
      <sheetName val="Sheet英雄技能"/>
      <sheetName val="Sheet等级上限计算"/>
      <sheetName val="Sheet初始属性"/>
      <sheetName val="Sheet属性等级成长"/>
      <sheetName val="Sheet上阵位置优先级"/>
      <sheetName val="Sheet位移结算"/>
    </sheetNames>
    <sheetDataSet>
      <sheetData sheetId="0" refreshError="1">
        <row r="1">
          <cell r="A1" t="str">
            <v>英雄ID</v>
          </cell>
          <cell r="B1" t="str">
            <v>原型ID</v>
          </cell>
          <cell r="C1" t="str">
            <v>下一星英雄ID</v>
          </cell>
          <cell r="D1" t="str">
            <v>*闪烁之光角色</v>
          </cell>
          <cell r="E1" t="str">
            <v>*英雄名</v>
          </cell>
        </row>
        <row r="2">
          <cell r="A2">
            <v>2000</v>
          </cell>
          <cell r="B2">
            <v>2000</v>
          </cell>
          <cell r="C2">
            <v>0</v>
          </cell>
          <cell r="D2">
            <v>0</v>
          </cell>
          <cell r="E2" t="str">
            <v>TM_白板_近战</v>
          </cell>
        </row>
        <row r="3">
          <cell r="A3">
            <v>2023</v>
          </cell>
          <cell r="B3">
            <v>2023</v>
          </cell>
          <cell r="C3">
            <v>0</v>
          </cell>
          <cell r="D3">
            <v>0</v>
          </cell>
          <cell r="E3" t="str">
            <v>TM_白板_远程</v>
          </cell>
        </row>
        <row r="4">
          <cell r="A4">
            <v>100101</v>
          </cell>
          <cell r="B4">
            <v>100100</v>
          </cell>
          <cell r="C4">
            <v>0</v>
          </cell>
          <cell r="D4" t="str">
            <v>树精灵</v>
          </cell>
          <cell r="E4" t="str">
            <v>方术士</v>
          </cell>
        </row>
        <row r="5">
          <cell r="A5">
            <v>100201</v>
          </cell>
          <cell r="B5">
            <v>100200</v>
          </cell>
          <cell r="C5">
            <v>0</v>
          </cell>
          <cell r="D5" t="str">
            <v>花精灵</v>
          </cell>
          <cell r="E5" t="str">
            <v>医师</v>
          </cell>
        </row>
        <row r="6">
          <cell r="A6">
            <v>100301</v>
          </cell>
          <cell r="B6">
            <v>100300</v>
          </cell>
          <cell r="C6">
            <v>0</v>
          </cell>
          <cell r="D6" t="str">
            <v>精灵射手</v>
          </cell>
          <cell r="E6" t="str">
            <v>长弓手</v>
          </cell>
        </row>
        <row r="7">
          <cell r="A7">
            <v>100401</v>
          </cell>
          <cell r="B7">
            <v>100400</v>
          </cell>
          <cell r="C7">
            <v>0</v>
          </cell>
          <cell r="D7" t="str">
            <v>岩灵</v>
          </cell>
          <cell r="E7" t="str">
            <v>金吾卫</v>
          </cell>
        </row>
        <row r="8">
          <cell r="A8">
            <v>100501</v>
          </cell>
          <cell r="B8">
            <v>100500</v>
          </cell>
          <cell r="C8">
            <v>0</v>
          </cell>
          <cell r="D8" t="str">
            <v>雷霆狮鹫</v>
          </cell>
          <cell r="E8" t="str">
            <v>虎豹骑</v>
          </cell>
        </row>
        <row r="9">
          <cell r="A9">
            <v>100601</v>
          </cell>
          <cell r="B9">
            <v>100600</v>
          </cell>
          <cell r="C9">
            <v>0</v>
          </cell>
          <cell r="D9" t="str">
            <v>树界守卫</v>
          </cell>
          <cell r="E9" t="str">
            <v>殿前禁卫</v>
          </cell>
        </row>
        <row r="10">
          <cell r="A10">
            <v>100701</v>
          </cell>
          <cell r="B10">
            <v>100700</v>
          </cell>
          <cell r="C10">
            <v>0</v>
          </cell>
          <cell r="D10" t="str">
            <v>游侠射手</v>
          </cell>
          <cell r="E10" t="str">
            <v>燕赤侠</v>
          </cell>
        </row>
        <row r="11">
          <cell r="A11">
            <v>100801</v>
          </cell>
          <cell r="B11">
            <v>100800</v>
          </cell>
          <cell r="C11">
            <v>0</v>
          </cell>
          <cell r="D11" t="str">
            <v>风暴猎手</v>
          </cell>
          <cell r="E11" t="str">
            <v>木吒</v>
          </cell>
        </row>
        <row r="12">
          <cell r="A12">
            <v>100901</v>
          </cell>
          <cell r="B12">
            <v>100900</v>
          </cell>
          <cell r="C12">
            <v>100902</v>
          </cell>
          <cell r="D12" t="str">
            <v>圣锤提尔</v>
          </cell>
          <cell r="E12" t="str">
            <v>黄飞虎</v>
          </cell>
        </row>
        <row r="13">
          <cell r="A13">
            <v>100902</v>
          </cell>
          <cell r="B13">
            <v>100900</v>
          </cell>
          <cell r="C13">
            <v>0</v>
          </cell>
          <cell r="D13" t="str">
            <v>圣锤提尔</v>
          </cell>
          <cell r="E13" t="str">
            <v>黄飞虎</v>
          </cell>
        </row>
        <row r="14">
          <cell r="A14">
            <v>101001</v>
          </cell>
          <cell r="B14">
            <v>101000</v>
          </cell>
          <cell r="C14">
            <v>101002</v>
          </cell>
          <cell r="D14" t="str">
            <v>德鲁伊</v>
          </cell>
          <cell r="E14" t="str">
            <v>金吒</v>
          </cell>
        </row>
        <row r="15">
          <cell r="A15">
            <v>101002</v>
          </cell>
          <cell r="B15">
            <v>101000</v>
          </cell>
          <cell r="C15">
            <v>0</v>
          </cell>
          <cell r="D15" t="str">
            <v>德鲁伊</v>
          </cell>
          <cell r="E15" t="str">
            <v>金吒</v>
          </cell>
        </row>
        <row r="16">
          <cell r="A16">
            <v>101101</v>
          </cell>
          <cell r="B16">
            <v>101100</v>
          </cell>
          <cell r="C16">
            <v>101102</v>
          </cell>
          <cell r="D16" t="str">
            <v>吟游诗人</v>
          </cell>
          <cell r="E16" t="str">
            <v>采臣</v>
          </cell>
        </row>
        <row r="17">
          <cell r="A17">
            <v>101102</v>
          </cell>
          <cell r="B17">
            <v>101100</v>
          </cell>
          <cell r="C17">
            <v>0</v>
          </cell>
          <cell r="D17" t="str">
            <v>吟游诗人</v>
          </cell>
          <cell r="E17" t="str">
            <v>采臣</v>
          </cell>
        </row>
        <row r="18">
          <cell r="A18">
            <v>101201</v>
          </cell>
          <cell r="B18">
            <v>101200</v>
          </cell>
          <cell r="C18">
            <v>101202</v>
          </cell>
          <cell r="D18" t="str">
            <v>亡灵收割者</v>
          </cell>
          <cell r="E18" t="str">
            <v>纣王</v>
          </cell>
        </row>
        <row r="19">
          <cell r="A19">
            <v>101202</v>
          </cell>
          <cell r="B19">
            <v>101200</v>
          </cell>
          <cell r="C19">
            <v>0</v>
          </cell>
          <cell r="D19" t="str">
            <v>亡灵收割者</v>
          </cell>
          <cell r="E19" t="str">
            <v>纣王</v>
          </cell>
        </row>
        <row r="20">
          <cell r="A20">
            <v>101301</v>
          </cell>
          <cell r="B20">
            <v>101300</v>
          </cell>
          <cell r="C20">
            <v>101302</v>
          </cell>
          <cell r="D20" t="str">
            <v>甘道夫</v>
          </cell>
          <cell r="E20" t="str">
            <v>申公豹</v>
          </cell>
        </row>
        <row r="21">
          <cell r="A21">
            <v>101302</v>
          </cell>
          <cell r="B21">
            <v>101300</v>
          </cell>
          <cell r="C21">
            <v>0</v>
          </cell>
          <cell r="D21" t="str">
            <v>甘道夫</v>
          </cell>
          <cell r="E21" t="str">
            <v>申公豹</v>
          </cell>
        </row>
        <row r="22">
          <cell r="A22">
            <v>101401</v>
          </cell>
          <cell r="B22">
            <v>101400</v>
          </cell>
          <cell r="C22">
            <v>101402</v>
          </cell>
          <cell r="D22" t="str">
            <v>奥丁</v>
          </cell>
          <cell r="E22" t="str">
            <v>李靖</v>
          </cell>
        </row>
        <row r="23">
          <cell r="A23">
            <v>101402</v>
          </cell>
          <cell r="B23">
            <v>101400</v>
          </cell>
          <cell r="C23">
            <v>101403</v>
          </cell>
          <cell r="D23" t="str">
            <v>奥丁</v>
          </cell>
          <cell r="E23" t="str">
            <v>李靖</v>
          </cell>
        </row>
        <row r="24">
          <cell r="A24">
            <v>101403</v>
          </cell>
          <cell r="B24">
            <v>101400</v>
          </cell>
          <cell r="C24">
            <v>101404</v>
          </cell>
          <cell r="D24" t="str">
            <v>奥丁</v>
          </cell>
          <cell r="E24" t="str">
            <v>李靖</v>
          </cell>
        </row>
        <row r="25">
          <cell r="A25">
            <v>101404</v>
          </cell>
          <cell r="B25">
            <v>101400</v>
          </cell>
          <cell r="C25">
            <v>101405</v>
          </cell>
          <cell r="D25" t="str">
            <v>奥丁</v>
          </cell>
          <cell r="E25" t="str">
            <v>李靖</v>
          </cell>
        </row>
        <row r="26">
          <cell r="A26">
            <v>101405</v>
          </cell>
          <cell r="B26">
            <v>101400</v>
          </cell>
          <cell r="C26">
            <v>101406</v>
          </cell>
          <cell r="D26" t="str">
            <v>奥丁</v>
          </cell>
          <cell r="E26" t="str">
            <v>李靖</v>
          </cell>
        </row>
        <row r="27">
          <cell r="A27">
            <v>101406</v>
          </cell>
          <cell r="B27">
            <v>101400</v>
          </cell>
          <cell r="C27">
            <v>101407</v>
          </cell>
          <cell r="D27" t="str">
            <v>奥丁</v>
          </cell>
          <cell r="E27" t="str">
            <v>李靖</v>
          </cell>
        </row>
        <row r="28">
          <cell r="A28">
            <v>101407</v>
          </cell>
          <cell r="B28">
            <v>101400</v>
          </cell>
          <cell r="C28">
            <v>101408</v>
          </cell>
          <cell r="D28" t="str">
            <v>奥丁</v>
          </cell>
          <cell r="E28" t="str">
            <v>李靖</v>
          </cell>
        </row>
        <row r="29">
          <cell r="A29">
            <v>101408</v>
          </cell>
          <cell r="B29">
            <v>101400</v>
          </cell>
          <cell r="C29">
            <v>101409</v>
          </cell>
          <cell r="D29" t="str">
            <v>奥丁</v>
          </cell>
          <cell r="E29" t="str">
            <v>李靖</v>
          </cell>
        </row>
        <row r="30">
          <cell r="A30">
            <v>101409</v>
          </cell>
          <cell r="B30">
            <v>101400</v>
          </cell>
          <cell r="C30">
            <v>0</v>
          </cell>
          <cell r="D30" t="str">
            <v>奥丁</v>
          </cell>
          <cell r="E30" t="str">
            <v>李靖</v>
          </cell>
        </row>
        <row r="31">
          <cell r="A31">
            <v>101501</v>
          </cell>
          <cell r="B31">
            <v>101500</v>
          </cell>
          <cell r="C31">
            <v>101502</v>
          </cell>
          <cell r="D31" t="str">
            <v>凯兰崔尔</v>
          </cell>
          <cell r="E31" t="str">
            <v>邓婵玉</v>
          </cell>
        </row>
        <row r="32">
          <cell r="A32">
            <v>101502</v>
          </cell>
          <cell r="B32">
            <v>101500</v>
          </cell>
          <cell r="C32">
            <v>101503</v>
          </cell>
          <cell r="D32" t="str">
            <v>凯兰崔尔</v>
          </cell>
          <cell r="E32" t="str">
            <v>邓婵玉</v>
          </cell>
        </row>
        <row r="33">
          <cell r="A33">
            <v>101503</v>
          </cell>
          <cell r="B33">
            <v>101500</v>
          </cell>
          <cell r="C33">
            <v>101504</v>
          </cell>
          <cell r="D33" t="str">
            <v>凯兰崔尔</v>
          </cell>
          <cell r="E33" t="str">
            <v>邓婵玉</v>
          </cell>
        </row>
        <row r="34">
          <cell r="A34">
            <v>101504</v>
          </cell>
          <cell r="B34">
            <v>101500</v>
          </cell>
          <cell r="C34">
            <v>101505</v>
          </cell>
          <cell r="D34" t="str">
            <v>凯兰崔尔</v>
          </cell>
          <cell r="E34" t="str">
            <v>邓婵玉</v>
          </cell>
        </row>
        <row r="35">
          <cell r="A35">
            <v>101505</v>
          </cell>
          <cell r="B35">
            <v>101500</v>
          </cell>
          <cell r="C35">
            <v>101506</v>
          </cell>
          <cell r="D35" t="str">
            <v>凯兰崔尔</v>
          </cell>
          <cell r="E35" t="str">
            <v>邓婵玉</v>
          </cell>
        </row>
        <row r="36">
          <cell r="A36">
            <v>101506</v>
          </cell>
          <cell r="B36">
            <v>101500</v>
          </cell>
          <cell r="C36">
            <v>101507</v>
          </cell>
          <cell r="D36" t="str">
            <v>凯兰崔尔</v>
          </cell>
          <cell r="E36" t="str">
            <v>邓婵玉</v>
          </cell>
        </row>
        <row r="37">
          <cell r="A37">
            <v>101507</v>
          </cell>
          <cell r="B37">
            <v>101500</v>
          </cell>
          <cell r="C37">
            <v>101508</v>
          </cell>
          <cell r="D37" t="str">
            <v>凯兰崔尔</v>
          </cell>
          <cell r="E37" t="str">
            <v>邓婵玉</v>
          </cell>
        </row>
        <row r="38">
          <cell r="A38">
            <v>101508</v>
          </cell>
          <cell r="B38">
            <v>101500</v>
          </cell>
          <cell r="C38">
            <v>101509</v>
          </cell>
          <cell r="D38" t="str">
            <v>凯兰崔尔</v>
          </cell>
          <cell r="E38" t="str">
            <v>邓婵玉</v>
          </cell>
        </row>
        <row r="39">
          <cell r="A39">
            <v>101509</v>
          </cell>
          <cell r="B39">
            <v>101500</v>
          </cell>
          <cell r="C39">
            <v>0</v>
          </cell>
          <cell r="D39" t="str">
            <v>凯兰崔尔</v>
          </cell>
          <cell r="E39" t="str">
            <v>邓婵玉</v>
          </cell>
        </row>
        <row r="40">
          <cell r="A40">
            <v>101601</v>
          </cell>
          <cell r="B40">
            <v>101600</v>
          </cell>
          <cell r="C40">
            <v>101602</v>
          </cell>
          <cell r="D40" t="str">
            <v>潘</v>
          </cell>
          <cell r="E40" t="str">
            <v>嫦娥</v>
          </cell>
        </row>
        <row r="41">
          <cell r="A41">
            <v>101602</v>
          </cell>
          <cell r="B41">
            <v>101600</v>
          </cell>
          <cell r="C41">
            <v>101603</v>
          </cell>
          <cell r="D41" t="str">
            <v>潘</v>
          </cell>
          <cell r="E41" t="str">
            <v>嫦娥</v>
          </cell>
        </row>
        <row r="42">
          <cell r="A42">
            <v>101603</v>
          </cell>
          <cell r="B42">
            <v>101600</v>
          </cell>
          <cell r="C42">
            <v>101604</v>
          </cell>
          <cell r="D42" t="str">
            <v>潘</v>
          </cell>
          <cell r="E42" t="str">
            <v>嫦娥</v>
          </cell>
        </row>
        <row r="43">
          <cell r="A43">
            <v>101604</v>
          </cell>
          <cell r="B43">
            <v>101600</v>
          </cell>
          <cell r="C43">
            <v>101605</v>
          </cell>
          <cell r="D43" t="str">
            <v>潘</v>
          </cell>
          <cell r="E43" t="str">
            <v>嫦娥</v>
          </cell>
        </row>
        <row r="44">
          <cell r="A44">
            <v>101605</v>
          </cell>
          <cell r="B44">
            <v>101600</v>
          </cell>
          <cell r="C44">
            <v>101606</v>
          </cell>
          <cell r="D44" t="str">
            <v>潘</v>
          </cell>
          <cell r="E44" t="str">
            <v>嫦娥</v>
          </cell>
        </row>
        <row r="45">
          <cell r="A45">
            <v>101606</v>
          </cell>
          <cell r="B45">
            <v>101600</v>
          </cell>
          <cell r="C45">
            <v>101607</v>
          </cell>
          <cell r="D45" t="str">
            <v>潘</v>
          </cell>
          <cell r="E45" t="str">
            <v>嫦娥</v>
          </cell>
        </row>
        <row r="46">
          <cell r="A46">
            <v>101607</v>
          </cell>
          <cell r="B46">
            <v>101600</v>
          </cell>
          <cell r="C46">
            <v>101608</v>
          </cell>
          <cell r="D46" t="str">
            <v>潘</v>
          </cell>
          <cell r="E46" t="str">
            <v>嫦娥</v>
          </cell>
        </row>
        <row r="47">
          <cell r="A47">
            <v>101608</v>
          </cell>
          <cell r="B47">
            <v>101600</v>
          </cell>
          <cell r="C47">
            <v>101609</v>
          </cell>
          <cell r="D47" t="str">
            <v>潘</v>
          </cell>
          <cell r="E47" t="str">
            <v>嫦娥</v>
          </cell>
        </row>
        <row r="48">
          <cell r="A48">
            <v>101609</v>
          </cell>
          <cell r="B48">
            <v>101600</v>
          </cell>
          <cell r="C48">
            <v>0</v>
          </cell>
          <cell r="D48" t="str">
            <v>潘</v>
          </cell>
          <cell r="E48" t="str">
            <v>嫦娥</v>
          </cell>
        </row>
        <row r="49">
          <cell r="A49">
            <v>101701</v>
          </cell>
          <cell r="B49">
            <v>101700</v>
          </cell>
          <cell r="C49">
            <v>101702</v>
          </cell>
          <cell r="D49" t="str">
            <v>芬尼尔</v>
          </cell>
          <cell r="E49" t="str">
            <v>后羿</v>
          </cell>
        </row>
        <row r="50">
          <cell r="A50">
            <v>101702</v>
          </cell>
          <cell r="B50">
            <v>101700</v>
          </cell>
          <cell r="C50">
            <v>101703</v>
          </cell>
          <cell r="D50" t="str">
            <v>芬尼尔</v>
          </cell>
          <cell r="E50" t="str">
            <v>后羿</v>
          </cell>
        </row>
        <row r="51">
          <cell r="A51">
            <v>101703</v>
          </cell>
          <cell r="B51">
            <v>101700</v>
          </cell>
          <cell r="C51">
            <v>101704</v>
          </cell>
          <cell r="D51" t="str">
            <v>芬尼尔</v>
          </cell>
          <cell r="E51" t="str">
            <v>后羿</v>
          </cell>
        </row>
        <row r="52">
          <cell r="A52">
            <v>101704</v>
          </cell>
          <cell r="B52">
            <v>101700</v>
          </cell>
          <cell r="C52">
            <v>101705</v>
          </cell>
          <cell r="D52" t="str">
            <v>芬尼尔</v>
          </cell>
          <cell r="E52" t="str">
            <v>后羿</v>
          </cell>
        </row>
        <row r="53">
          <cell r="A53">
            <v>101705</v>
          </cell>
          <cell r="B53">
            <v>101700</v>
          </cell>
          <cell r="C53">
            <v>101706</v>
          </cell>
          <cell r="D53" t="str">
            <v>芬尼尔</v>
          </cell>
          <cell r="E53" t="str">
            <v>后羿</v>
          </cell>
        </row>
        <row r="54">
          <cell r="A54">
            <v>101706</v>
          </cell>
          <cell r="B54">
            <v>101700</v>
          </cell>
          <cell r="C54">
            <v>101707</v>
          </cell>
          <cell r="D54" t="str">
            <v>芬尼尔</v>
          </cell>
          <cell r="E54" t="str">
            <v>后羿</v>
          </cell>
        </row>
        <row r="55">
          <cell r="A55">
            <v>101707</v>
          </cell>
          <cell r="B55">
            <v>101700</v>
          </cell>
          <cell r="C55">
            <v>101708</v>
          </cell>
          <cell r="D55" t="str">
            <v>芬尼尔</v>
          </cell>
          <cell r="E55" t="str">
            <v>后羿</v>
          </cell>
        </row>
        <row r="56">
          <cell r="A56">
            <v>101708</v>
          </cell>
          <cell r="B56">
            <v>101700</v>
          </cell>
          <cell r="C56">
            <v>101709</v>
          </cell>
          <cell r="D56" t="str">
            <v>芬尼尔</v>
          </cell>
          <cell r="E56" t="str">
            <v>后羿</v>
          </cell>
        </row>
        <row r="57">
          <cell r="A57">
            <v>101709</v>
          </cell>
          <cell r="B57">
            <v>101700</v>
          </cell>
          <cell r="C57">
            <v>0</v>
          </cell>
          <cell r="D57" t="str">
            <v>芬尼尔</v>
          </cell>
          <cell r="E57" t="str">
            <v>后羿</v>
          </cell>
        </row>
        <row r="58">
          <cell r="A58">
            <v>101801</v>
          </cell>
          <cell r="B58">
            <v>101800</v>
          </cell>
          <cell r="C58">
            <v>101802</v>
          </cell>
          <cell r="D58" t="str">
            <v>魅魔女王</v>
          </cell>
          <cell r="E58" t="str">
            <v>姬发</v>
          </cell>
        </row>
        <row r="59">
          <cell r="A59">
            <v>101802</v>
          </cell>
          <cell r="B59">
            <v>101800</v>
          </cell>
          <cell r="C59">
            <v>101803</v>
          </cell>
          <cell r="D59" t="str">
            <v>魅魔女王</v>
          </cell>
          <cell r="E59" t="str">
            <v>姬发</v>
          </cell>
        </row>
        <row r="60">
          <cell r="A60">
            <v>101803</v>
          </cell>
          <cell r="B60">
            <v>101800</v>
          </cell>
          <cell r="C60">
            <v>101804</v>
          </cell>
          <cell r="D60" t="str">
            <v>魅魔女王</v>
          </cell>
          <cell r="E60" t="str">
            <v>姬发</v>
          </cell>
        </row>
        <row r="61">
          <cell r="A61">
            <v>101804</v>
          </cell>
          <cell r="B61">
            <v>101800</v>
          </cell>
          <cell r="C61">
            <v>101805</v>
          </cell>
          <cell r="D61" t="str">
            <v>魅魔女王</v>
          </cell>
          <cell r="E61" t="str">
            <v>姬发</v>
          </cell>
        </row>
        <row r="62">
          <cell r="A62">
            <v>101805</v>
          </cell>
          <cell r="B62">
            <v>101800</v>
          </cell>
          <cell r="C62">
            <v>101806</v>
          </cell>
          <cell r="D62" t="str">
            <v>魅魔女王</v>
          </cell>
          <cell r="E62" t="str">
            <v>姬发</v>
          </cell>
        </row>
        <row r="63">
          <cell r="A63">
            <v>101806</v>
          </cell>
          <cell r="B63">
            <v>101800</v>
          </cell>
          <cell r="C63">
            <v>101807</v>
          </cell>
          <cell r="D63" t="str">
            <v>魅魔女王</v>
          </cell>
          <cell r="E63" t="str">
            <v>姬发</v>
          </cell>
        </row>
        <row r="64">
          <cell r="A64">
            <v>101807</v>
          </cell>
          <cell r="B64">
            <v>101800</v>
          </cell>
          <cell r="C64">
            <v>101808</v>
          </cell>
          <cell r="D64" t="str">
            <v>魅魔女王</v>
          </cell>
          <cell r="E64" t="str">
            <v>姬发</v>
          </cell>
        </row>
        <row r="65">
          <cell r="A65">
            <v>101808</v>
          </cell>
          <cell r="B65">
            <v>101800</v>
          </cell>
          <cell r="C65">
            <v>101809</v>
          </cell>
          <cell r="D65" t="str">
            <v>魅魔女王</v>
          </cell>
          <cell r="E65" t="str">
            <v>姬发</v>
          </cell>
        </row>
        <row r="66">
          <cell r="A66">
            <v>101809</v>
          </cell>
          <cell r="B66">
            <v>101800</v>
          </cell>
          <cell r="C66">
            <v>0</v>
          </cell>
          <cell r="D66" t="str">
            <v>魅魔女王</v>
          </cell>
          <cell r="E66" t="str">
            <v>姬发</v>
          </cell>
        </row>
        <row r="67">
          <cell r="A67">
            <v>101901</v>
          </cell>
          <cell r="B67">
            <v>101900</v>
          </cell>
          <cell r="C67">
            <v>101902</v>
          </cell>
          <cell r="D67" t="str">
            <v>影刹</v>
          </cell>
          <cell r="E67" t="str">
            <v>杨戬</v>
          </cell>
        </row>
        <row r="68">
          <cell r="A68">
            <v>101902</v>
          </cell>
          <cell r="B68">
            <v>101900</v>
          </cell>
          <cell r="C68">
            <v>101903</v>
          </cell>
          <cell r="D68" t="str">
            <v>影刹</v>
          </cell>
          <cell r="E68" t="str">
            <v>杨戬</v>
          </cell>
        </row>
        <row r="69">
          <cell r="A69">
            <v>101903</v>
          </cell>
          <cell r="B69">
            <v>101900</v>
          </cell>
          <cell r="C69">
            <v>101904</v>
          </cell>
          <cell r="D69" t="str">
            <v>影刹</v>
          </cell>
          <cell r="E69" t="str">
            <v>杨戬</v>
          </cell>
        </row>
        <row r="70">
          <cell r="A70">
            <v>101904</v>
          </cell>
          <cell r="B70">
            <v>101900</v>
          </cell>
          <cell r="C70">
            <v>101905</v>
          </cell>
          <cell r="D70" t="str">
            <v>影刹</v>
          </cell>
          <cell r="E70" t="str">
            <v>杨戬</v>
          </cell>
        </row>
        <row r="71">
          <cell r="A71">
            <v>101905</v>
          </cell>
          <cell r="B71">
            <v>101900</v>
          </cell>
          <cell r="C71">
            <v>101906</v>
          </cell>
          <cell r="D71" t="str">
            <v>影刹</v>
          </cell>
          <cell r="E71" t="str">
            <v>杨戬</v>
          </cell>
        </row>
        <row r="72">
          <cell r="A72">
            <v>101906</v>
          </cell>
          <cell r="B72">
            <v>101900</v>
          </cell>
          <cell r="C72">
            <v>101907</v>
          </cell>
          <cell r="D72" t="str">
            <v>影刹</v>
          </cell>
          <cell r="E72" t="str">
            <v>杨戬</v>
          </cell>
        </row>
        <row r="73">
          <cell r="A73">
            <v>101907</v>
          </cell>
          <cell r="B73">
            <v>101900</v>
          </cell>
          <cell r="C73">
            <v>101908</v>
          </cell>
          <cell r="D73" t="str">
            <v>影刹</v>
          </cell>
          <cell r="E73" t="str">
            <v>杨戬</v>
          </cell>
        </row>
        <row r="74">
          <cell r="A74">
            <v>101908</v>
          </cell>
          <cell r="B74">
            <v>101900</v>
          </cell>
          <cell r="C74">
            <v>101909</v>
          </cell>
          <cell r="D74" t="str">
            <v>影刹</v>
          </cell>
          <cell r="E74" t="str">
            <v>杨戬</v>
          </cell>
        </row>
        <row r="75">
          <cell r="A75">
            <v>101909</v>
          </cell>
          <cell r="B75">
            <v>101900</v>
          </cell>
          <cell r="C75">
            <v>0</v>
          </cell>
          <cell r="D75" t="str">
            <v>影刹</v>
          </cell>
          <cell r="E75" t="str">
            <v>杨戬</v>
          </cell>
        </row>
        <row r="76">
          <cell r="A76">
            <v>102001</v>
          </cell>
          <cell r="B76">
            <v>102000</v>
          </cell>
          <cell r="C76">
            <v>102002</v>
          </cell>
          <cell r="D76" t="str">
            <v>斯芬克斯</v>
          </cell>
          <cell r="E76" t="str">
            <v>哪吒</v>
          </cell>
        </row>
        <row r="77">
          <cell r="A77">
            <v>102002</v>
          </cell>
          <cell r="B77">
            <v>102000</v>
          </cell>
          <cell r="C77">
            <v>102003</v>
          </cell>
          <cell r="D77" t="str">
            <v>斯芬克斯</v>
          </cell>
          <cell r="E77" t="str">
            <v>哪吒</v>
          </cell>
        </row>
        <row r="78">
          <cell r="A78">
            <v>102003</v>
          </cell>
          <cell r="B78">
            <v>102000</v>
          </cell>
          <cell r="C78">
            <v>102004</v>
          </cell>
          <cell r="D78" t="str">
            <v>斯芬克斯</v>
          </cell>
          <cell r="E78" t="str">
            <v>哪吒</v>
          </cell>
        </row>
        <row r="79">
          <cell r="A79">
            <v>102004</v>
          </cell>
          <cell r="B79">
            <v>102000</v>
          </cell>
          <cell r="C79">
            <v>102005</v>
          </cell>
          <cell r="D79" t="str">
            <v>斯芬克斯</v>
          </cell>
          <cell r="E79" t="str">
            <v>哪吒</v>
          </cell>
        </row>
        <row r="80">
          <cell r="A80">
            <v>102005</v>
          </cell>
          <cell r="B80">
            <v>102000</v>
          </cell>
          <cell r="C80">
            <v>102006</v>
          </cell>
          <cell r="D80" t="str">
            <v>斯芬克斯</v>
          </cell>
          <cell r="E80" t="str">
            <v>哪吒</v>
          </cell>
        </row>
        <row r="81">
          <cell r="A81">
            <v>102006</v>
          </cell>
          <cell r="B81">
            <v>102000</v>
          </cell>
          <cell r="C81">
            <v>102007</v>
          </cell>
          <cell r="D81" t="str">
            <v>斯芬克斯</v>
          </cell>
          <cell r="E81" t="str">
            <v>哪吒</v>
          </cell>
        </row>
        <row r="82">
          <cell r="A82">
            <v>102007</v>
          </cell>
          <cell r="B82">
            <v>102000</v>
          </cell>
          <cell r="C82">
            <v>102008</v>
          </cell>
          <cell r="D82" t="str">
            <v>斯芬克斯</v>
          </cell>
          <cell r="E82" t="str">
            <v>哪吒</v>
          </cell>
        </row>
        <row r="83">
          <cell r="A83">
            <v>102008</v>
          </cell>
          <cell r="B83">
            <v>102000</v>
          </cell>
          <cell r="C83">
            <v>102009</v>
          </cell>
          <cell r="D83" t="str">
            <v>斯芬克斯</v>
          </cell>
          <cell r="E83" t="str">
            <v>哪吒</v>
          </cell>
        </row>
        <row r="84">
          <cell r="A84">
            <v>102009</v>
          </cell>
          <cell r="B84">
            <v>102000</v>
          </cell>
          <cell r="C84">
            <v>0</v>
          </cell>
          <cell r="D84" t="str">
            <v>斯芬克斯</v>
          </cell>
          <cell r="E84" t="str">
            <v>哪吒</v>
          </cell>
        </row>
        <row r="85">
          <cell r="A85">
            <v>102101</v>
          </cell>
          <cell r="B85">
            <v>102100</v>
          </cell>
          <cell r="C85">
            <v>102102</v>
          </cell>
          <cell r="D85" t="str">
            <v>雅典娜</v>
          </cell>
          <cell r="E85" t="str">
            <v>姜子牙</v>
          </cell>
        </row>
        <row r="86">
          <cell r="A86">
            <v>102102</v>
          </cell>
          <cell r="B86">
            <v>102100</v>
          </cell>
          <cell r="C86">
            <v>102103</v>
          </cell>
          <cell r="D86" t="str">
            <v>雅典娜</v>
          </cell>
          <cell r="E86" t="str">
            <v>姜子牙</v>
          </cell>
        </row>
        <row r="87">
          <cell r="A87">
            <v>102103</v>
          </cell>
          <cell r="B87">
            <v>102100</v>
          </cell>
          <cell r="C87">
            <v>102104</v>
          </cell>
          <cell r="D87" t="str">
            <v>雅典娜</v>
          </cell>
          <cell r="E87" t="str">
            <v>姜子牙</v>
          </cell>
        </row>
        <row r="88">
          <cell r="A88">
            <v>102104</v>
          </cell>
          <cell r="B88">
            <v>102100</v>
          </cell>
          <cell r="C88">
            <v>102105</v>
          </cell>
          <cell r="D88" t="str">
            <v>雅典娜</v>
          </cell>
          <cell r="E88" t="str">
            <v>姜子牙</v>
          </cell>
        </row>
        <row r="89">
          <cell r="A89">
            <v>102105</v>
          </cell>
          <cell r="B89">
            <v>102100</v>
          </cell>
          <cell r="C89">
            <v>102106</v>
          </cell>
          <cell r="D89" t="str">
            <v>雅典娜</v>
          </cell>
          <cell r="E89" t="str">
            <v>姜子牙</v>
          </cell>
        </row>
        <row r="90">
          <cell r="A90">
            <v>102106</v>
          </cell>
          <cell r="B90">
            <v>102100</v>
          </cell>
          <cell r="C90">
            <v>102107</v>
          </cell>
          <cell r="D90" t="str">
            <v>雅典娜</v>
          </cell>
          <cell r="E90" t="str">
            <v>姜子牙</v>
          </cell>
        </row>
        <row r="91">
          <cell r="A91">
            <v>102107</v>
          </cell>
          <cell r="B91">
            <v>102100</v>
          </cell>
          <cell r="C91">
            <v>102108</v>
          </cell>
          <cell r="D91" t="str">
            <v>雅典娜</v>
          </cell>
          <cell r="E91" t="str">
            <v>姜子牙</v>
          </cell>
        </row>
        <row r="92">
          <cell r="A92">
            <v>102108</v>
          </cell>
          <cell r="B92">
            <v>102100</v>
          </cell>
          <cell r="C92">
            <v>102109</v>
          </cell>
          <cell r="D92" t="str">
            <v>雅典娜</v>
          </cell>
          <cell r="E92" t="str">
            <v>姜子牙</v>
          </cell>
        </row>
        <row r="93">
          <cell r="A93">
            <v>102109</v>
          </cell>
          <cell r="B93">
            <v>102100</v>
          </cell>
          <cell r="C93">
            <v>0</v>
          </cell>
          <cell r="D93" t="str">
            <v>雅典娜</v>
          </cell>
          <cell r="E93" t="str">
            <v>姜子牙</v>
          </cell>
        </row>
        <row r="94">
          <cell r="A94">
            <v>102201</v>
          </cell>
          <cell r="B94">
            <v>102200</v>
          </cell>
          <cell r="C94">
            <v>102202</v>
          </cell>
          <cell r="D94" t="str">
            <v>美杜莎</v>
          </cell>
          <cell r="E94" t="str">
            <v>雷震子</v>
          </cell>
        </row>
        <row r="95">
          <cell r="A95">
            <v>102202</v>
          </cell>
          <cell r="B95">
            <v>102200</v>
          </cell>
          <cell r="C95">
            <v>102203</v>
          </cell>
          <cell r="D95" t="str">
            <v>美杜莎</v>
          </cell>
          <cell r="E95" t="str">
            <v>雷震子</v>
          </cell>
        </row>
        <row r="96">
          <cell r="A96">
            <v>102203</v>
          </cell>
          <cell r="B96">
            <v>102200</v>
          </cell>
          <cell r="C96">
            <v>102204</v>
          </cell>
          <cell r="D96" t="str">
            <v>美杜莎</v>
          </cell>
          <cell r="E96" t="str">
            <v>雷震子</v>
          </cell>
        </row>
        <row r="97">
          <cell r="A97">
            <v>102204</v>
          </cell>
          <cell r="B97">
            <v>102200</v>
          </cell>
          <cell r="C97">
            <v>102205</v>
          </cell>
          <cell r="D97" t="str">
            <v>美杜莎</v>
          </cell>
          <cell r="E97" t="str">
            <v>雷震子</v>
          </cell>
        </row>
        <row r="98">
          <cell r="A98">
            <v>102205</v>
          </cell>
          <cell r="B98">
            <v>102200</v>
          </cell>
          <cell r="C98">
            <v>102206</v>
          </cell>
          <cell r="D98" t="str">
            <v>美杜莎</v>
          </cell>
          <cell r="E98" t="str">
            <v>雷震子</v>
          </cell>
        </row>
        <row r="99">
          <cell r="A99">
            <v>102206</v>
          </cell>
          <cell r="B99">
            <v>102200</v>
          </cell>
          <cell r="C99">
            <v>102207</v>
          </cell>
          <cell r="D99" t="str">
            <v>美杜莎</v>
          </cell>
          <cell r="E99" t="str">
            <v>雷震子</v>
          </cell>
        </row>
        <row r="100">
          <cell r="A100">
            <v>102207</v>
          </cell>
          <cell r="B100">
            <v>102200</v>
          </cell>
          <cell r="C100">
            <v>102208</v>
          </cell>
          <cell r="D100" t="str">
            <v>美杜莎</v>
          </cell>
          <cell r="E100" t="str">
            <v>雷震子</v>
          </cell>
        </row>
        <row r="101">
          <cell r="A101">
            <v>102208</v>
          </cell>
          <cell r="B101">
            <v>102200</v>
          </cell>
          <cell r="C101">
            <v>102209</v>
          </cell>
          <cell r="D101" t="str">
            <v>美杜莎</v>
          </cell>
          <cell r="E101" t="str">
            <v>雷震子</v>
          </cell>
        </row>
        <row r="102">
          <cell r="A102">
            <v>102209</v>
          </cell>
          <cell r="B102">
            <v>102200</v>
          </cell>
          <cell r="C102" t="str">
            <v>0</v>
          </cell>
          <cell r="D102" t="str">
            <v>美杜莎</v>
          </cell>
          <cell r="E102" t="str">
            <v>雷震子</v>
          </cell>
        </row>
        <row r="103">
          <cell r="A103">
            <v>102301</v>
          </cell>
          <cell r="B103">
            <v>102300</v>
          </cell>
          <cell r="C103" t="str">
            <v>102302</v>
          </cell>
          <cell r="D103" t="str">
            <v>原创英雄</v>
          </cell>
          <cell r="E103" t="str">
            <v>花木兰</v>
          </cell>
        </row>
        <row r="104">
          <cell r="A104">
            <v>102302</v>
          </cell>
          <cell r="B104">
            <v>102300</v>
          </cell>
          <cell r="C104" t="str">
            <v>102303</v>
          </cell>
          <cell r="D104" t="str">
            <v>原创英雄</v>
          </cell>
          <cell r="E104" t="str">
            <v>花木兰</v>
          </cell>
        </row>
        <row r="105">
          <cell r="A105">
            <v>102303</v>
          </cell>
          <cell r="B105">
            <v>102300</v>
          </cell>
          <cell r="C105" t="str">
            <v>102304</v>
          </cell>
          <cell r="D105" t="str">
            <v>原创英雄</v>
          </cell>
          <cell r="E105" t="str">
            <v>花木兰</v>
          </cell>
        </row>
        <row r="106">
          <cell r="A106">
            <v>102304</v>
          </cell>
          <cell r="B106">
            <v>102300</v>
          </cell>
          <cell r="C106" t="str">
            <v>102305</v>
          </cell>
          <cell r="D106" t="str">
            <v>原创英雄</v>
          </cell>
          <cell r="E106" t="str">
            <v>花木兰</v>
          </cell>
        </row>
        <row r="107">
          <cell r="A107">
            <v>102305</v>
          </cell>
          <cell r="B107">
            <v>102300</v>
          </cell>
          <cell r="C107" t="str">
            <v>102306</v>
          </cell>
          <cell r="D107" t="str">
            <v>原创英雄</v>
          </cell>
          <cell r="E107" t="str">
            <v>花木兰</v>
          </cell>
        </row>
        <row r="108">
          <cell r="A108">
            <v>102306</v>
          </cell>
          <cell r="B108">
            <v>102300</v>
          </cell>
          <cell r="C108" t="str">
            <v>102307</v>
          </cell>
          <cell r="D108" t="str">
            <v>原创英雄</v>
          </cell>
          <cell r="E108" t="str">
            <v>花木兰</v>
          </cell>
        </row>
        <row r="109">
          <cell r="A109">
            <v>102307</v>
          </cell>
          <cell r="B109">
            <v>102300</v>
          </cell>
          <cell r="C109" t="str">
            <v>102308</v>
          </cell>
          <cell r="D109" t="str">
            <v>原创英雄</v>
          </cell>
          <cell r="E109" t="str">
            <v>花木兰</v>
          </cell>
        </row>
        <row r="110">
          <cell r="A110">
            <v>102308</v>
          </cell>
          <cell r="B110">
            <v>102300</v>
          </cell>
          <cell r="C110" t="str">
            <v>102309</v>
          </cell>
          <cell r="D110" t="str">
            <v>原创英雄</v>
          </cell>
          <cell r="E110" t="str">
            <v>花木兰</v>
          </cell>
        </row>
        <row r="111">
          <cell r="A111">
            <v>102309</v>
          </cell>
          <cell r="B111">
            <v>102300</v>
          </cell>
          <cell r="C111" t="str">
            <v>0</v>
          </cell>
          <cell r="D111" t="str">
            <v>原创英雄</v>
          </cell>
          <cell r="E111" t="str">
            <v>花木兰</v>
          </cell>
        </row>
        <row r="112">
          <cell r="A112">
            <v>200101</v>
          </cell>
          <cell r="B112">
            <v>200100</v>
          </cell>
          <cell r="C112">
            <v>0</v>
          </cell>
          <cell r="D112" t="str">
            <v>莉莉丝</v>
          </cell>
          <cell r="E112" t="str">
            <v>仙童</v>
          </cell>
        </row>
        <row r="113">
          <cell r="A113">
            <v>200201</v>
          </cell>
          <cell r="B113">
            <v>200200</v>
          </cell>
          <cell r="C113">
            <v>0</v>
          </cell>
          <cell r="D113" t="str">
            <v>兽族步兵</v>
          </cell>
          <cell r="E113" t="str">
            <v>日游神</v>
          </cell>
        </row>
        <row r="114">
          <cell r="A114">
            <v>200301</v>
          </cell>
          <cell r="B114">
            <v>200300</v>
          </cell>
          <cell r="C114">
            <v>0</v>
          </cell>
          <cell r="D114" t="str">
            <v>巫女</v>
          </cell>
          <cell r="E114" t="str">
            <v>夜游神</v>
          </cell>
        </row>
        <row r="115">
          <cell r="A115">
            <v>200401</v>
          </cell>
          <cell r="B115">
            <v>200400</v>
          </cell>
          <cell r="C115">
            <v>0</v>
          </cell>
          <cell r="D115" t="str">
            <v>破坏者</v>
          </cell>
          <cell r="E115" t="str">
            <v>金童</v>
          </cell>
        </row>
        <row r="116">
          <cell r="A116">
            <v>200501</v>
          </cell>
          <cell r="B116">
            <v>200500</v>
          </cell>
          <cell r="C116">
            <v>0</v>
          </cell>
          <cell r="D116" t="str">
            <v>月之骑士</v>
          </cell>
          <cell r="E116" t="str">
            <v>玉女</v>
          </cell>
        </row>
        <row r="117">
          <cell r="A117">
            <v>200601</v>
          </cell>
          <cell r="B117">
            <v>200600</v>
          </cell>
          <cell r="C117">
            <v>0</v>
          </cell>
          <cell r="D117" t="str">
            <v>埃恩德隆</v>
          </cell>
          <cell r="E117" t="str">
            <v>青宵</v>
          </cell>
        </row>
        <row r="118">
          <cell r="A118">
            <v>200701</v>
          </cell>
          <cell r="B118">
            <v>200700</v>
          </cell>
          <cell r="C118">
            <v>0</v>
          </cell>
          <cell r="D118" t="str">
            <v>魔法女学徒</v>
          </cell>
          <cell r="E118" t="str">
            <v>龙吉公主</v>
          </cell>
        </row>
        <row r="119">
          <cell r="A119">
            <v>200801</v>
          </cell>
          <cell r="B119">
            <v>200800</v>
          </cell>
          <cell r="C119">
            <v>0</v>
          </cell>
          <cell r="D119" t="str">
            <v>美狄亚</v>
          </cell>
          <cell r="E119" t="str">
            <v>笛仙</v>
          </cell>
        </row>
        <row r="120">
          <cell r="A120">
            <v>200901</v>
          </cell>
          <cell r="B120">
            <v>200900</v>
          </cell>
          <cell r="C120">
            <v>200902</v>
          </cell>
          <cell r="D120" t="str">
            <v>亚瑟</v>
          </cell>
          <cell r="E120" t="str">
            <v>太白金星</v>
          </cell>
        </row>
        <row r="121">
          <cell r="A121">
            <v>200902</v>
          </cell>
          <cell r="B121">
            <v>200900</v>
          </cell>
          <cell r="C121">
            <v>0</v>
          </cell>
          <cell r="D121" t="str">
            <v>亚瑟</v>
          </cell>
          <cell r="E121" t="str">
            <v>太白金星</v>
          </cell>
        </row>
        <row r="122">
          <cell r="A122">
            <v>201001</v>
          </cell>
          <cell r="B122">
            <v>201000</v>
          </cell>
          <cell r="C122">
            <v>201002</v>
          </cell>
          <cell r="D122" t="str">
            <v>竖琴海妖</v>
          </cell>
          <cell r="E122" t="str">
            <v>月老</v>
          </cell>
        </row>
        <row r="123">
          <cell r="A123">
            <v>201002</v>
          </cell>
          <cell r="B123">
            <v>201000</v>
          </cell>
          <cell r="C123">
            <v>0</v>
          </cell>
          <cell r="D123" t="str">
            <v>竖琴海妖</v>
          </cell>
          <cell r="E123" t="str">
            <v>月老</v>
          </cell>
        </row>
        <row r="124">
          <cell r="A124">
            <v>201101</v>
          </cell>
          <cell r="B124">
            <v>201100</v>
          </cell>
          <cell r="C124">
            <v>201102</v>
          </cell>
          <cell r="D124" t="str">
            <v>娜迦侍女</v>
          </cell>
          <cell r="E124" t="str">
            <v>织女</v>
          </cell>
        </row>
        <row r="125">
          <cell r="A125">
            <v>201102</v>
          </cell>
          <cell r="B125">
            <v>201100</v>
          </cell>
          <cell r="C125">
            <v>0</v>
          </cell>
          <cell r="D125" t="str">
            <v>娜迦侍女</v>
          </cell>
          <cell r="E125" t="str">
            <v>织女</v>
          </cell>
        </row>
        <row r="126">
          <cell r="A126">
            <v>201201</v>
          </cell>
          <cell r="B126">
            <v>201200</v>
          </cell>
          <cell r="C126">
            <v>201202</v>
          </cell>
          <cell r="D126" t="str">
            <v>冰晶魔法师</v>
          </cell>
          <cell r="E126" t="str">
            <v>河伯</v>
          </cell>
        </row>
        <row r="127">
          <cell r="A127">
            <v>201202</v>
          </cell>
          <cell r="B127">
            <v>201200</v>
          </cell>
          <cell r="C127">
            <v>0</v>
          </cell>
          <cell r="D127" t="str">
            <v>冰晶魔法师</v>
          </cell>
          <cell r="E127" t="str">
            <v>河伯</v>
          </cell>
        </row>
        <row r="128">
          <cell r="A128">
            <v>201301</v>
          </cell>
          <cell r="B128">
            <v>201300</v>
          </cell>
          <cell r="C128">
            <v>201302</v>
          </cell>
          <cell r="D128" t="str">
            <v>水元素</v>
          </cell>
          <cell r="E128" t="str">
            <v>雨师</v>
          </cell>
        </row>
        <row r="129">
          <cell r="A129">
            <v>201302</v>
          </cell>
          <cell r="B129">
            <v>201300</v>
          </cell>
          <cell r="C129">
            <v>0</v>
          </cell>
          <cell r="D129" t="str">
            <v>水元素</v>
          </cell>
          <cell r="E129" t="str">
            <v>雨师</v>
          </cell>
        </row>
        <row r="130">
          <cell r="A130">
            <v>201401</v>
          </cell>
          <cell r="B130">
            <v>201400</v>
          </cell>
          <cell r="C130">
            <v>201402</v>
          </cell>
          <cell r="D130" t="str">
            <v>阿瑞斯</v>
          </cell>
          <cell r="E130" t="str">
            <v>天蓬元帅</v>
          </cell>
        </row>
        <row r="131">
          <cell r="A131">
            <v>201402</v>
          </cell>
          <cell r="B131">
            <v>201400</v>
          </cell>
          <cell r="C131">
            <v>201403</v>
          </cell>
          <cell r="D131" t="str">
            <v>阿瑞斯</v>
          </cell>
          <cell r="E131" t="str">
            <v>天蓬元帅</v>
          </cell>
        </row>
        <row r="132">
          <cell r="A132">
            <v>201403</v>
          </cell>
          <cell r="B132">
            <v>201400</v>
          </cell>
          <cell r="C132">
            <v>201404</v>
          </cell>
          <cell r="D132" t="str">
            <v>阿瑞斯</v>
          </cell>
          <cell r="E132" t="str">
            <v>天蓬元帅</v>
          </cell>
        </row>
        <row r="133">
          <cell r="A133">
            <v>201404</v>
          </cell>
          <cell r="B133">
            <v>201400</v>
          </cell>
          <cell r="C133">
            <v>201405</v>
          </cell>
          <cell r="D133" t="str">
            <v>阿瑞斯</v>
          </cell>
          <cell r="E133" t="str">
            <v>天蓬元帅</v>
          </cell>
        </row>
        <row r="134">
          <cell r="A134">
            <v>201405</v>
          </cell>
          <cell r="B134">
            <v>201400</v>
          </cell>
          <cell r="C134">
            <v>201406</v>
          </cell>
          <cell r="D134" t="str">
            <v>阿瑞斯</v>
          </cell>
          <cell r="E134" t="str">
            <v>天蓬元帅</v>
          </cell>
        </row>
        <row r="135">
          <cell r="A135">
            <v>201406</v>
          </cell>
          <cell r="B135">
            <v>201400</v>
          </cell>
          <cell r="C135">
            <v>201407</v>
          </cell>
          <cell r="D135" t="str">
            <v>阿瑞斯</v>
          </cell>
          <cell r="E135" t="str">
            <v>天蓬元帅</v>
          </cell>
        </row>
        <row r="136">
          <cell r="A136">
            <v>201407</v>
          </cell>
          <cell r="B136">
            <v>201400</v>
          </cell>
          <cell r="C136">
            <v>201408</v>
          </cell>
          <cell r="D136" t="str">
            <v>阿瑞斯</v>
          </cell>
          <cell r="E136" t="str">
            <v>天蓬元帅</v>
          </cell>
        </row>
        <row r="137">
          <cell r="A137">
            <v>201408</v>
          </cell>
          <cell r="B137">
            <v>201400</v>
          </cell>
          <cell r="C137">
            <v>201409</v>
          </cell>
          <cell r="D137" t="str">
            <v>阿瑞斯</v>
          </cell>
          <cell r="E137" t="str">
            <v>天蓬元帅</v>
          </cell>
        </row>
        <row r="138">
          <cell r="A138">
            <v>201409</v>
          </cell>
          <cell r="B138">
            <v>201400</v>
          </cell>
          <cell r="C138" t="str">
            <v>0</v>
          </cell>
          <cell r="D138" t="str">
            <v>阿瑞斯</v>
          </cell>
          <cell r="E138" t="str">
            <v>天蓬元帅</v>
          </cell>
        </row>
        <row r="139">
          <cell r="A139">
            <v>201501</v>
          </cell>
          <cell r="B139">
            <v>201500</v>
          </cell>
          <cell r="C139">
            <v>201502</v>
          </cell>
          <cell r="D139" t="str">
            <v>泰坦</v>
          </cell>
          <cell r="E139" t="str">
            <v>卷帘大将</v>
          </cell>
        </row>
        <row r="140">
          <cell r="A140">
            <v>201502</v>
          </cell>
          <cell r="B140">
            <v>201500</v>
          </cell>
          <cell r="C140">
            <v>201503</v>
          </cell>
          <cell r="D140" t="str">
            <v>泰坦</v>
          </cell>
          <cell r="E140" t="str">
            <v>卷帘大将</v>
          </cell>
        </row>
        <row r="141">
          <cell r="A141">
            <v>201503</v>
          </cell>
          <cell r="B141">
            <v>201500</v>
          </cell>
          <cell r="C141">
            <v>201504</v>
          </cell>
          <cell r="D141" t="str">
            <v>泰坦</v>
          </cell>
          <cell r="E141" t="str">
            <v>卷帘大将</v>
          </cell>
        </row>
        <row r="142">
          <cell r="A142">
            <v>201504</v>
          </cell>
          <cell r="B142">
            <v>201500</v>
          </cell>
          <cell r="C142">
            <v>201505</v>
          </cell>
          <cell r="D142" t="str">
            <v>泰坦</v>
          </cell>
          <cell r="E142" t="str">
            <v>卷帘大将</v>
          </cell>
        </row>
        <row r="143">
          <cell r="A143">
            <v>201505</v>
          </cell>
          <cell r="B143">
            <v>201500</v>
          </cell>
          <cell r="C143">
            <v>201506</v>
          </cell>
          <cell r="D143" t="str">
            <v>泰坦</v>
          </cell>
          <cell r="E143" t="str">
            <v>卷帘大将</v>
          </cell>
        </row>
        <row r="144">
          <cell r="A144">
            <v>201506</v>
          </cell>
          <cell r="B144">
            <v>201500</v>
          </cell>
          <cell r="C144">
            <v>201507</v>
          </cell>
          <cell r="D144" t="str">
            <v>泰坦</v>
          </cell>
          <cell r="E144" t="str">
            <v>卷帘大将</v>
          </cell>
        </row>
        <row r="145">
          <cell r="A145">
            <v>201507</v>
          </cell>
          <cell r="B145">
            <v>201500</v>
          </cell>
          <cell r="C145">
            <v>201508</v>
          </cell>
          <cell r="D145" t="str">
            <v>泰坦</v>
          </cell>
          <cell r="E145" t="str">
            <v>卷帘大将</v>
          </cell>
        </row>
        <row r="146">
          <cell r="A146">
            <v>201508</v>
          </cell>
          <cell r="B146">
            <v>201500</v>
          </cell>
          <cell r="C146">
            <v>201509</v>
          </cell>
          <cell r="D146" t="str">
            <v>泰坦</v>
          </cell>
          <cell r="E146" t="str">
            <v>卷帘大将</v>
          </cell>
        </row>
        <row r="147">
          <cell r="A147">
            <v>201509</v>
          </cell>
          <cell r="B147">
            <v>201500</v>
          </cell>
          <cell r="C147">
            <v>0</v>
          </cell>
          <cell r="D147" t="str">
            <v>泰坦</v>
          </cell>
          <cell r="E147" t="str">
            <v>卷帘大将</v>
          </cell>
        </row>
        <row r="148">
          <cell r="A148">
            <v>201601</v>
          </cell>
          <cell r="B148">
            <v>201600</v>
          </cell>
          <cell r="C148">
            <v>201602</v>
          </cell>
          <cell r="D148" t="str">
            <v>派西斯</v>
          </cell>
          <cell r="E148" t="str">
            <v>南极仙子</v>
          </cell>
        </row>
        <row r="149">
          <cell r="A149">
            <v>201602</v>
          </cell>
          <cell r="B149">
            <v>201600</v>
          </cell>
          <cell r="C149">
            <v>201603</v>
          </cell>
          <cell r="D149" t="str">
            <v>派西斯</v>
          </cell>
          <cell r="E149" t="str">
            <v>南极仙子</v>
          </cell>
        </row>
        <row r="150">
          <cell r="A150">
            <v>201603</v>
          </cell>
          <cell r="B150">
            <v>201600</v>
          </cell>
          <cell r="C150">
            <v>201604</v>
          </cell>
          <cell r="D150" t="str">
            <v>派西斯</v>
          </cell>
          <cell r="E150" t="str">
            <v>南极仙子</v>
          </cell>
        </row>
        <row r="151">
          <cell r="A151">
            <v>201604</v>
          </cell>
          <cell r="B151">
            <v>201600</v>
          </cell>
          <cell r="C151">
            <v>201605</v>
          </cell>
          <cell r="D151" t="str">
            <v>派西斯</v>
          </cell>
          <cell r="E151" t="str">
            <v>南极仙子</v>
          </cell>
        </row>
        <row r="152">
          <cell r="A152">
            <v>201605</v>
          </cell>
          <cell r="B152">
            <v>201600</v>
          </cell>
          <cell r="C152">
            <v>201606</v>
          </cell>
          <cell r="D152" t="str">
            <v>派西斯</v>
          </cell>
          <cell r="E152" t="str">
            <v>南极仙子</v>
          </cell>
        </row>
        <row r="153">
          <cell r="A153">
            <v>201606</v>
          </cell>
          <cell r="B153">
            <v>201600</v>
          </cell>
          <cell r="C153">
            <v>201607</v>
          </cell>
          <cell r="D153" t="str">
            <v>派西斯</v>
          </cell>
          <cell r="E153" t="str">
            <v>南极仙子</v>
          </cell>
        </row>
        <row r="154">
          <cell r="A154">
            <v>201607</v>
          </cell>
          <cell r="B154">
            <v>201600</v>
          </cell>
          <cell r="C154">
            <v>201608</v>
          </cell>
          <cell r="D154" t="str">
            <v>派西斯</v>
          </cell>
          <cell r="E154" t="str">
            <v>南极仙子</v>
          </cell>
        </row>
        <row r="155">
          <cell r="A155">
            <v>201608</v>
          </cell>
          <cell r="B155">
            <v>201600</v>
          </cell>
          <cell r="C155">
            <v>201609</v>
          </cell>
          <cell r="D155" t="str">
            <v>派西斯</v>
          </cell>
          <cell r="E155" t="str">
            <v>南极仙子</v>
          </cell>
        </row>
        <row r="156">
          <cell r="A156">
            <v>201609</v>
          </cell>
          <cell r="B156">
            <v>201600</v>
          </cell>
          <cell r="C156">
            <v>0</v>
          </cell>
          <cell r="D156" t="str">
            <v>派西斯</v>
          </cell>
          <cell r="E156" t="str">
            <v>南极仙子</v>
          </cell>
        </row>
        <row r="157">
          <cell r="A157">
            <v>201701</v>
          </cell>
          <cell r="B157">
            <v>201700</v>
          </cell>
          <cell r="C157">
            <v>201702</v>
          </cell>
          <cell r="D157" t="str">
            <v>娜迦公主</v>
          </cell>
          <cell r="E157" t="str">
            <v>禄缘上仙</v>
          </cell>
        </row>
        <row r="158">
          <cell r="A158">
            <v>201702</v>
          </cell>
          <cell r="B158">
            <v>201700</v>
          </cell>
          <cell r="C158">
            <v>201703</v>
          </cell>
          <cell r="D158" t="str">
            <v>娜迦公主</v>
          </cell>
          <cell r="E158" t="str">
            <v>禄缘上仙</v>
          </cell>
        </row>
        <row r="159">
          <cell r="A159">
            <v>201703</v>
          </cell>
          <cell r="B159">
            <v>201700</v>
          </cell>
          <cell r="C159">
            <v>201704</v>
          </cell>
          <cell r="D159" t="str">
            <v>娜迦公主</v>
          </cell>
          <cell r="E159" t="str">
            <v>禄缘上仙</v>
          </cell>
        </row>
        <row r="160">
          <cell r="A160">
            <v>201704</v>
          </cell>
          <cell r="B160">
            <v>201700</v>
          </cell>
          <cell r="C160">
            <v>201705</v>
          </cell>
          <cell r="D160" t="str">
            <v>娜迦公主</v>
          </cell>
          <cell r="E160" t="str">
            <v>禄缘上仙</v>
          </cell>
        </row>
        <row r="161">
          <cell r="A161">
            <v>201705</v>
          </cell>
          <cell r="B161">
            <v>201700</v>
          </cell>
          <cell r="C161">
            <v>201706</v>
          </cell>
          <cell r="D161" t="str">
            <v>娜迦公主</v>
          </cell>
          <cell r="E161" t="str">
            <v>禄缘上仙</v>
          </cell>
        </row>
        <row r="162">
          <cell r="A162">
            <v>201706</v>
          </cell>
          <cell r="B162">
            <v>201700</v>
          </cell>
          <cell r="C162">
            <v>201707</v>
          </cell>
          <cell r="D162" t="str">
            <v>娜迦公主</v>
          </cell>
          <cell r="E162" t="str">
            <v>禄缘上仙</v>
          </cell>
        </row>
        <row r="163">
          <cell r="A163">
            <v>201707</v>
          </cell>
          <cell r="B163">
            <v>201700</v>
          </cell>
          <cell r="C163">
            <v>201708</v>
          </cell>
          <cell r="D163" t="str">
            <v>娜迦公主</v>
          </cell>
          <cell r="E163" t="str">
            <v>禄缘上仙</v>
          </cell>
        </row>
        <row r="164">
          <cell r="A164">
            <v>201708</v>
          </cell>
          <cell r="B164">
            <v>201700</v>
          </cell>
          <cell r="C164">
            <v>201709</v>
          </cell>
          <cell r="D164" t="str">
            <v>娜迦公主</v>
          </cell>
          <cell r="E164" t="str">
            <v>禄缘上仙</v>
          </cell>
        </row>
        <row r="165">
          <cell r="A165">
            <v>201709</v>
          </cell>
          <cell r="B165">
            <v>201700</v>
          </cell>
          <cell r="C165">
            <v>0</v>
          </cell>
          <cell r="D165" t="str">
            <v>娜迦公主</v>
          </cell>
          <cell r="E165" t="str">
            <v>禄缘上仙</v>
          </cell>
        </row>
        <row r="166">
          <cell r="A166">
            <v>201801</v>
          </cell>
          <cell r="B166">
            <v>201800</v>
          </cell>
          <cell r="C166">
            <v>201802</v>
          </cell>
          <cell r="D166" t="str">
            <v>波塞冬</v>
          </cell>
          <cell r="E166" t="str">
            <v>斗战胜佛</v>
          </cell>
        </row>
        <row r="167">
          <cell r="A167">
            <v>201802</v>
          </cell>
          <cell r="B167">
            <v>201800</v>
          </cell>
          <cell r="C167">
            <v>201803</v>
          </cell>
          <cell r="D167" t="str">
            <v>波塞冬</v>
          </cell>
          <cell r="E167" t="str">
            <v>斗战胜佛</v>
          </cell>
        </row>
        <row r="168">
          <cell r="A168">
            <v>201803</v>
          </cell>
          <cell r="B168">
            <v>201800</v>
          </cell>
          <cell r="C168">
            <v>201804</v>
          </cell>
          <cell r="D168" t="str">
            <v>波塞冬</v>
          </cell>
          <cell r="E168" t="str">
            <v>斗战胜佛</v>
          </cell>
        </row>
        <row r="169">
          <cell r="A169">
            <v>201804</v>
          </cell>
          <cell r="B169">
            <v>201800</v>
          </cell>
          <cell r="C169">
            <v>201805</v>
          </cell>
          <cell r="D169" t="str">
            <v>波塞冬</v>
          </cell>
          <cell r="E169" t="str">
            <v>斗战胜佛</v>
          </cell>
        </row>
        <row r="170">
          <cell r="A170">
            <v>201805</v>
          </cell>
          <cell r="B170">
            <v>201800</v>
          </cell>
          <cell r="C170">
            <v>201806</v>
          </cell>
          <cell r="D170" t="str">
            <v>波塞冬</v>
          </cell>
          <cell r="E170" t="str">
            <v>斗战胜佛</v>
          </cell>
        </row>
        <row r="171">
          <cell r="A171">
            <v>201806</v>
          </cell>
          <cell r="B171">
            <v>201800</v>
          </cell>
          <cell r="C171">
            <v>201807</v>
          </cell>
          <cell r="D171" t="str">
            <v>波塞冬</v>
          </cell>
          <cell r="E171" t="str">
            <v>斗战胜佛</v>
          </cell>
        </row>
        <row r="172">
          <cell r="A172">
            <v>201807</v>
          </cell>
          <cell r="B172">
            <v>201800</v>
          </cell>
          <cell r="C172">
            <v>201808</v>
          </cell>
          <cell r="D172" t="str">
            <v>波塞冬</v>
          </cell>
          <cell r="E172" t="str">
            <v>斗战胜佛</v>
          </cell>
        </row>
        <row r="173">
          <cell r="A173">
            <v>201808</v>
          </cell>
          <cell r="B173">
            <v>201800</v>
          </cell>
          <cell r="C173">
            <v>201809</v>
          </cell>
          <cell r="D173" t="str">
            <v>波塞冬</v>
          </cell>
          <cell r="E173" t="str">
            <v>斗战胜佛</v>
          </cell>
        </row>
        <row r="174">
          <cell r="A174">
            <v>201809</v>
          </cell>
          <cell r="B174">
            <v>201800</v>
          </cell>
          <cell r="C174">
            <v>0</v>
          </cell>
          <cell r="D174" t="str">
            <v>波塞冬</v>
          </cell>
          <cell r="E174" t="str">
            <v>斗战胜佛</v>
          </cell>
        </row>
        <row r="175">
          <cell r="A175">
            <v>201901</v>
          </cell>
          <cell r="B175">
            <v>201900</v>
          </cell>
          <cell r="C175">
            <v>201902</v>
          </cell>
          <cell r="D175" t="str">
            <v>冰雪女王</v>
          </cell>
          <cell r="E175" t="str">
            <v>太乙真人</v>
          </cell>
        </row>
        <row r="176">
          <cell r="A176">
            <v>201902</v>
          </cell>
          <cell r="B176">
            <v>201900</v>
          </cell>
          <cell r="C176">
            <v>201903</v>
          </cell>
          <cell r="D176" t="str">
            <v>冰雪女王</v>
          </cell>
          <cell r="E176" t="str">
            <v>太乙真人</v>
          </cell>
        </row>
        <row r="177">
          <cell r="A177">
            <v>201903</v>
          </cell>
          <cell r="B177">
            <v>201900</v>
          </cell>
          <cell r="C177">
            <v>201904</v>
          </cell>
          <cell r="D177" t="str">
            <v>冰雪女王</v>
          </cell>
          <cell r="E177" t="str">
            <v>太乙真人</v>
          </cell>
        </row>
        <row r="178">
          <cell r="A178">
            <v>201904</v>
          </cell>
          <cell r="B178">
            <v>201900</v>
          </cell>
          <cell r="C178">
            <v>201905</v>
          </cell>
          <cell r="D178" t="str">
            <v>冰雪女王</v>
          </cell>
          <cell r="E178" t="str">
            <v>太乙真人</v>
          </cell>
        </row>
        <row r="179">
          <cell r="A179">
            <v>201905</v>
          </cell>
          <cell r="B179">
            <v>201900</v>
          </cell>
          <cell r="C179">
            <v>201906</v>
          </cell>
          <cell r="D179" t="str">
            <v>冰雪女王</v>
          </cell>
          <cell r="E179" t="str">
            <v>太乙真人</v>
          </cell>
        </row>
        <row r="180">
          <cell r="A180">
            <v>201906</v>
          </cell>
          <cell r="B180">
            <v>201900</v>
          </cell>
          <cell r="C180">
            <v>201907</v>
          </cell>
          <cell r="D180" t="str">
            <v>冰雪女王</v>
          </cell>
          <cell r="E180" t="str">
            <v>太乙真人</v>
          </cell>
        </row>
        <row r="181">
          <cell r="A181">
            <v>201907</v>
          </cell>
          <cell r="B181">
            <v>201900</v>
          </cell>
          <cell r="C181">
            <v>201908</v>
          </cell>
          <cell r="D181" t="str">
            <v>冰雪女王</v>
          </cell>
          <cell r="E181" t="str">
            <v>太乙真人</v>
          </cell>
        </row>
        <row r="182">
          <cell r="A182">
            <v>201908</v>
          </cell>
          <cell r="B182">
            <v>201900</v>
          </cell>
          <cell r="C182">
            <v>201909</v>
          </cell>
          <cell r="D182" t="str">
            <v>冰雪女王</v>
          </cell>
          <cell r="E182" t="str">
            <v>太乙真人</v>
          </cell>
        </row>
        <row r="183">
          <cell r="A183">
            <v>201909</v>
          </cell>
          <cell r="B183">
            <v>201900</v>
          </cell>
          <cell r="C183">
            <v>0</v>
          </cell>
          <cell r="D183" t="str">
            <v>冰雪女王</v>
          </cell>
          <cell r="E183" t="str">
            <v>太乙真人</v>
          </cell>
        </row>
        <row r="184">
          <cell r="A184">
            <v>202001</v>
          </cell>
          <cell r="B184">
            <v>202000</v>
          </cell>
          <cell r="C184">
            <v>202002</v>
          </cell>
          <cell r="D184" t="str">
            <v>冰霜巨龙</v>
          </cell>
          <cell r="E184" t="str">
            <v>通天教主</v>
          </cell>
        </row>
        <row r="185">
          <cell r="A185">
            <v>202002</v>
          </cell>
          <cell r="B185">
            <v>202000</v>
          </cell>
          <cell r="C185">
            <v>202003</v>
          </cell>
          <cell r="D185" t="str">
            <v>冰霜巨龙</v>
          </cell>
          <cell r="E185" t="str">
            <v>通天教主</v>
          </cell>
        </row>
        <row r="186">
          <cell r="A186">
            <v>202003</v>
          </cell>
          <cell r="B186">
            <v>202000</v>
          </cell>
          <cell r="C186">
            <v>202004</v>
          </cell>
          <cell r="D186" t="str">
            <v>冰霜巨龙</v>
          </cell>
          <cell r="E186" t="str">
            <v>通天教主</v>
          </cell>
        </row>
        <row r="187">
          <cell r="A187">
            <v>202004</v>
          </cell>
          <cell r="B187">
            <v>202000</v>
          </cell>
          <cell r="C187">
            <v>202005</v>
          </cell>
          <cell r="D187" t="str">
            <v>冰霜巨龙</v>
          </cell>
          <cell r="E187" t="str">
            <v>通天教主</v>
          </cell>
        </row>
        <row r="188">
          <cell r="A188">
            <v>202005</v>
          </cell>
          <cell r="B188">
            <v>202000</v>
          </cell>
          <cell r="C188">
            <v>202006</v>
          </cell>
          <cell r="D188" t="str">
            <v>冰霜巨龙</v>
          </cell>
          <cell r="E188" t="str">
            <v>通天教主</v>
          </cell>
        </row>
        <row r="189">
          <cell r="A189">
            <v>202006</v>
          </cell>
          <cell r="B189">
            <v>202000</v>
          </cell>
          <cell r="C189">
            <v>202007</v>
          </cell>
          <cell r="D189" t="str">
            <v>冰霜巨龙</v>
          </cell>
          <cell r="E189" t="str">
            <v>通天教主</v>
          </cell>
        </row>
        <row r="190">
          <cell r="A190">
            <v>202007</v>
          </cell>
          <cell r="B190">
            <v>202000</v>
          </cell>
          <cell r="C190">
            <v>202008</v>
          </cell>
          <cell r="D190" t="str">
            <v>冰霜巨龙</v>
          </cell>
          <cell r="E190" t="str">
            <v>通天教主</v>
          </cell>
        </row>
        <row r="191">
          <cell r="A191">
            <v>202008</v>
          </cell>
          <cell r="B191">
            <v>202000</v>
          </cell>
          <cell r="C191">
            <v>202009</v>
          </cell>
          <cell r="D191" t="str">
            <v>冰霜巨龙</v>
          </cell>
          <cell r="E191" t="str">
            <v>通天教主</v>
          </cell>
        </row>
        <row r="192">
          <cell r="A192">
            <v>202009</v>
          </cell>
          <cell r="B192">
            <v>202000</v>
          </cell>
          <cell r="C192">
            <v>0</v>
          </cell>
          <cell r="D192" t="str">
            <v>冰霜巨龙</v>
          </cell>
          <cell r="E192" t="str">
            <v>通天教主</v>
          </cell>
        </row>
        <row r="193">
          <cell r="A193">
            <v>202101</v>
          </cell>
          <cell r="B193">
            <v>202100</v>
          </cell>
          <cell r="C193">
            <v>202102</v>
          </cell>
          <cell r="D193" t="str">
            <v>少年梅林</v>
          </cell>
          <cell r="E193" t="str">
            <v>元始天尊</v>
          </cell>
        </row>
        <row r="194">
          <cell r="A194">
            <v>202102</v>
          </cell>
          <cell r="B194">
            <v>202100</v>
          </cell>
          <cell r="C194">
            <v>202103</v>
          </cell>
          <cell r="D194" t="str">
            <v>少年梅林</v>
          </cell>
          <cell r="E194" t="str">
            <v>元始天尊</v>
          </cell>
        </row>
        <row r="195">
          <cell r="A195">
            <v>202103</v>
          </cell>
          <cell r="B195">
            <v>202100</v>
          </cell>
          <cell r="C195">
            <v>202104</v>
          </cell>
          <cell r="D195" t="str">
            <v>少年梅林</v>
          </cell>
          <cell r="E195" t="str">
            <v>元始天尊</v>
          </cell>
        </row>
        <row r="196">
          <cell r="A196">
            <v>202104</v>
          </cell>
          <cell r="B196">
            <v>202100</v>
          </cell>
          <cell r="C196">
            <v>202105</v>
          </cell>
          <cell r="D196" t="str">
            <v>少年梅林</v>
          </cell>
          <cell r="E196" t="str">
            <v>元始天尊</v>
          </cell>
        </row>
        <row r="197">
          <cell r="A197">
            <v>202105</v>
          </cell>
          <cell r="B197">
            <v>202100</v>
          </cell>
          <cell r="C197">
            <v>202106</v>
          </cell>
          <cell r="D197" t="str">
            <v>少年梅林</v>
          </cell>
          <cell r="E197" t="str">
            <v>元始天尊</v>
          </cell>
        </row>
        <row r="198">
          <cell r="A198">
            <v>202106</v>
          </cell>
          <cell r="B198">
            <v>202100</v>
          </cell>
          <cell r="C198">
            <v>202107</v>
          </cell>
          <cell r="D198" t="str">
            <v>少年梅林</v>
          </cell>
          <cell r="E198" t="str">
            <v>元始天尊</v>
          </cell>
        </row>
        <row r="199">
          <cell r="A199">
            <v>202107</v>
          </cell>
          <cell r="B199">
            <v>202100</v>
          </cell>
          <cell r="C199">
            <v>202108</v>
          </cell>
          <cell r="D199" t="str">
            <v>少年梅林</v>
          </cell>
          <cell r="E199" t="str">
            <v>元始天尊</v>
          </cell>
        </row>
        <row r="200">
          <cell r="A200">
            <v>202108</v>
          </cell>
          <cell r="B200">
            <v>202100</v>
          </cell>
          <cell r="C200">
            <v>202109</v>
          </cell>
          <cell r="D200" t="str">
            <v>少年梅林</v>
          </cell>
          <cell r="E200" t="str">
            <v>元始天尊</v>
          </cell>
        </row>
        <row r="201">
          <cell r="A201">
            <v>202109</v>
          </cell>
          <cell r="B201">
            <v>202100</v>
          </cell>
          <cell r="C201">
            <v>0</v>
          </cell>
          <cell r="D201" t="str">
            <v>少年梅林</v>
          </cell>
          <cell r="E201" t="str">
            <v>元始天尊</v>
          </cell>
        </row>
        <row r="202">
          <cell r="A202">
            <v>202201</v>
          </cell>
          <cell r="B202">
            <v>202200</v>
          </cell>
          <cell r="C202">
            <v>202202</v>
          </cell>
          <cell r="D202" t="str">
            <v>海宁芙</v>
          </cell>
          <cell r="E202" t="str">
            <v>云中子</v>
          </cell>
        </row>
        <row r="203">
          <cell r="A203">
            <v>202202</v>
          </cell>
          <cell r="B203">
            <v>202200</v>
          </cell>
          <cell r="C203">
            <v>202203</v>
          </cell>
          <cell r="D203" t="str">
            <v>海宁芙</v>
          </cell>
          <cell r="E203" t="str">
            <v>云中子</v>
          </cell>
        </row>
        <row r="204">
          <cell r="A204">
            <v>202203</v>
          </cell>
          <cell r="B204">
            <v>202200</v>
          </cell>
          <cell r="C204">
            <v>202204</v>
          </cell>
          <cell r="D204" t="str">
            <v>海宁芙</v>
          </cell>
          <cell r="E204" t="str">
            <v>云中子</v>
          </cell>
        </row>
        <row r="205">
          <cell r="A205">
            <v>202204</v>
          </cell>
          <cell r="B205">
            <v>202200</v>
          </cell>
          <cell r="C205">
            <v>202205</v>
          </cell>
          <cell r="D205" t="str">
            <v>海宁芙</v>
          </cell>
          <cell r="E205" t="str">
            <v>云中子</v>
          </cell>
        </row>
        <row r="206">
          <cell r="A206">
            <v>202205</v>
          </cell>
          <cell r="B206">
            <v>202200</v>
          </cell>
          <cell r="C206">
            <v>202206</v>
          </cell>
          <cell r="D206" t="str">
            <v>海宁芙</v>
          </cell>
          <cell r="E206" t="str">
            <v>云中子</v>
          </cell>
        </row>
        <row r="207">
          <cell r="A207">
            <v>202206</v>
          </cell>
          <cell r="B207">
            <v>202200</v>
          </cell>
          <cell r="C207">
            <v>202207</v>
          </cell>
          <cell r="D207" t="str">
            <v>海宁芙</v>
          </cell>
          <cell r="E207" t="str">
            <v>云中子</v>
          </cell>
        </row>
        <row r="208">
          <cell r="A208">
            <v>202207</v>
          </cell>
          <cell r="B208">
            <v>202200</v>
          </cell>
          <cell r="C208">
            <v>202208</v>
          </cell>
          <cell r="D208" t="str">
            <v>海宁芙</v>
          </cell>
          <cell r="E208" t="str">
            <v>云中子</v>
          </cell>
        </row>
        <row r="209">
          <cell r="A209">
            <v>202208</v>
          </cell>
          <cell r="B209">
            <v>202200</v>
          </cell>
          <cell r="C209">
            <v>202209</v>
          </cell>
          <cell r="D209" t="str">
            <v>海宁芙</v>
          </cell>
          <cell r="E209" t="str">
            <v>云中子</v>
          </cell>
        </row>
        <row r="210">
          <cell r="A210">
            <v>202209</v>
          </cell>
          <cell r="B210">
            <v>202200</v>
          </cell>
          <cell r="C210">
            <v>0</v>
          </cell>
          <cell r="D210" t="str">
            <v>海宁芙</v>
          </cell>
          <cell r="E210" t="str">
            <v>云中子</v>
          </cell>
        </row>
        <row r="211">
          <cell r="A211">
            <v>202301</v>
          </cell>
          <cell r="B211">
            <v>202300</v>
          </cell>
          <cell r="C211">
            <v>202302</v>
          </cell>
          <cell r="D211" t="str">
            <v>原创英雄</v>
          </cell>
          <cell r="E211" t="str">
            <v>白龙</v>
          </cell>
        </row>
        <row r="212">
          <cell r="A212">
            <v>202302</v>
          </cell>
          <cell r="B212">
            <v>202300</v>
          </cell>
          <cell r="C212">
            <v>202303</v>
          </cell>
          <cell r="D212" t="str">
            <v>原创英雄</v>
          </cell>
          <cell r="E212" t="str">
            <v>白龙</v>
          </cell>
        </row>
        <row r="213">
          <cell r="A213">
            <v>202303</v>
          </cell>
          <cell r="B213">
            <v>202300</v>
          </cell>
          <cell r="C213">
            <v>202304</v>
          </cell>
          <cell r="D213" t="str">
            <v>原创英雄</v>
          </cell>
          <cell r="E213" t="str">
            <v>白龙</v>
          </cell>
        </row>
        <row r="214">
          <cell r="A214">
            <v>202304</v>
          </cell>
          <cell r="B214">
            <v>202300</v>
          </cell>
          <cell r="C214">
            <v>202305</v>
          </cell>
          <cell r="D214" t="str">
            <v>原创英雄</v>
          </cell>
          <cell r="E214" t="str">
            <v>白龙</v>
          </cell>
        </row>
        <row r="215">
          <cell r="A215">
            <v>202305</v>
          </cell>
          <cell r="B215">
            <v>202300</v>
          </cell>
          <cell r="C215">
            <v>202306</v>
          </cell>
          <cell r="D215" t="str">
            <v>原创英雄</v>
          </cell>
          <cell r="E215" t="str">
            <v>白龙</v>
          </cell>
        </row>
        <row r="216">
          <cell r="A216">
            <v>202306</v>
          </cell>
          <cell r="B216">
            <v>202300</v>
          </cell>
          <cell r="C216">
            <v>202307</v>
          </cell>
          <cell r="D216" t="str">
            <v>原创英雄</v>
          </cell>
          <cell r="E216" t="str">
            <v>白龙</v>
          </cell>
        </row>
        <row r="217">
          <cell r="A217">
            <v>202307</v>
          </cell>
          <cell r="B217">
            <v>202300</v>
          </cell>
          <cell r="C217">
            <v>202308</v>
          </cell>
          <cell r="D217" t="str">
            <v>原创英雄</v>
          </cell>
          <cell r="E217" t="str">
            <v>白龙</v>
          </cell>
        </row>
        <row r="218">
          <cell r="A218">
            <v>202308</v>
          </cell>
          <cell r="B218">
            <v>202300</v>
          </cell>
          <cell r="C218">
            <v>202309</v>
          </cell>
          <cell r="D218" t="str">
            <v>原创英雄</v>
          </cell>
          <cell r="E218" t="str">
            <v>白龙</v>
          </cell>
        </row>
        <row r="219">
          <cell r="A219">
            <v>202309</v>
          </cell>
          <cell r="B219">
            <v>202300</v>
          </cell>
          <cell r="C219">
            <v>0</v>
          </cell>
          <cell r="D219" t="str">
            <v>原创英雄</v>
          </cell>
          <cell r="E219" t="str">
            <v>白龙</v>
          </cell>
        </row>
        <row r="220">
          <cell r="A220">
            <v>202401</v>
          </cell>
          <cell r="B220">
            <v>202400</v>
          </cell>
          <cell r="C220">
            <v>202402</v>
          </cell>
          <cell r="D220" t="str">
            <v>利维坦</v>
          </cell>
          <cell r="E220" t="str">
            <v>玄奘</v>
          </cell>
        </row>
        <row r="221">
          <cell r="A221">
            <v>202402</v>
          </cell>
          <cell r="B221">
            <v>202400</v>
          </cell>
          <cell r="C221">
            <v>202403</v>
          </cell>
          <cell r="D221" t="str">
            <v>利维坦</v>
          </cell>
          <cell r="E221" t="str">
            <v>玄奘</v>
          </cell>
        </row>
        <row r="222">
          <cell r="A222">
            <v>202403</v>
          </cell>
          <cell r="B222">
            <v>202400</v>
          </cell>
          <cell r="C222">
            <v>202404</v>
          </cell>
          <cell r="D222" t="str">
            <v>利维坦</v>
          </cell>
          <cell r="E222" t="str">
            <v>玄奘</v>
          </cell>
        </row>
        <row r="223">
          <cell r="A223">
            <v>202404</v>
          </cell>
          <cell r="B223">
            <v>202400</v>
          </cell>
          <cell r="C223">
            <v>202405</v>
          </cell>
          <cell r="D223" t="str">
            <v>利维坦</v>
          </cell>
          <cell r="E223" t="str">
            <v>玄奘</v>
          </cell>
        </row>
        <row r="224">
          <cell r="A224">
            <v>202405</v>
          </cell>
          <cell r="B224">
            <v>202400</v>
          </cell>
          <cell r="C224">
            <v>202406</v>
          </cell>
          <cell r="D224" t="str">
            <v>利维坦</v>
          </cell>
          <cell r="E224" t="str">
            <v>玄奘</v>
          </cell>
        </row>
        <row r="225">
          <cell r="A225">
            <v>202406</v>
          </cell>
          <cell r="B225">
            <v>202400</v>
          </cell>
          <cell r="C225">
            <v>202407</v>
          </cell>
          <cell r="D225" t="str">
            <v>利维坦</v>
          </cell>
          <cell r="E225" t="str">
            <v>玄奘</v>
          </cell>
        </row>
        <row r="226">
          <cell r="A226">
            <v>202407</v>
          </cell>
          <cell r="B226">
            <v>202400</v>
          </cell>
          <cell r="C226">
            <v>202408</v>
          </cell>
          <cell r="D226" t="str">
            <v>利维坦</v>
          </cell>
          <cell r="E226" t="str">
            <v>玄奘</v>
          </cell>
        </row>
        <row r="227">
          <cell r="A227">
            <v>202408</v>
          </cell>
          <cell r="B227">
            <v>202400</v>
          </cell>
          <cell r="C227">
            <v>202409</v>
          </cell>
          <cell r="D227" t="str">
            <v>利维坦</v>
          </cell>
          <cell r="E227" t="str">
            <v>玄奘</v>
          </cell>
        </row>
        <row r="228">
          <cell r="A228">
            <v>202409</v>
          </cell>
          <cell r="B228">
            <v>202400</v>
          </cell>
          <cell r="C228">
            <v>0</v>
          </cell>
          <cell r="D228" t="str">
            <v>利维坦</v>
          </cell>
          <cell r="E228" t="str">
            <v>玄奘</v>
          </cell>
        </row>
        <row r="229">
          <cell r="A229">
            <v>300101</v>
          </cell>
          <cell r="B229">
            <v>300100</v>
          </cell>
          <cell r="C229">
            <v>0</v>
          </cell>
          <cell r="D229" t="str">
            <v>地狱犬</v>
          </cell>
          <cell r="E229" t="str">
            <v>将臣</v>
          </cell>
        </row>
        <row r="230">
          <cell r="A230">
            <v>300201</v>
          </cell>
          <cell r="B230">
            <v>300200</v>
          </cell>
          <cell r="C230">
            <v>0</v>
          </cell>
          <cell r="D230" t="str">
            <v>精灵希尔</v>
          </cell>
          <cell r="E230" t="str">
            <v>幽灵</v>
          </cell>
        </row>
        <row r="231">
          <cell r="A231">
            <v>300301</v>
          </cell>
          <cell r="B231">
            <v>300300</v>
          </cell>
          <cell r="C231">
            <v>0</v>
          </cell>
          <cell r="D231" t="str">
            <v>死灵巫师</v>
          </cell>
          <cell r="E231" t="str">
            <v>花妖</v>
          </cell>
        </row>
        <row r="232">
          <cell r="A232">
            <v>300401</v>
          </cell>
          <cell r="B232">
            <v>300400</v>
          </cell>
          <cell r="C232">
            <v>0</v>
          </cell>
          <cell r="D232" t="str">
            <v>末日守卫</v>
          </cell>
          <cell r="E232" t="str">
            <v>黑风</v>
          </cell>
        </row>
        <row r="233">
          <cell r="A233">
            <v>300501</v>
          </cell>
          <cell r="B233">
            <v>300500</v>
          </cell>
          <cell r="C233">
            <v>0</v>
          </cell>
          <cell r="D233" t="str">
            <v>吉尔伽美什</v>
          </cell>
          <cell r="E233" t="str">
            <v>山鬼</v>
          </cell>
        </row>
        <row r="234">
          <cell r="A234">
            <v>300601</v>
          </cell>
          <cell r="B234">
            <v>300600</v>
          </cell>
          <cell r="C234">
            <v>0</v>
          </cell>
          <cell r="D234" t="str">
            <v>邪狼·加鲁鲁</v>
          </cell>
          <cell r="E234" t="str">
            <v>霸波尔奔</v>
          </cell>
        </row>
        <row r="235">
          <cell r="A235">
            <v>300701</v>
          </cell>
          <cell r="B235">
            <v>300700</v>
          </cell>
          <cell r="C235">
            <v>0</v>
          </cell>
          <cell r="D235" t="str">
            <v>地狱火</v>
          </cell>
          <cell r="E235" t="str">
            <v>玉兔</v>
          </cell>
        </row>
        <row r="236">
          <cell r="A236">
            <v>300801</v>
          </cell>
          <cell r="B236">
            <v>300800</v>
          </cell>
          <cell r="C236">
            <v>0</v>
          </cell>
          <cell r="D236" t="str">
            <v>奥杜尔·铜须</v>
          </cell>
          <cell r="E236" t="str">
            <v>奔波儿灞</v>
          </cell>
        </row>
        <row r="237">
          <cell r="A237">
            <v>300901</v>
          </cell>
          <cell r="B237">
            <v>300900</v>
          </cell>
          <cell r="C237">
            <v>300902</v>
          </cell>
          <cell r="D237" t="str">
            <v>雷诺·蛮锤</v>
          </cell>
          <cell r="E237" t="str">
            <v>银角大王</v>
          </cell>
        </row>
        <row r="238">
          <cell r="A238">
            <v>300902</v>
          </cell>
          <cell r="B238">
            <v>300900</v>
          </cell>
          <cell r="C238">
            <v>0</v>
          </cell>
          <cell r="D238" t="str">
            <v>雷诺·蛮锤</v>
          </cell>
          <cell r="E238" t="str">
            <v>银角大王</v>
          </cell>
        </row>
        <row r="239">
          <cell r="A239">
            <v>301001</v>
          </cell>
          <cell r="B239">
            <v>301000</v>
          </cell>
          <cell r="C239">
            <v>301002</v>
          </cell>
          <cell r="D239" t="str">
            <v>阿伽门农</v>
          </cell>
          <cell r="E239" t="str">
            <v>鬼将</v>
          </cell>
        </row>
        <row r="240">
          <cell r="A240">
            <v>301002</v>
          </cell>
          <cell r="B240">
            <v>301000</v>
          </cell>
          <cell r="C240">
            <v>0</v>
          </cell>
          <cell r="D240" t="str">
            <v>阿伽门农</v>
          </cell>
          <cell r="E240" t="str">
            <v>鬼将</v>
          </cell>
        </row>
        <row r="241">
          <cell r="A241">
            <v>301101</v>
          </cell>
          <cell r="B241">
            <v>301100</v>
          </cell>
          <cell r="C241">
            <v>301102</v>
          </cell>
          <cell r="D241" t="str">
            <v>火枪艾克</v>
          </cell>
          <cell r="E241" t="str">
            <v>金角大王</v>
          </cell>
        </row>
        <row r="242">
          <cell r="A242">
            <v>301102</v>
          </cell>
          <cell r="B242">
            <v>301100</v>
          </cell>
          <cell r="C242">
            <v>0</v>
          </cell>
          <cell r="D242" t="str">
            <v>火枪艾克</v>
          </cell>
          <cell r="E242" t="str">
            <v>金角大王</v>
          </cell>
        </row>
        <row r="243">
          <cell r="A243">
            <v>301201</v>
          </cell>
          <cell r="B243">
            <v>301200</v>
          </cell>
          <cell r="C243">
            <v>301202</v>
          </cell>
          <cell r="D243" t="str">
            <v>凯瑟琳</v>
          </cell>
          <cell r="E243" t="str">
            <v>盘丝</v>
          </cell>
        </row>
        <row r="244">
          <cell r="A244">
            <v>301202</v>
          </cell>
          <cell r="B244">
            <v>301200</v>
          </cell>
          <cell r="C244">
            <v>0</v>
          </cell>
          <cell r="D244" t="str">
            <v>凯瑟琳</v>
          </cell>
          <cell r="E244" t="str">
            <v>盘丝</v>
          </cell>
        </row>
        <row r="245">
          <cell r="A245">
            <v>301301</v>
          </cell>
          <cell r="B245">
            <v>301300</v>
          </cell>
          <cell r="C245">
            <v>301302</v>
          </cell>
          <cell r="D245" t="str">
            <v>翼女</v>
          </cell>
          <cell r="E245" t="str">
            <v>夜叉</v>
          </cell>
        </row>
        <row r="246">
          <cell r="A246">
            <v>301302</v>
          </cell>
          <cell r="B246">
            <v>301300</v>
          </cell>
          <cell r="C246">
            <v>0</v>
          </cell>
          <cell r="D246" t="str">
            <v>翼女</v>
          </cell>
          <cell r="E246" t="str">
            <v>夜叉</v>
          </cell>
        </row>
        <row r="247">
          <cell r="A247">
            <v>301401</v>
          </cell>
          <cell r="B247">
            <v>301400</v>
          </cell>
          <cell r="C247">
            <v>301402</v>
          </cell>
          <cell r="D247" t="str">
            <v>菲尼克斯</v>
          </cell>
          <cell r="E247" t="str">
            <v>红孩儿</v>
          </cell>
        </row>
        <row r="248">
          <cell r="A248">
            <v>301402</v>
          </cell>
          <cell r="B248">
            <v>301400</v>
          </cell>
          <cell r="C248">
            <v>301403</v>
          </cell>
          <cell r="D248" t="str">
            <v>菲尼克斯</v>
          </cell>
          <cell r="E248" t="str">
            <v>红孩儿</v>
          </cell>
        </row>
        <row r="249">
          <cell r="A249">
            <v>301403</v>
          </cell>
          <cell r="B249">
            <v>301400</v>
          </cell>
          <cell r="C249">
            <v>301404</v>
          </cell>
          <cell r="D249" t="str">
            <v>菲尼克斯</v>
          </cell>
          <cell r="E249" t="str">
            <v>红孩儿</v>
          </cell>
        </row>
        <row r="250">
          <cell r="A250">
            <v>301404</v>
          </cell>
          <cell r="B250">
            <v>301400</v>
          </cell>
          <cell r="C250">
            <v>301405</v>
          </cell>
          <cell r="D250" t="str">
            <v>菲尼克斯</v>
          </cell>
          <cell r="E250" t="str">
            <v>红孩儿</v>
          </cell>
        </row>
        <row r="251">
          <cell r="A251">
            <v>301405</v>
          </cell>
          <cell r="B251">
            <v>301400</v>
          </cell>
          <cell r="C251">
            <v>301406</v>
          </cell>
          <cell r="D251" t="str">
            <v>菲尼克斯</v>
          </cell>
          <cell r="E251" t="str">
            <v>红孩儿</v>
          </cell>
        </row>
        <row r="252">
          <cell r="A252">
            <v>301406</v>
          </cell>
          <cell r="B252">
            <v>301400</v>
          </cell>
          <cell r="C252">
            <v>301407</v>
          </cell>
          <cell r="D252" t="str">
            <v>菲尼克斯</v>
          </cell>
          <cell r="E252" t="str">
            <v>红孩儿</v>
          </cell>
        </row>
        <row r="253">
          <cell r="A253">
            <v>301407</v>
          </cell>
          <cell r="B253">
            <v>301400</v>
          </cell>
          <cell r="C253">
            <v>301408</v>
          </cell>
          <cell r="D253" t="str">
            <v>菲尼克斯</v>
          </cell>
          <cell r="E253" t="str">
            <v>红孩儿</v>
          </cell>
        </row>
        <row r="254">
          <cell r="A254">
            <v>301408</v>
          </cell>
          <cell r="B254">
            <v>301400</v>
          </cell>
          <cell r="C254">
            <v>301409</v>
          </cell>
          <cell r="D254" t="str">
            <v>菲尼克斯</v>
          </cell>
          <cell r="E254" t="str">
            <v>红孩儿</v>
          </cell>
        </row>
        <row r="255">
          <cell r="A255">
            <v>301409</v>
          </cell>
          <cell r="B255">
            <v>301400</v>
          </cell>
          <cell r="C255">
            <v>0</v>
          </cell>
          <cell r="D255" t="str">
            <v>菲尼克斯</v>
          </cell>
          <cell r="E255" t="str">
            <v>红孩儿</v>
          </cell>
        </row>
        <row r="256">
          <cell r="A256">
            <v>301501</v>
          </cell>
          <cell r="B256">
            <v>301500</v>
          </cell>
          <cell r="C256">
            <v>301502</v>
          </cell>
          <cell r="D256" t="str">
            <v>普罗米修斯</v>
          </cell>
          <cell r="E256" t="str">
            <v>石矶</v>
          </cell>
        </row>
        <row r="257">
          <cell r="A257">
            <v>301502</v>
          </cell>
          <cell r="B257">
            <v>301500</v>
          </cell>
          <cell r="C257">
            <v>301503</v>
          </cell>
          <cell r="D257" t="str">
            <v>普罗米修斯</v>
          </cell>
          <cell r="E257" t="str">
            <v>石矶</v>
          </cell>
        </row>
        <row r="258">
          <cell r="A258">
            <v>301503</v>
          </cell>
          <cell r="B258">
            <v>301500</v>
          </cell>
          <cell r="C258">
            <v>301504</v>
          </cell>
          <cell r="D258" t="str">
            <v>普罗米修斯</v>
          </cell>
          <cell r="E258" t="str">
            <v>石矶</v>
          </cell>
        </row>
        <row r="259">
          <cell r="A259">
            <v>301504</v>
          </cell>
          <cell r="B259">
            <v>301500</v>
          </cell>
          <cell r="C259">
            <v>301505</v>
          </cell>
          <cell r="D259" t="str">
            <v>普罗米修斯</v>
          </cell>
          <cell r="E259" t="str">
            <v>石矶</v>
          </cell>
        </row>
        <row r="260">
          <cell r="A260">
            <v>301505</v>
          </cell>
          <cell r="B260">
            <v>301500</v>
          </cell>
          <cell r="C260">
            <v>301506</v>
          </cell>
          <cell r="D260" t="str">
            <v>普罗米修斯</v>
          </cell>
          <cell r="E260" t="str">
            <v>石矶</v>
          </cell>
        </row>
        <row r="261">
          <cell r="A261">
            <v>301506</v>
          </cell>
          <cell r="B261">
            <v>301500</v>
          </cell>
          <cell r="C261">
            <v>301507</v>
          </cell>
          <cell r="D261" t="str">
            <v>普罗米修斯</v>
          </cell>
          <cell r="E261" t="str">
            <v>石矶</v>
          </cell>
        </row>
        <row r="262">
          <cell r="A262">
            <v>301507</v>
          </cell>
          <cell r="B262">
            <v>301500</v>
          </cell>
          <cell r="C262">
            <v>301508</v>
          </cell>
          <cell r="D262" t="str">
            <v>普罗米修斯</v>
          </cell>
          <cell r="E262" t="str">
            <v>石矶</v>
          </cell>
        </row>
        <row r="263">
          <cell r="A263">
            <v>301508</v>
          </cell>
          <cell r="B263">
            <v>301500</v>
          </cell>
          <cell r="C263">
            <v>301509</v>
          </cell>
          <cell r="D263" t="str">
            <v>普罗米修斯</v>
          </cell>
          <cell r="E263" t="str">
            <v>石矶</v>
          </cell>
        </row>
        <row r="264">
          <cell r="A264">
            <v>301509</v>
          </cell>
          <cell r="B264">
            <v>301500</v>
          </cell>
          <cell r="C264">
            <v>0</v>
          </cell>
          <cell r="D264" t="str">
            <v>普罗米修斯</v>
          </cell>
          <cell r="E264" t="str">
            <v>石矶</v>
          </cell>
        </row>
        <row r="265">
          <cell r="A265">
            <v>301601</v>
          </cell>
          <cell r="B265">
            <v>301600</v>
          </cell>
          <cell r="C265">
            <v>301602</v>
          </cell>
          <cell r="D265" t="str">
            <v>洛基</v>
          </cell>
          <cell r="E265" t="str">
            <v>混天大圣</v>
          </cell>
        </row>
        <row r="266">
          <cell r="A266">
            <v>301602</v>
          </cell>
          <cell r="B266">
            <v>301600</v>
          </cell>
          <cell r="C266">
            <v>301603</v>
          </cell>
          <cell r="D266" t="str">
            <v>洛基</v>
          </cell>
          <cell r="E266" t="str">
            <v>混天大圣</v>
          </cell>
        </row>
        <row r="267">
          <cell r="A267">
            <v>301603</v>
          </cell>
          <cell r="B267">
            <v>301600</v>
          </cell>
          <cell r="C267">
            <v>301604</v>
          </cell>
          <cell r="D267" t="str">
            <v>洛基</v>
          </cell>
          <cell r="E267" t="str">
            <v>混天大圣</v>
          </cell>
        </row>
        <row r="268">
          <cell r="A268">
            <v>301604</v>
          </cell>
          <cell r="B268">
            <v>301600</v>
          </cell>
          <cell r="C268">
            <v>301605</v>
          </cell>
          <cell r="D268" t="str">
            <v>洛基</v>
          </cell>
          <cell r="E268" t="str">
            <v>混天大圣</v>
          </cell>
        </row>
        <row r="269">
          <cell r="A269">
            <v>301605</v>
          </cell>
          <cell r="B269">
            <v>301600</v>
          </cell>
          <cell r="C269">
            <v>301606</v>
          </cell>
          <cell r="D269" t="str">
            <v>洛基</v>
          </cell>
          <cell r="E269" t="str">
            <v>混天大圣</v>
          </cell>
        </row>
        <row r="270">
          <cell r="A270">
            <v>301606</v>
          </cell>
          <cell r="B270">
            <v>301600</v>
          </cell>
          <cell r="C270">
            <v>301607</v>
          </cell>
          <cell r="D270" t="str">
            <v>洛基</v>
          </cell>
          <cell r="E270" t="str">
            <v>混天大圣</v>
          </cell>
        </row>
        <row r="271">
          <cell r="A271">
            <v>301607</v>
          </cell>
          <cell r="B271">
            <v>301600</v>
          </cell>
          <cell r="C271">
            <v>301608</v>
          </cell>
          <cell r="D271" t="str">
            <v>洛基</v>
          </cell>
          <cell r="E271" t="str">
            <v>混天大圣</v>
          </cell>
        </row>
        <row r="272">
          <cell r="A272">
            <v>301608</v>
          </cell>
          <cell r="B272">
            <v>301600</v>
          </cell>
          <cell r="C272">
            <v>301609</v>
          </cell>
          <cell r="D272" t="str">
            <v>洛基</v>
          </cell>
          <cell r="E272" t="str">
            <v>混天大圣</v>
          </cell>
        </row>
        <row r="273">
          <cell r="A273">
            <v>301609</v>
          </cell>
          <cell r="B273">
            <v>301600</v>
          </cell>
          <cell r="C273">
            <v>0</v>
          </cell>
          <cell r="D273" t="str">
            <v>洛基</v>
          </cell>
          <cell r="E273" t="str">
            <v>混天大圣</v>
          </cell>
        </row>
        <row r="274">
          <cell r="A274">
            <v>301701</v>
          </cell>
          <cell r="B274">
            <v>301700</v>
          </cell>
          <cell r="C274">
            <v>301702</v>
          </cell>
          <cell r="D274" t="str">
            <v>炽天使</v>
          </cell>
          <cell r="E274" t="str">
            <v>牛魔王</v>
          </cell>
        </row>
        <row r="275">
          <cell r="A275">
            <v>301702</v>
          </cell>
          <cell r="B275">
            <v>301700</v>
          </cell>
          <cell r="C275">
            <v>301703</v>
          </cell>
          <cell r="D275" t="str">
            <v>炽天使</v>
          </cell>
          <cell r="E275" t="str">
            <v>牛魔王</v>
          </cell>
        </row>
        <row r="276">
          <cell r="A276">
            <v>301703</v>
          </cell>
          <cell r="B276">
            <v>301700</v>
          </cell>
          <cell r="C276">
            <v>301704</v>
          </cell>
          <cell r="D276" t="str">
            <v>炽天使</v>
          </cell>
          <cell r="E276" t="str">
            <v>牛魔王</v>
          </cell>
        </row>
        <row r="277">
          <cell r="A277">
            <v>301704</v>
          </cell>
          <cell r="B277">
            <v>301700</v>
          </cell>
          <cell r="C277">
            <v>301705</v>
          </cell>
          <cell r="D277" t="str">
            <v>炽天使</v>
          </cell>
          <cell r="E277" t="str">
            <v>牛魔王</v>
          </cell>
        </row>
        <row r="278">
          <cell r="A278">
            <v>301705</v>
          </cell>
          <cell r="B278">
            <v>301700</v>
          </cell>
          <cell r="C278">
            <v>301706</v>
          </cell>
          <cell r="D278" t="str">
            <v>炽天使</v>
          </cell>
          <cell r="E278" t="str">
            <v>牛魔王</v>
          </cell>
        </row>
        <row r="279">
          <cell r="A279">
            <v>301706</v>
          </cell>
          <cell r="B279">
            <v>301700</v>
          </cell>
          <cell r="C279">
            <v>301707</v>
          </cell>
          <cell r="D279" t="str">
            <v>炽天使</v>
          </cell>
          <cell r="E279" t="str">
            <v>牛魔王</v>
          </cell>
        </row>
        <row r="280">
          <cell r="A280">
            <v>301707</v>
          </cell>
          <cell r="B280">
            <v>301700</v>
          </cell>
          <cell r="C280">
            <v>301708</v>
          </cell>
          <cell r="D280" t="str">
            <v>炽天使</v>
          </cell>
          <cell r="E280" t="str">
            <v>牛魔王</v>
          </cell>
        </row>
        <row r="281">
          <cell r="A281">
            <v>301708</v>
          </cell>
          <cell r="B281">
            <v>301700</v>
          </cell>
          <cell r="C281">
            <v>301709</v>
          </cell>
          <cell r="D281" t="str">
            <v>炽天使</v>
          </cell>
          <cell r="E281" t="str">
            <v>牛魔王</v>
          </cell>
        </row>
        <row r="282">
          <cell r="A282">
            <v>301709</v>
          </cell>
          <cell r="B282">
            <v>301700</v>
          </cell>
          <cell r="C282">
            <v>0</v>
          </cell>
          <cell r="D282" t="str">
            <v>炽天使</v>
          </cell>
          <cell r="E282" t="str">
            <v>牛魔王</v>
          </cell>
        </row>
        <row r="283">
          <cell r="A283">
            <v>301801</v>
          </cell>
          <cell r="B283">
            <v>301800</v>
          </cell>
          <cell r="C283">
            <v>301802</v>
          </cell>
          <cell r="D283" t="str">
            <v>剑豪卡赞</v>
          </cell>
          <cell r="E283" t="str">
            <v>擎苍</v>
          </cell>
        </row>
        <row r="284">
          <cell r="A284">
            <v>301802</v>
          </cell>
          <cell r="B284">
            <v>301800</v>
          </cell>
          <cell r="C284">
            <v>301803</v>
          </cell>
          <cell r="D284" t="str">
            <v>剑豪卡赞</v>
          </cell>
          <cell r="E284" t="str">
            <v>擎苍</v>
          </cell>
        </row>
        <row r="285">
          <cell r="A285">
            <v>301803</v>
          </cell>
          <cell r="B285">
            <v>301800</v>
          </cell>
          <cell r="C285">
            <v>301804</v>
          </cell>
          <cell r="D285" t="str">
            <v>剑豪卡赞</v>
          </cell>
          <cell r="E285" t="str">
            <v>擎苍</v>
          </cell>
        </row>
        <row r="286">
          <cell r="A286">
            <v>301804</v>
          </cell>
          <cell r="B286">
            <v>301800</v>
          </cell>
          <cell r="C286">
            <v>301805</v>
          </cell>
          <cell r="D286" t="str">
            <v>剑豪卡赞</v>
          </cell>
          <cell r="E286" t="str">
            <v>擎苍</v>
          </cell>
        </row>
        <row r="287">
          <cell r="A287">
            <v>301805</v>
          </cell>
          <cell r="B287">
            <v>301800</v>
          </cell>
          <cell r="C287">
            <v>301806</v>
          </cell>
          <cell r="D287" t="str">
            <v>剑豪卡赞</v>
          </cell>
          <cell r="E287" t="str">
            <v>擎苍</v>
          </cell>
        </row>
        <row r="288">
          <cell r="A288">
            <v>301806</v>
          </cell>
          <cell r="B288">
            <v>301800</v>
          </cell>
          <cell r="C288">
            <v>301807</v>
          </cell>
          <cell r="D288" t="str">
            <v>剑豪卡赞</v>
          </cell>
          <cell r="E288" t="str">
            <v>擎苍</v>
          </cell>
        </row>
        <row r="289">
          <cell r="A289">
            <v>301807</v>
          </cell>
          <cell r="B289">
            <v>301800</v>
          </cell>
          <cell r="C289">
            <v>301808</v>
          </cell>
          <cell r="D289" t="str">
            <v>剑豪卡赞</v>
          </cell>
          <cell r="E289" t="str">
            <v>擎苍</v>
          </cell>
        </row>
        <row r="290">
          <cell r="A290">
            <v>301808</v>
          </cell>
          <cell r="B290">
            <v>301800</v>
          </cell>
          <cell r="C290">
            <v>301809</v>
          </cell>
          <cell r="D290" t="str">
            <v>剑豪卡赞</v>
          </cell>
          <cell r="E290" t="str">
            <v>擎苍</v>
          </cell>
        </row>
        <row r="291">
          <cell r="A291">
            <v>301809</v>
          </cell>
          <cell r="B291">
            <v>301800</v>
          </cell>
          <cell r="C291">
            <v>0</v>
          </cell>
          <cell r="D291" t="str">
            <v>剑豪卡赞</v>
          </cell>
          <cell r="E291" t="str">
            <v>擎苍</v>
          </cell>
        </row>
        <row r="292">
          <cell r="A292">
            <v>301901</v>
          </cell>
          <cell r="B292">
            <v>301900</v>
          </cell>
          <cell r="C292">
            <v>301902</v>
          </cell>
          <cell r="D292" t="str">
            <v>吸血伯爵</v>
          </cell>
          <cell r="E292" t="str">
            <v>金乌</v>
          </cell>
        </row>
        <row r="293">
          <cell r="A293">
            <v>301902</v>
          </cell>
          <cell r="B293">
            <v>301900</v>
          </cell>
          <cell r="C293">
            <v>301903</v>
          </cell>
          <cell r="D293" t="str">
            <v>吸血伯爵</v>
          </cell>
          <cell r="E293" t="str">
            <v>金乌</v>
          </cell>
        </row>
        <row r="294">
          <cell r="A294">
            <v>301903</v>
          </cell>
          <cell r="B294">
            <v>301900</v>
          </cell>
          <cell r="C294">
            <v>301904</v>
          </cell>
          <cell r="D294" t="str">
            <v>吸血伯爵</v>
          </cell>
          <cell r="E294" t="str">
            <v>金乌</v>
          </cell>
        </row>
        <row r="295">
          <cell r="A295">
            <v>301904</v>
          </cell>
          <cell r="B295">
            <v>301900</v>
          </cell>
          <cell r="C295">
            <v>301905</v>
          </cell>
          <cell r="D295" t="str">
            <v>吸血伯爵</v>
          </cell>
          <cell r="E295" t="str">
            <v>金乌</v>
          </cell>
        </row>
        <row r="296">
          <cell r="A296">
            <v>301905</v>
          </cell>
          <cell r="B296">
            <v>301900</v>
          </cell>
          <cell r="C296">
            <v>301906</v>
          </cell>
          <cell r="D296" t="str">
            <v>吸血伯爵</v>
          </cell>
          <cell r="E296" t="str">
            <v>金乌</v>
          </cell>
        </row>
        <row r="297">
          <cell r="A297">
            <v>301906</v>
          </cell>
          <cell r="B297">
            <v>301900</v>
          </cell>
          <cell r="C297">
            <v>301907</v>
          </cell>
          <cell r="D297" t="str">
            <v>吸血伯爵</v>
          </cell>
          <cell r="E297" t="str">
            <v>金乌</v>
          </cell>
        </row>
        <row r="298">
          <cell r="A298">
            <v>301907</v>
          </cell>
          <cell r="B298">
            <v>301900</v>
          </cell>
          <cell r="C298">
            <v>301908</v>
          </cell>
          <cell r="D298" t="str">
            <v>吸血伯爵</v>
          </cell>
          <cell r="E298" t="str">
            <v>金乌</v>
          </cell>
        </row>
        <row r="299">
          <cell r="A299">
            <v>301908</v>
          </cell>
          <cell r="B299">
            <v>301900</v>
          </cell>
          <cell r="C299">
            <v>301909</v>
          </cell>
          <cell r="D299" t="str">
            <v>吸血伯爵</v>
          </cell>
          <cell r="E299" t="str">
            <v>金乌</v>
          </cell>
        </row>
        <row r="300">
          <cell r="A300">
            <v>301909</v>
          </cell>
          <cell r="B300">
            <v>301900</v>
          </cell>
          <cell r="C300">
            <v>0</v>
          </cell>
          <cell r="D300" t="str">
            <v>吸血伯爵</v>
          </cell>
          <cell r="E300" t="str">
            <v>金乌</v>
          </cell>
        </row>
        <row r="301">
          <cell r="A301">
            <v>302001</v>
          </cell>
          <cell r="B301">
            <v>302000</v>
          </cell>
          <cell r="C301">
            <v>302002</v>
          </cell>
          <cell r="D301" t="str">
            <v>瓦尔基里</v>
          </cell>
          <cell r="E301" t="str">
            <v>敖丙</v>
          </cell>
        </row>
        <row r="302">
          <cell r="A302">
            <v>302002</v>
          </cell>
          <cell r="B302">
            <v>302000</v>
          </cell>
          <cell r="C302">
            <v>302003</v>
          </cell>
          <cell r="D302" t="str">
            <v>瓦尔基里</v>
          </cell>
          <cell r="E302" t="str">
            <v>敖丙</v>
          </cell>
        </row>
        <row r="303">
          <cell r="A303">
            <v>302003</v>
          </cell>
          <cell r="B303">
            <v>302000</v>
          </cell>
          <cell r="C303">
            <v>302004</v>
          </cell>
          <cell r="D303" t="str">
            <v>瓦尔基里</v>
          </cell>
          <cell r="E303" t="str">
            <v>敖丙</v>
          </cell>
        </row>
        <row r="304">
          <cell r="A304">
            <v>302004</v>
          </cell>
          <cell r="B304">
            <v>302000</v>
          </cell>
          <cell r="C304">
            <v>302005</v>
          </cell>
          <cell r="D304" t="str">
            <v>瓦尔基里</v>
          </cell>
          <cell r="E304" t="str">
            <v>敖丙</v>
          </cell>
        </row>
        <row r="305">
          <cell r="A305">
            <v>302005</v>
          </cell>
          <cell r="B305">
            <v>302000</v>
          </cell>
          <cell r="C305">
            <v>302006</v>
          </cell>
          <cell r="D305" t="str">
            <v>瓦尔基里</v>
          </cell>
          <cell r="E305" t="str">
            <v>敖丙</v>
          </cell>
        </row>
        <row r="306">
          <cell r="A306">
            <v>302006</v>
          </cell>
          <cell r="B306">
            <v>302000</v>
          </cell>
          <cell r="C306">
            <v>302007</v>
          </cell>
          <cell r="D306" t="str">
            <v>瓦尔基里</v>
          </cell>
          <cell r="E306" t="str">
            <v>敖丙</v>
          </cell>
        </row>
        <row r="307">
          <cell r="A307">
            <v>302007</v>
          </cell>
          <cell r="B307">
            <v>302000</v>
          </cell>
          <cell r="C307">
            <v>302008</v>
          </cell>
          <cell r="D307" t="str">
            <v>瓦尔基里</v>
          </cell>
          <cell r="E307" t="str">
            <v>敖丙</v>
          </cell>
        </row>
        <row r="308">
          <cell r="A308">
            <v>302008</v>
          </cell>
          <cell r="B308">
            <v>302000</v>
          </cell>
          <cell r="C308">
            <v>302009</v>
          </cell>
          <cell r="D308" t="str">
            <v>瓦尔基里</v>
          </cell>
          <cell r="E308" t="str">
            <v>敖丙</v>
          </cell>
        </row>
        <row r="309">
          <cell r="A309">
            <v>302009</v>
          </cell>
          <cell r="B309">
            <v>302000</v>
          </cell>
          <cell r="C309">
            <v>0</v>
          </cell>
          <cell r="D309" t="str">
            <v>瓦尔基里</v>
          </cell>
          <cell r="E309" t="str">
            <v>敖丙</v>
          </cell>
        </row>
        <row r="310">
          <cell r="A310">
            <v>302101</v>
          </cell>
          <cell r="B310">
            <v>302100</v>
          </cell>
          <cell r="C310">
            <v>302102</v>
          </cell>
          <cell r="D310" t="str">
            <v>炎魔之王</v>
          </cell>
          <cell r="E310" t="str">
            <v>白骨夫人</v>
          </cell>
        </row>
        <row r="311">
          <cell r="A311">
            <v>302102</v>
          </cell>
          <cell r="B311">
            <v>302100</v>
          </cell>
          <cell r="C311">
            <v>302103</v>
          </cell>
          <cell r="D311" t="str">
            <v>炎魔之王</v>
          </cell>
          <cell r="E311" t="str">
            <v>白骨夫人</v>
          </cell>
        </row>
        <row r="312">
          <cell r="A312">
            <v>302103</v>
          </cell>
          <cell r="B312">
            <v>302100</v>
          </cell>
          <cell r="C312">
            <v>302104</v>
          </cell>
          <cell r="D312" t="str">
            <v>炎魔之王</v>
          </cell>
          <cell r="E312" t="str">
            <v>白骨夫人</v>
          </cell>
        </row>
        <row r="313">
          <cell r="A313">
            <v>302104</v>
          </cell>
          <cell r="B313">
            <v>302100</v>
          </cell>
          <cell r="C313">
            <v>302105</v>
          </cell>
          <cell r="D313" t="str">
            <v>炎魔之王</v>
          </cell>
          <cell r="E313" t="str">
            <v>白骨夫人</v>
          </cell>
        </row>
        <row r="314">
          <cell r="A314">
            <v>302105</v>
          </cell>
          <cell r="B314">
            <v>302100</v>
          </cell>
          <cell r="C314">
            <v>302106</v>
          </cell>
          <cell r="D314" t="str">
            <v>炎魔之王</v>
          </cell>
          <cell r="E314" t="str">
            <v>白骨夫人</v>
          </cell>
        </row>
        <row r="315">
          <cell r="A315">
            <v>302106</v>
          </cell>
          <cell r="B315">
            <v>302100</v>
          </cell>
          <cell r="C315">
            <v>302107</v>
          </cell>
          <cell r="D315" t="str">
            <v>炎魔之王</v>
          </cell>
          <cell r="E315" t="str">
            <v>白骨夫人</v>
          </cell>
        </row>
        <row r="316">
          <cell r="A316">
            <v>302107</v>
          </cell>
          <cell r="B316">
            <v>302100</v>
          </cell>
          <cell r="C316">
            <v>302108</v>
          </cell>
          <cell r="D316" t="str">
            <v>炎魔之王</v>
          </cell>
          <cell r="E316" t="str">
            <v>白骨夫人</v>
          </cell>
        </row>
        <row r="317">
          <cell r="A317">
            <v>302108</v>
          </cell>
          <cell r="B317">
            <v>302100</v>
          </cell>
          <cell r="C317">
            <v>302109</v>
          </cell>
          <cell r="D317" t="str">
            <v>炎魔之王</v>
          </cell>
          <cell r="E317" t="str">
            <v>白骨夫人</v>
          </cell>
        </row>
        <row r="318">
          <cell r="A318">
            <v>302109</v>
          </cell>
          <cell r="B318">
            <v>302100</v>
          </cell>
          <cell r="C318">
            <v>0</v>
          </cell>
          <cell r="D318" t="str">
            <v>炎魔之王</v>
          </cell>
          <cell r="E318" t="str">
            <v>白骨夫人</v>
          </cell>
        </row>
        <row r="319">
          <cell r="A319">
            <v>302201</v>
          </cell>
          <cell r="B319">
            <v>302200</v>
          </cell>
          <cell r="C319">
            <v>302202</v>
          </cell>
          <cell r="D319" t="str">
            <v>阿波罗</v>
          </cell>
          <cell r="E319" t="str">
            <v>妲己</v>
          </cell>
        </row>
        <row r="320">
          <cell r="A320">
            <v>302202</v>
          </cell>
          <cell r="B320">
            <v>302200</v>
          </cell>
          <cell r="C320">
            <v>302203</v>
          </cell>
          <cell r="D320" t="str">
            <v>阿波罗</v>
          </cell>
          <cell r="E320" t="str">
            <v>妲己</v>
          </cell>
        </row>
        <row r="321">
          <cell r="A321">
            <v>302203</v>
          </cell>
          <cell r="B321">
            <v>302200</v>
          </cell>
          <cell r="C321">
            <v>302204</v>
          </cell>
          <cell r="D321" t="str">
            <v>阿波罗</v>
          </cell>
          <cell r="E321" t="str">
            <v>妲己</v>
          </cell>
        </row>
        <row r="322">
          <cell r="A322">
            <v>302204</v>
          </cell>
          <cell r="B322">
            <v>302200</v>
          </cell>
          <cell r="C322">
            <v>302205</v>
          </cell>
          <cell r="D322" t="str">
            <v>阿波罗</v>
          </cell>
          <cell r="E322" t="str">
            <v>妲己</v>
          </cell>
        </row>
        <row r="323">
          <cell r="A323">
            <v>302205</v>
          </cell>
          <cell r="B323">
            <v>302200</v>
          </cell>
          <cell r="C323">
            <v>302206</v>
          </cell>
          <cell r="D323" t="str">
            <v>阿波罗</v>
          </cell>
          <cell r="E323" t="str">
            <v>妲己</v>
          </cell>
        </row>
        <row r="324">
          <cell r="A324">
            <v>302206</v>
          </cell>
          <cell r="B324">
            <v>302200</v>
          </cell>
          <cell r="C324">
            <v>302207</v>
          </cell>
          <cell r="D324" t="str">
            <v>阿波罗</v>
          </cell>
          <cell r="E324" t="str">
            <v>妲己</v>
          </cell>
        </row>
        <row r="325">
          <cell r="A325">
            <v>302207</v>
          </cell>
          <cell r="B325">
            <v>302200</v>
          </cell>
          <cell r="C325">
            <v>302208</v>
          </cell>
          <cell r="D325" t="str">
            <v>阿波罗</v>
          </cell>
          <cell r="E325" t="str">
            <v>妲己</v>
          </cell>
        </row>
        <row r="326">
          <cell r="A326">
            <v>302208</v>
          </cell>
          <cell r="B326">
            <v>302200</v>
          </cell>
          <cell r="C326">
            <v>302209</v>
          </cell>
          <cell r="D326" t="str">
            <v>阿波罗</v>
          </cell>
          <cell r="E326" t="str">
            <v>妲己</v>
          </cell>
        </row>
        <row r="327">
          <cell r="A327">
            <v>302209</v>
          </cell>
          <cell r="B327">
            <v>302200</v>
          </cell>
          <cell r="C327">
            <v>0</v>
          </cell>
          <cell r="D327" t="str">
            <v>阿波罗</v>
          </cell>
          <cell r="E327" t="str">
            <v>妲己</v>
          </cell>
        </row>
        <row r="328">
          <cell r="A328">
            <v>400101</v>
          </cell>
          <cell r="B328">
            <v>400100</v>
          </cell>
          <cell r="C328">
            <v>0</v>
          </cell>
          <cell r="D328" t="str">
            <v>光之苏尔</v>
          </cell>
          <cell r="E328" t="str">
            <v>精卫</v>
          </cell>
        </row>
        <row r="329">
          <cell r="A329">
            <v>400201</v>
          </cell>
          <cell r="B329">
            <v>400200</v>
          </cell>
          <cell r="C329">
            <v>400202</v>
          </cell>
          <cell r="D329" t="str">
            <v>光明牧师</v>
          </cell>
          <cell r="E329" t="str">
            <v>瑶姬</v>
          </cell>
        </row>
        <row r="330">
          <cell r="A330">
            <v>400202</v>
          </cell>
          <cell r="B330">
            <v>400200</v>
          </cell>
          <cell r="C330">
            <v>0</v>
          </cell>
          <cell r="D330" t="str">
            <v>光明牧师</v>
          </cell>
          <cell r="E330" t="str">
            <v>瑶姬</v>
          </cell>
        </row>
        <row r="331">
          <cell r="A331">
            <v>400301</v>
          </cell>
          <cell r="B331">
            <v>400300</v>
          </cell>
          <cell r="C331">
            <v>400302</v>
          </cell>
          <cell r="D331" t="str">
            <v>月之祭祀</v>
          </cell>
          <cell r="E331" t="str">
            <v>女魃</v>
          </cell>
        </row>
        <row r="332">
          <cell r="A332">
            <v>400302</v>
          </cell>
          <cell r="B332">
            <v>400300</v>
          </cell>
          <cell r="C332">
            <v>0</v>
          </cell>
          <cell r="D332" t="str">
            <v>月之祭祀</v>
          </cell>
          <cell r="E332" t="str">
            <v>女魃</v>
          </cell>
        </row>
        <row r="333">
          <cell r="A333">
            <v>400401</v>
          </cell>
          <cell r="B333">
            <v>400400</v>
          </cell>
          <cell r="C333">
            <v>400402</v>
          </cell>
          <cell r="D333" t="str">
            <v>精灵王子</v>
          </cell>
          <cell r="E333" t="str">
            <v>监兵</v>
          </cell>
        </row>
        <row r="334">
          <cell r="A334">
            <v>400402</v>
          </cell>
          <cell r="B334">
            <v>400400</v>
          </cell>
          <cell r="C334">
            <v>0</v>
          </cell>
          <cell r="D334" t="str">
            <v>精灵王子</v>
          </cell>
          <cell r="E334" t="str">
            <v>监兵</v>
          </cell>
        </row>
        <row r="335">
          <cell r="A335">
            <v>400501</v>
          </cell>
          <cell r="B335">
            <v>400500</v>
          </cell>
          <cell r="C335">
            <v>400502</v>
          </cell>
          <cell r="D335" t="str">
            <v>丘比特</v>
          </cell>
          <cell r="E335" t="str">
            <v>洛神</v>
          </cell>
        </row>
        <row r="336">
          <cell r="A336">
            <v>400502</v>
          </cell>
          <cell r="B336">
            <v>400500</v>
          </cell>
          <cell r="C336">
            <v>0</v>
          </cell>
          <cell r="D336" t="str">
            <v>丘比特</v>
          </cell>
          <cell r="E336" t="str">
            <v>洛神</v>
          </cell>
        </row>
        <row r="337">
          <cell r="A337">
            <v>400601</v>
          </cell>
          <cell r="B337">
            <v>400600</v>
          </cell>
          <cell r="C337">
            <v>400602</v>
          </cell>
          <cell r="D337" t="str">
            <v>盖亚</v>
          </cell>
          <cell r="E337" t="str">
            <v>盘古</v>
          </cell>
        </row>
        <row r="338">
          <cell r="A338">
            <v>400602</v>
          </cell>
          <cell r="B338">
            <v>400600</v>
          </cell>
          <cell r="C338">
            <v>400603</v>
          </cell>
          <cell r="D338" t="str">
            <v>盖亚</v>
          </cell>
          <cell r="E338" t="str">
            <v>盘古</v>
          </cell>
        </row>
        <row r="339">
          <cell r="A339">
            <v>400603</v>
          </cell>
          <cell r="B339">
            <v>400600</v>
          </cell>
          <cell r="C339">
            <v>400604</v>
          </cell>
          <cell r="D339" t="str">
            <v>盖亚</v>
          </cell>
          <cell r="E339" t="str">
            <v>盘古</v>
          </cell>
        </row>
        <row r="340">
          <cell r="A340">
            <v>400604</v>
          </cell>
          <cell r="B340">
            <v>400600</v>
          </cell>
          <cell r="C340">
            <v>400605</v>
          </cell>
          <cell r="D340" t="str">
            <v>盖亚</v>
          </cell>
          <cell r="E340" t="str">
            <v>盘古</v>
          </cell>
        </row>
        <row r="341">
          <cell r="A341">
            <v>400605</v>
          </cell>
          <cell r="B341">
            <v>400600</v>
          </cell>
          <cell r="C341">
            <v>400606</v>
          </cell>
          <cell r="D341" t="str">
            <v>盖亚</v>
          </cell>
          <cell r="E341" t="str">
            <v>盘古</v>
          </cell>
        </row>
        <row r="342">
          <cell r="A342">
            <v>400606</v>
          </cell>
          <cell r="B342">
            <v>400600</v>
          </cell>
          <cell r="C342">
            <v>400607</v>
          </cell>
          <cell r="D342" t="str">
            <v>盖亚</v>
          </cell>
          <cell r="E342" t="str">
            <v>盘古</v>
          </cell>
        </row>
        <row r="343">
          <cell r="A343">
            <v>400607</v>
          </cell>
          <cell r="B343">
            <v>400600</v>
          </cell>
          <cell r="C343">
            <v>400608</v>
          </cell>
          <cell r="D343" t="str">
            <v>盖亚</v>
          </cell>
          <cell r="E343" t="str">
            <v>盘古</v>
          </cell>
        </row>
        <row r="344">
          <cell r="A344">
            <v>400608</v>
          </cell>
          <cell r="B344">
            <v>400600</v>
          </cell>
          <cell r="C344">
            <v>400609</v>
          </cell>
          <cell r="D344" t="str">
            <v>盖亚</v>
          </cell>
          <cell r="E344" t="str">
            <v>盘古</v>
          </cell>
        </row>
        <row r="345">
          <cell r="A345">
            <v>400609</v>
          </cell>
          <cell r="B345">
            <v>400600</v>
          </cell>
          <cell r="C345" t="str">
            <v>0</v>
          </cell>
          <cell r="D345" t="str">
            <v>盖亚</v>
          </cell>
          <cell r="E345" t="str">
            <v>盘古</v>
          </cell>
        </row>
        <row r="346">
          <cell r="A346">
            <v>400701</v>
          </cell>
          <cell r="B346">
            <v>400700</v>
          </cell>
          <cell r="C346">
            <v>400702</v>
          </cell>
          <cell r="D346" t="str">
            <v>拉斐尔</v>
          </cell>
          <cell r="E346" t="str">
            <v>神农</v>
          </cell>
        </row>
        <row r="347">
          <cell r="A347">
            <v>400702</v>
          </cell>
          <cell r="B347">
            <v>400700</v>
          </cell>
          <cell r="C347">
            <v>400703</v>
          </cell>
          <cell r="D347" t="str">
            <v>拉斐尔</v>
          </cell>
          <cell r="E347" t="str">
            <v>神农</v>
          </cell>
        </row>
        <row r="348">
          <cell r="A348">
            <v>400703</v>
          </cell>
          <cell r="B348">
            <v>400700</v>
          </cell>
          <cell r="C348">
            <v>400704</v>
          </cell>
          <cell r="D348" t="str">
            <v>拉斐尔</v>
          </cell>
          <cell r="E348" t="str">
            <v>神农</v>
          </cell>
        </row>
        <row r="349">
          <cell r="A349">
            <v>400704</v>
          </cell>
          <cell r="B349">
            <v>400700</v>
          </cell>
          <cell r="C349">
            <v>400705</v>
          </cell>
          <cell r="D349" t="str">
            <v>拉斐尔</v>
          </cell>
          <cell r="E349" t="str">
            <v>神农</v>
          </cell>
        </row>
        <row r="350">
          <cell r="A350">
            <v>400705</v>
          </cell>
          <cell r="B350">
            <v>400700</v>
          </cell>
          <cell r="C350">
            <v>400706</v>
          </cell>
          <cell r="D350" t="str">
            <v>拉斐尔</v>
          </cell>
          <cell r="E350" t="str">
            <v>神农</v>
          </cell>
        </row>
        <row r="351">
          <cell r="A351">
            <v>400706</v>
          </cell>
          <cell r="B351">
            <v>400700</v>
          </cell>
          <cell r="C351">
            <v>400707</v>
          </cell>
          <cell r="D351" t="str">
            <v>拉斐尔</v>
          </cell>
          <cell r="E351" t="str">
            <v>神农</v>
          </cell>
        </row>
        <row r="352">
          <cell r="A352">
            <v>400707</v>
          </cell>
          <cell r="B352">
            <v>400700</v>
          </cell>
          <cell r="C352">
            <v>400708</v>
          </cell>
          <cell r="D352" t="str">
            <v>拉斐尔</v>
          </cell>
          <cell r="E352" t="str">
            <v>神农</v>
          </cell>
        </row>
        <row r="353">
          <cell r="A353">
            <v>400708</v>
          </cell>
          <cell r="B353">
            <v>400700</v>
          </cell>
          <cell r="C353">
            <v>400709</v>
          </cell>
          <cell r="D353" t="str">
            <v>拉斐尔</v>
          </cell>
          <cell r="E353" t="str">
            <v>神农</v>
          </cell>
        </row>
        <row r="354">
          <cell r="A354">
            <v>400709</v>
          </cell>
          <cell r="B354">
            <v>400700</v>
          </cell>
          <cell r="C354">
            <v>0</v>
          </cell>
          <cell r="D354" t="str">
            <v>拉斐尔</v>
          </cell>
          <cell r="E354" t="str">
            <v>神农</v>
          </cell>
        </row>
        <row r="355">
          <cell r="A355">
            <v>400801</v>
          </cell>
          <cell r="B355">
            <v>400800</v>
          </cell>
          <cell r="C355">
            <v>400802</v>
          </cell>
          <cell r="D355" t="str">
            <v>艾蕾莉亚</v>
          </cell>
          <cell r="E355" t="str">
            <v>女娲</v>
          </cell>
        </row>
        <row r="356">
          <cell r="A356">
            <v>400802</v>
          </cell>
          <cell r="B356">
            <v>400800</v>
          </cell>
          <cell r="C356">
            <v>400803</v>
          </cell>
          <cell r="D356" t="str">
            <v>艾蕾莉亚</v>
          </cell>
          <cell r="E356" t="str">
            <v>女娲</v>
          </cell>
        </row>
        <row r="357">
          <cell r="A357">
            <v>400803</v>
          </cell>
          <cell r="B357">
            <v>400800</v>
          </cell>
          <cell r="C357">
            <v>400804</v>
          </cell>
          <cell r="D357" t="str">
            <v>艾蕾莉亚</v>
          </cell>
          <cell r="E357" t="str">
            <v>女娲</v>
          </cell>
        </row>
        <row r="358">
          <cell r="A358">
            <v>400804</v>
          </cell>
          <cell r="B358">
            <v>400800</v>
          </cell>
          <cell r="C358">
            <v>400805</v>
          </cell>
          <cell r="D358" t="str">
            <v>艾蕾莉亚</v>
          </cell>
          <cell r="E358" t="str">
            <v>女娲</v>
          </cell>
        </row>
        <row r="359">
          <cell r="A359">
            <v>400805</v>
          </cell>
          <cell r="B359">
            <v>400800</v>
          </cell>
          <cell r="C359">
            <v>400806</v>
          </cell>
          <cell r="D359" t="str">
            <v>艾蕾莉亚</v>
          </cell>
          <cell r="E359" t="str">
            <v>女娲</v>
          </cell>
        </row>
        <row r="360">
          <cell r="A360">
            <v>400806</v>
          </cell>
          <cell r="B360">
            <v>400800</v>
          </cell>
          <cell r="C360">
            <v>400807</v>
          </cell>
          <cell r="D360" t="str">
            <v>艾蕾莉亚</v>
          </cell>
          <cell r="E360" t="str">
            <v>女娲</v>
          </cell>
        </row>
        <row r="361">
          <cell r="A361">
            <v>400807</v>
          </cell>
          <cell r="B361">
            <v>400800</v>
          </cell>
          <cell r="C361">
            <v>400808</v>
          </cell>
          <cell r="D361" t="str">
            <v>艾蕾莉亚</v>
          </cell>
          <cell r="E361" t="str">
            <v>女娲</v>
          </cell>
        </row>
        <row r="362">
          <cell r="A362">
            <v>400808</v>
          </cell>
          <cell r="B362">
            <v>400800</v>
          </cell>
          <cell r="C362">
            <v>400809</v>
          </cell>
          <cell r="D362" t="str">
            <v>艾蕾莉亚</v>
          </cell>
          <cell r="E362" t="str">
            <v>女娲</v>
          </cell>
        </row>
        <row r="363">
          <cell r="A363">
            <v>400809</v>
          </cell>
          <cell r="B363">
            <v>400800</v>
          </cell>
          <cell r="C363">
            <v>0</v>
          </cell>
          <cell r="D363" t="str">
            <v>艾蕾莉亚</v>
          </cell>
          <cell r="E363" t="str">
            <v>女娲</v>
          </cell>
        </row>
        <row r="364">
          <cell r="A364">
            <v>400901</v>
          </cell>
          <cell r="B364">
            <v>400900</v>
          </cell>
          <cell r="C364">
            <v>400902</v>
          </cell>
          <cell r="D364" t="str">
            <v>神灵大祭司</v>
          </cell>
          <cell r="E364" t="str">
            <v>鲲</v>
          </cell>
        </row>
        <row r="365">
          <cell r="A365">
            <v>400902</v>
          </cell>
          <cell r="B365">
            <v>400900</v>
          </cell>
          <cell r="C365">
            <v>400903</v>
          </cell>
          <cell r="D365" t="str">
            <v>神灵大祭司</v>
          </cell>
          <cell r="E365" t="str">
            <v>鲲</v>
          </cell>
        </row>
        <row r="366">
          <cell r="A366">
            <v>400903</v>
          </cell>
          <cell r="B366">
            <v>400900</v>
          </cell>
          <cell r="C366">
            <v>400904</v>
          </cell>
          <cell r="D366" t="str">
            <v>神灵大祭司</v>
          </cell>
          <cell r="E366" t="str">
            <v>鲲</v>
          </cell>
        </row>
        <row r="367">
          <cell r="A367">
            <v>400904</v>
          </cell>
          <cell r="B367">
            <v>400900</v>
          </cell>
          <cell r="C367">
            <v>400905</v>
          </cell>
          <cell r="D367" t="str">
            <v>神灵大祭司</v>
          </cell>
          <cell r="E367" t="str">
            <v>鲲</v>
          </cell>
        </row>
        <row r="368">
          <cell r="A368">
            <v>400905</v>
          </cell>
          <cell r="B368">
            <v>400900</v>
          </cell>
          <cell r="C368">
            <v>400906</v>
          </cell>
          <cell r="D368" t="str">
            <v>神灵大祭司</v>
          </cell>
          <cell r="E368" t="str">
            <v>鲲</v>
          </cell>
        </row>
        <row r="369">
          <cell r="A369">
            <v>400906</v>
          </cell>
          <cell r="B369">
            <v>400900</v>
          </cell>
          <cell r="C369">
            <v>400907</v>
          </cell>
          <cell r="D369" t="str">
            <v>神灵大祭司</v>
          </cell>
          <cell r="E369" t="str">
            <v>鲲</v>
          </cell>
        </row>
        <row r="370">
          <cell r="A370">
            <v>400907</v>
          </cell>
          <cell r="B370">
            <v>400900</v>
          </cell>
          <cell r="C370">
            <v>400908</v>
          </cell>
          <cell r="D370" t="str">
            <v>神灵大祭司</v>
          </cell>
          <cell r="E370" t="str">
            <v>鲲</v>
          </cell>
        </row>
        <row r="371">
          <cell r="A371">
            <v>400908</v>
          </cell>
          <cell r="B371">
            <v>400900</v>
          </cell>
          <cell r="C371">
            <v>400909</v>
          </cell>
          <cell r="D371" t="str">
            <v>神灵大祭司</v>
          </cell>
          <cell r="E371" t="str">
            <v>鲲</v>
          </cell>
        </row>
        <row r="372">
          <cell r="A372">
            <v>400909</v>
          </cell>
          <cell r="B372">
            <v>400900</v>
          </cell>
          <cell r="C372">
            <v>0</v>
          </cell>
          <cell r="D372" t="str">
            <v>神灵大祭司</v>
          </cell>
          <cell r="E372" t="str">
            <v>鲲</v>
          </cell>
        </row>
        <row r="373">
          <cell r="A373">
            <v>401001</v>
          </cell>
          <cell r="B373">
            <v>401000</v>
          </cell>
          <cell r="C373">
            <v>401002</v>
          </cell>
          <cell r="D373" t="str">
            <v>伊西斯</v>
          </cell>
          <cell r="E373" t="str">
            <v>玉帝</v>
          </cell>
        </row>
        <row r="374">
          <cell r="A374">
            <v>401002</v>
          </cell>
          <cell r="B374">
            <v>401000</v>
          </cell>
          <cell r="C374">
            <v>401003</v>
          </cell>
          <cell r="D374" t="str">
            <v>伊西斯</v>
          </cell>
          <cell r="E374" t="str">
            <v>玉帝</v>
          </cell>
        </row>
        <row r="375">
          <cell r="A375">
            <v>401003</v>
          </cell>
          <cell r="B375">
            <v>401000</v>
          </cell>
          <cell r="C375">
            <v>401004</v>
          </cell>
          <cell r="D375" t="str">
            <v>伊西斯</v>
          </cell>
          <cell r="E375" t="str">
            <v>玉帝</v>
          </cell>
        </row>
        <row r="376">
          <cell r="A376">
            <v>401004</v>
          </cell>
          <cell r="B376">
            <v>401000</v>
          </cell>
          <cell r="C376">
            <v>401005</v>
          </cell>
          <cell r="D376" t="str">
            <v>伊西斯</v>
          </cell>
          <cell r="E376" t="str">
            <v>玉帝</v>
          </cell>
        </row>
        <row r="377">
          <cell r="A377">
            <v>401005</v>
          </cell>
          <cell r="B377">
            <v>401000</v>
          </cell>
          <cell r="C377">
            <v>401006</v>
          </cell>
          <cell r="D377" t="str">
            <v>伊西斯</v>
          </cell>
          <cell r="E377" t="str">
            <v>玉帝</v>
          </cell>
        </row>
        <row r="378">
          <cell r="A378">
            <v>401006</v>
          </cell>
          <cell r="B378">
            <v>401000</v>
          </cell>
          <cell r="C378">
            <v>401007</v>
          </cell>
          <cell r="D378" t="str">
            <v>伊西斯</v>
          </cell>
          <cell r="E378" t="str">
            <v>玉帝</v>
          </cell>
        </row>
        <row r="379">
          <cell r="A379">
            <v>401007</v>
          </cell>
          <cell r="B379">
            <v>401000</v>
          </cell>
          <cell r="C379">
            <v>401008</v>
          </cell>
          <cell r="D379" t="str">
            <v>伊西斯</v>
          </cell>
          <cell r="E379" t="str">
            <v>玉帝</v>
          </cell>
        </row>
        <row r="380">
          <cell r="A380">
            <v>401008</v>
          </cell>
          <cell r="B380">
            <v>401000</v>
          </cell>
          <cell r="C380">
            <v>401009</v>
          </cell>
          <cell r="D380" t="str">
            <v>伊西斯</v>
          </cell>
          <cell r="E380" t="str">
            <v>玉帝</v>
          </cell>
        </row>
        <row r="381">
          <cell r="A381">
            <v>401009</v>
          </cell>
          <cell r="B381">
            <v>401000</v>
          </cell>
          <cell r="C381" t="str">
            <v>0</v>
          </cell>
          <cell r="D381" t="str">
            <v>伊西斯</v>
          </cell>
          <cell r="E381" t="str">
            <v>玉帝</v>
          </cell>
        </row>
        <row r="382">
          <cell r="A382">
            <v>401101</v>
          </cell>
          <cell r="B382">
            <v>401100</v>
          </cell>
          <cell r="C382">
            <v>401102</v>
          </cell>
          <cell r="D382" t="str">
            <v>雷神</v>
          </cell>
          <cell r="E382" t="str">
            <v>雷泽</v>
          </cell>
        </row>
        <row r="383">
          <cell r="A383">
            <v>401102</v>
          </cell>
          <cell r="B383">
            <v>401100</v>
          </cell>
          <cell r="C383">
            <v>401103</v>
          </cell>
          <cell r="D383" t="str">
            <v>雷神</v>
          </cell>
          <cell r="E383" t="str">
            <v>雷泽</v>
          </cell>
        </row>
        <row r="384">
          <cell r="A384">
            <v>401103</v>
          </cell>
          <cell r="B384">
            <v>401100</v>
          </cell>
          <cell r="C384">
            <v>401104</v>
          </cell>
          <cell r="D384" t="str">
            <v>雷神</v>
          </cell>
          <cell r="E384" t="str">
            <v>雷泽</v>
          </cell>
        </row>
        <row r="385">
          <cell r="A385">
            <v>401104</v>
          </cell>
          <cell r="B385">
            <v>401100</v>
          </cell>
          <cell r="C385">
            <v>401105</v>
          </cell>
          <cell r="D385" t="str">
            <v>雷神</v>
          </cell>
          <cell r="E385" t="str">
            <v>雷泽</v>
          </cell>
        </row>
        <row r="386">
          <cell r="A386">
            <v>401105</v>
          </cell>
          <cell r="B386">
            <v>401100</v>
          </cell>
          <cell r="C386">
            <v>401106</v>
          </cell>
          <cell r="D386" t="str">
            <v>雷神</v>
          </cell>
          <cell r="E386" t="str">
            <v>雷泽</v>
          </cell>
        </row>
        <row r="387">
          <cell r="A387">
            <v>401106</v>
          </cell>
          <cell r="B387">
            <v>401100</v>
          </cell>
          <cell r="C387">
            <v>401107</v>
          </cell>
          <cell r="D387" t="str">
            <v>雷神</v>
          </cell>
          <cell r="E387" t="str">
            <v>雷泽</v>
          </cell>
        </row>
        <row r="388">
          <cell r="A388">
            <v>401107</v>
          </cell>
          <cell r="B388">
            <v>401100</v>
          </cell>
          <cell r="C388">
            <v>401108</v>
          </cell>
          <cell r="D388" t="str">
            <v>雷神</v>
          </cell>
          <cell r="E388" t="str">
            <v>雷泽</v>
          </cell>
        </row>
        <row r="389">
          <cell r="A389">
            <v>401108</v>
          </cell>
          <cell r="B389">
            <v>401100</v>
          </cell>
          <cell r="C389">
            <v>401109</v>
          </cell>
          <cell r="D389" t="str">
            <v>雷神</v>
          </cell>
          <cell r="E389" t="str">
            <v>雷泽</v>
          </cell>
        </row>
        <row r="390">
          <cell r="A390">
            <v>401109</v>
          </cell>
          <cell r="B390">
            <v>401100</v>
          </cell>
          <cell r="C390">
            <v>0</v>
          </cell>
          <cell r="D390" t="str">
            <v>雷神</v>
          </cell>
          <cell r="E390" t="str">
            <v>雷泽</v>
          </cell>
        </row>
        <row r="391">
          <cell r="A391">
            <v>401201</v>
          </cell>
          <cell r="B391">
            <v>401200</v>
          </cell>
          <cell r="C391">
            <v>401202</v>
          </cell>
          <cell r="D391" t="str">
            <v>赫拉</v>
          </cell>
          <cell r="E391" t="str">
            <v>共工</v>
          </cell>
        </row>
        <row r="392">
          <cell r="A392">
            <v>401202</v>
          </cell>
          <cell r="B392">
            <v>401200</v>
          </cell>
          <cell r="C392">
            <v>401203</v>
          </cell>
          <cell r="D392" t="str">
            <v>赫拉</v>
          </cell>
          <cell r="E392" t="str">
            <v>共工</v>
          </cell>
        </row>
        <row r="393">
          <cell r="A393">
            <v>401203</v>
          </cell>
          <cell r="B393">
            <v>401200</v>
          </cell>
          <cell r="C393">
            <v>401204</v>
          </cell>
          <cell r="D393" t="str">
            <v>赫拉</v>
          </cell>
          <cell r="E393" t="str">
            <v>共工</v>
          </cell>
        </row>
        <row r="394">
          <cell r="A394">
            <v>401204</v>
          </cell>
          <cell r="B394">
            <v>401200</v>
          </cell>
          <cell r="C394">
            <v>401205</v>
          </cell>
          <cell r="D394" t="str">
            <v>赫拉</v>
          </cell>
          <cell r="E394" t="str">
            <v>共工</v>
          </cell>
        </row>
        <row r="395">
          <cell r="A395">
            <v>401205</v>
          </cell>
          <cell r="B395">
            <v>401200</v>
          </cell>
          <cell r="C395">
            <v>401206</v>
          </cell>
          <cell r="D395" t="str">
            <v>赫拉</v>
          </cell>
          <cell r="E395" t="str">
            <v>共工</v>
          </cell>
        </row>
        <row r="396">
          <cell r="A396">
            <v>401206</v>
          </cell>
          <cell r="B396">
            <v>401200</v>
          </cell>
          <cell r="C396">
            <v>401207</v>
          </cell>
          <cell r="D396" t="str">
            <v>赫拉</v>
          </cell>
          <cell r="E396" t="str">
            <v>共工</v>
          </cell>
        </row>
        <row r="397">
          <cell r="A397">
            <v>401207</v>
          </cell>
          <cell r="B397">
            <v>401200</v>
          </cell>
          <cell r="C397">
            <v>401208</v>
          </cell>
          <cell r="D397" t="str">
            <v>赫拉</v>
          </cell>
          <cell r="E397" t="str">
            <v>共工</v>
          </cell>
        </row>
        <row r="398">
          <cell r="A398">
            <v>401208</v>
          </cell>
          <cell r="B398">
            <v>401200</v>
          </cell>
          <cell r="C398">
            <v>401209</v>
          </cell>
          <cell r="D398" t="str">
            <v>赫拉</v>
          </cell>
          <cell r="E398" t="str">
            <v>共工</v>
          </cell>
        </row>
        <row r="399">
          <cell r="A399">
            <v>401209</v>
          </cell>
          <cell r="B399">
            <v>401200</v>
          </cell>
          <cell r="C399">
            <v>0</v>
          </cell>
          <cell r="D399" t="str">
            <v>赫拉</v>
          </cell>
          <cell r="E399" t="str">
            <v>共工</v>
          </cell>
        </row>
        <row r="400">
          <cell r="A400">
            <v>401301</v>
          </cell>
          <cell r="B400">
            <v>401300</v>
          </cell>
          <cell r="C400">
            <v>401302</v>
          </cell>
          <cell r="D400" t="str">
            <v>宙斯</v>
          </cell>
          <cell r="E400" t="str">
            <v>祝融</v>
          </cell>
        </row>
        <row r="401">
          <cell r="A401">
            <v>401302</v>
          </cell>
          <cell r="B401">
            <v>401300</v>
          </cell>
          <cell r="C401">
            <v>401303</v>
          </cell>
          <cell r="D401" t="str">
            <v>宙斯</v>
          </cell>
          <cell r="E401" t="str">
            <v>祝融</v>
          </cell>
        </row>
        <row r="402">
          <cell r="A402">
            <v>401303</v>
          </cell>
          <cell r="B402">
            <v>401300</v>
          </cell>
          <cell r="C402">
            <v>401304</v>
          </cell>
          <cell r="D402" t="str">
            <v>宙斯</v>
          </cell>
          <cell r="E402" t="str">
            <v>祝融</v>
          </cell>
        </row>
        <row r="403">
          <cell r="A403">
            <v>401304</v>
          </cell>
          <cell r="B403">
            <v>401300</v>
          </cell>
          <cell r="C403">
            <v>401305</v>
          </cell>
          <cell r="D403" t="str">
            <v>宙斯</v>
          </cell>
          <cell r="E403" t="str">
            <v>祝融</v>
          </cell>
        </row>
        <row r="404">
          <cell r="A404">
            <v>401305</v>
          </cell>
          <cell r="B404">
            <v>401300</v>
          </cell>
          <cell r="C404">
            <v>401306</v>
          </cell>
          <cell r="D404" t="str">
            <v>宙斯</v>
          </cell>
          <cell r="E404" t="str">
            <v>祝融</v>
          </cell>
        </row>
        <row r="405">
          <cell r="A405">
            <v>401306</v>
          </cell>
          <cell r="B405">
            <v>401300</v>
          </cell>
          <cell r="C405">
            <v>401307</v>
          </cell>
          <cell r="D405" t="str">
            <v>宙斯</v>
          </cell>
          <cell r="E405" t="str">
            <v>祝融</v>
          </cell>
        </row>
        <row r="406">
          <cell r="A406">
            <v>401307</v>
          </cell>
          <cell r="B406">
            <v>401300</v>
          </cell>
          <cell r="C406">
            <v>401308</v>
          </cell>
          <cell r="D406" t="str">
            <v>宙斯</v>
          </cell>
          <cell r="E406" t="str">
            <v>祝融</v>
          </cell>
        </row>
        <row r="407">
          <cell r="A407">
            <v>401308</v>
          </cell>
          <cell r="B407">
            <v>401300</v>
          </cell>
          <cell r="C407">
            <v>401309</v>
          </cell>
          <cell r="D407" t="str">
            <v>宙斯</v>
          </cell>
          <cell r="E407" t="str">
            <v>祝融</v>
          </cell>
        </row>
        <row r="408">
          <cell r="A408">
            <v>401309</v>
          </cell>
          <cell r="B408">
            <v>401300</v>
          </cell>
          <cell r="C408">
            <v>0</v>
          </cell>
          <cell r="D408" t="str">
            <v>宙斯</v>
          </cell>
          <cell r="E408" t="str">
            <v>祝融</v>
          </cell>
        </row>
        <row r="409">
          <cell r="A409">
            <v>401401</v>
          </cell>
          <cell r="B409">
            <v>401400</v>
          </cell>
          <cell r="C409">
            <v>401402</v>
          </cell>
          <cell r="D409" t="str">
            <v>维纳斯</v>
          </cell>
          <cell r="E409" t="str">
            <v>九天玄女</v>
          </cell>
        </row>
        <row r="410">
          <cell r="A410">
            <v>401402</v>
          </cell>
          <cell r="B410">
            <v>401400</v>
          </cell>
          <cell r="C410">
            <v>401403</v>
          </cell>
          <cell r="D410" t="str">
            <v>维纳斯</v>
          </cell>
          <cell r="E410" t="str">
            <v>九天玄女</v>
          </cell>
        </row>
        <row r="411">
          <cell r="A411">
            <v>401403</v>
          </cell>
          <cell r="B411">
            <v>401400</v>
          </cell>
          <cell r="C411">
            <v>401404</v>
          </cell>
          <cell r="D411" t="str">
            <v>维纳斯</v>
          </cell>
          <cell r="E411" t="str">
            <v>九天玄女</v>
          </cell>
        </row>
        <row r="412">
          <cell r="A412">
            <v>401404</v>
          </cell>
          <cell r="B412">
            <v>401400</v>
          </cell>
          <cell r="C412">
            <v>401405</v>
          </cell>
          <cell r="D412" t="str">
            <v>维纳斯</v>
          </cell>
          <cell r="E412" t="str">
            <v>九天玄女</v>
          </cell>
        </row>
        <row r="413">
          <cell r="A413">
            <v>401405</v>
          </cell>
          <cell r="B413">
            <v>401400</v>
          </cell>
          <cell r="C413">
            <v>401406</v>
          </cell>
          <cell r="D413" t="str">
            <v>维纳斯</v>
          </cell>
          <cell r="E413" t="str">
            <v>九天玄女</v>
          </cell>
        </row>
        <row r="414">
          <cell r="A414">
            <v>401406</v>
          </cell>
          <cell r="B414">
            <v>401400</v>
          </cell>
          <cell r="C414">
            <v>401407</v>
          </cell>
          <cell r="D414" t="str">
            <v>维纳斯</v>
          </cell>
          <cell r="E414" t="str">
            <v>九天玄女</v>
          </cell>
        </row>
        <row r="415">
          <cell r="A415">
            <v>401407</v>
          </cell>
          <cell r="B415">
            <v>401400</v>
          </cell>
          <cell r="C415">
            <v>401408</v>
          </cell>
          <cell r="D415" t="str">
            <v>维纳斯</v>
          </cell>
          <cell r="E415" t="str">
            <v>九天玄女</v>
          </cell>
        </row>
        <row r="416">
          <cell r="A416">
            <v>401408</v>
          </cell>
          <cell r="B416">
            <v>401400</v>
          </cell>
          <cell r="C416">
            <v>401409</v>
          </cell>
          <cell r="D416" t="str">
            <v>维纳斯</v>
          </cell>
          <cell r="E416" t="str">
            <v>九天玄女</v>
          </cell>
        </row>
        <row r="417">
          <cell r="A417">
            <v>401409</v>
          </cell>
          <cell r="B417">
            <v>401400</v>
          </cell>
          <cell r="C417">
            <v>0</v>
          </cell>
          <cell r="D417" t="str">
            <v>维纳斯</v>
          </cell>
          <cell r="E417" t="str">
            <v>九天玄女</v>
          </cell>
        </row>
        <row r="418">
          <cell r="A418">
            <v>500101</v>
          </cell>
          <cell r="B418">
            <v>500100</v>
          </cell>
          <cell r="C418">
            <v>0</v>
          </cell>
          <cell r="D418" t="str">
            <v>巨魔巫医</v>
          </cell>
          <cell r="E418" t="str">
            <v>鲛姬</v>
          </cell>
        </row>
        <row r="419">
          <cell r="A419">
            <v>500201</v>
          </cell>
          <cell r="B419">
            <v>500200</v>
          </cell>
          <cell r="C419">
            <v>500202</v>
          </cell>
          <cell r="D419" t="str">
            <v>死亡骑士</v>
          </cell>
          <cell r="E419" t="str">
            <v>贪狼</v>
          </cell>
        </row>
        <row r="420">
          <cell r="A420">
            <v>500202</v>
          </cell>
          <cell r="B420">
            <v>500200</v>
          </cell>
          <cell r="C420">
            <v>0</v>
          </cell>
          <cell r="D420" t="str">
            <v>死亡骑士</v>
          </cell>
          <cell r="E420" t="str">
            <v>贪狼</v>
          </cell>
        </row>
        <row r="421">
          <cell r="A421">
            <v>500301</v>
          </cell>
          <cell r="B421">
            <v>500300</v>
          </cell>
          <cell r="C421">
            <v>500302</v>
          </cell>
          <cell r="D421" t="str">
            <v>阿克琉斯</v>
          </cell>
          <cell r="E421" t="str">
            <v>破军</v>
          </cell>
        </row>
        <row r="422">
          <cell r="A422">
            <v>500302</v>
          </cell>
          <cell r="B422">
            <v>500300</v>
          </cell>
          <cell r="C422">
            <v>0</v>
          </cell>
          <cell r="D422" t="str">
            <v>阿克琉斯</v>
          </cell>
          <cell r="E422" t="str">
            <v>破军</v>
          </cell>
        </row>
        <row r="423">
          <cell r="A423">
            <v>500401</v>
          </cell>
          <cell r="B423">
            <v>500400</v>
          </cell>
          <cell r="C423">
            <v>500402</v>
          </cell>
          <cell r="D423" t="str">
            <v>毒咒女巫</v>
          </cell>
          <cell r="E423" t="str">
            <v>黑无常</v>
          </cell>
        </row>
        <row r="424">
          <cell r="A424">
            <v>500402</v>
          </cell>
          <cell r="B424">
            <v>500400</v>
          </cell>
          <cell r="C424">
            <v>0</v>
          </cell>
          <cell r="D424" t="str">
            <v>毒咒女巫</v>
          </cell>
          <cell r="E424" t="str">
            <v>黑无常</v>
          </cell>
        </row>
        <row r="425">
          <cell r="A425">
            <v>500501</v>
          </cell>
          <cell r="B425">
            <v>500500</v>
          </cell>
          <cell r="C425">
            <v>500502</v>
          </cell>
          <cell r="D425" t="str">
            <v>黑精灵秘言</v>
          </cell>
          <cell r="E425" t="str">
            <v>白无常</v>
          </cell>
        </row>
        <row r="426">
          <cell r="A426">
            <v>500502</v>
          </cell>
          <cell r="B426">
            <v>500500</v>
          </cell>
          <cell r="C426">
            <v>0</v>
          </cell>
          <cell r="D426" t="str">
            <v>黑精灵秘言</v>
          </cell>
          <cell r="E426" t="str">
            <v>白无常</v>
          </cell>
        </row>
        <row r="427">
          <cell r="A427">
            <v>500601</v>
          </cell>
          <cell r="B427">
            <v>500600</v>
          </cell>
          <cell r="C427">
            <v>500602</v>
          </cell>
          <cell r="D427" t="str">
            <v>亚巴顿</v>
          </cell>
          <cell r="E427" t="str">
            <v>蚩尤</v>
          </cell>
        </row>
        <row r="428">
          <cell r="A428">
            <v>500602</v>
          </cell>
          <cell r="B428">
            <v>500600</v>
          </cell>
          <cell r="C428">
            <v>500603</v>
          </cell>
          <cell r="D428" t="str">
            <v>亚巴顿</v>
          </cell>
          <cell r="E428" t="str">
            <v>蚩尤</v>
          </cell>
        </row>
        <row r="429">
          <cell r="A429">
            <v>500603</v>
          </cell>
          <cell r="B429">
            <v>500600</v>
          </cell>
          <cell r="C429">
            <v>500604</v>
          </cell>
          <cell r="D429" t="str">
            <v>亚巴顿</v>
          </cell>
          <cell r="E429" t="str">
            <v>蚩尤</v>
          </cell>
        </row>
        <row r="430">
          <cell r="A430">
            <v>500604</v>
          </cell>
          <cell r="B430">
            <v>500600</v>
          </cell>
          <cell r="C430">
            <v>500605</v>
          </cell>
          <cell r="D430" t="str">
            <v>亚巴顿</v>
          </cell>
          <cell r="E430" t="str">
            <v>蚩尤</v>
          </cell>
        </row>
        <row r="431">
          <cell r="A431">
            <v>500605</v>
          </cell>
          <cell r="B431">
            <v>500600</v>
          </cell>
          <cell r="C431">
            <v>500606</v>
          </cell>
          <cell r="D431" t="str">
            <v>亚巴顿</v>
          </cell>
          <cell r="E431" t="str">
            <v>蚩尤</v>
          </cell>
        </row>
        <row r="432">
          <cell r="A432">
            <v>500606</v>
          </cell>
          <cell r="B432">
            <v>500600</v>
          </cell>
          <cell r="C432">
            <v>500607</v>
          </cell>
          <cell r="D432" t="str">
            <v>亚巴顿</v>
          </cell>
          <cell r="E432" t="str">
            <v>蚩尤</v>
          </cell>
        </row>
        <row r="433">
          <cell r="A433">
            <v>500607</v>
          </cell>
          <cell r="B433">
            <v>500600</v>
          </cell>
          <cell r="C433">
            <v>500608</v>
          </cell>
          <cell r="D433" t="str">
            <v>亚巴顿</v>
          </cell>
          <cell r="E433" t="str">
            <v>蚩尤</v>
          </cell>
        </row>
        <row r="434">
          <cell r="A434">
            <v>500608</v>
          </cell>
          <cell r="B434">
            <v>500600</v>
          </cell>
          <cell r="C434">
            <v>500609</v>
          </cell>
          <cell r="D434" t="str">
            <v>亚巴顿</v>
          </cell>
          <cell r="E434" t="str">
            <v>蚩尤</v>
          </cell>
        </row>
        <row r="435">
          <cell r="A435">
            <v>500609</v>
          </cell>
          <cell r="B435">
            <v>500600</v>
          </cell>
          <cell r="C435">
            <v>0</v>
          </cell>
          <cell r="D435" t="str">
            <v>亚巴顿</v>
          </cell>
          <cell r="E435" t="str">
            <v>蚩尤</v>
          </cell>
        </row>
        <row r="436">
          <cell r="A436">
            <v>500701</v>
          </cell>
          <cell r="B436">
            <v>500700</v>
          </cell>
          <cell r="C436">
            <v>500702</v>
          </cell>
          <cell r="D436" t="str">
            <v>潘多拉</v>
          </cell>
          <cell r="E436" t="str">
            <v>孟婆</v>
          </cell>
        </row>
        <row r="437">
          <cell r="A437">
            <v>500702</v>
          </cell>
          <cell r="B437">
            <v>500700</v>
          </cell>
          <cell r="C437">
            <v>500703</v>
          </cell>
          <cell r="D437" t="str">
            <v>潘多拉</v>
          </cell>
          <cell r="E437" t="str">
            <v>孟婆</v>
          </cell>
        </row>
        <row r="438">
          <cell r="A438">
            <v>500703</v>
          </cell>
          <cell r="B438">
            <v>500700</v>
          </cell>
          <cell r="C438">
            <v>500704</v>
          </cell>
          <cell r="D438" t="str">
            <v>潘多拉</v>
          </cell>
          <cell r="E438" t="str">
            <v>孟婆</v>
          </cell>
        </row>
        <row r="439">
          <cell r="A439">
            <v>500704</v>
          </cell>
          <cell r="B439">
            <v>500700</v>
          </cell>
          <cell r="C439">
            <v>500705</v>
          </cell>
          <cell r="D439" t="str">
            <v>潘多拉</v>
          </cell>
          <cell r="E439" t="str">
            <v>孟婆</v>
          </cell>
        </row>
        <row r="440">
          <cell r="A440">
            <v>500705</v>
          </cell>
          <cell r="B440">
            <v>500700</v>
          </cell>
          <cell r="C440">
            <v>500706</v>
          </cell>
          <cell r="D440" t="str">
            <v>潘多拉</v>
          </cell>
          <cell r="E440" t="str">
            <v>孟婆</v>
          </cell>
        </row>
        <row r="441">
          <cell r="A441">
            <v>500706</v>
          </cell>
          <cell r="B441">
            <v>500700</v>
          </cell>
          <cell r="C441">
            <v>500707</v>
          </cell>
          <cell r="D441" t="str">
            <v>潘多拉</v>
          </cell>
          <cell r="E441" t="str">
            <v>孟婆</v>
          </cell>
        </row>
        <row r="442">
          <cell r="A442">
            <v>500707</v>
          </cell>
          <cell r="B442">
            <v>500700</v>
          </cell>
          <cell r="C442">
            <v>500708</v>
          </cell>
          <cell r="D442" t="str">
            <v>潘多拉</v>
          </cell>
          <cell r="E442" t="str">
            <v>孟婆</v>
          </cell>
        </row>
        <row r="443">
          <cell r="A443">
            <v>500708</v>
          </cell>
          <cell r="B443">
            <v>500700</v>
          </cell>
          <cell r="C443">
            <v>500709</v>
          </cell>
          <cell r="D443" t="str">
            <v>潘多拉</v>
          </cell>
          <cell r="E443" t="str">
            <v>孟婆</v>
          </cell>
        </row>
        <row r="444">
          <cell r="A444">
            <v>500709</v>
          </cell>
          <cell r="B444">
            <v>500700</v>
          </cell>
          <cell r="C444">
            <v>0</v>
          </cell>
          <cell r="D444" t="str">
            <v>潘多拉</v>
          </cell>
          <cell r="E444" t="str">
            <v>孟婆</v>
          </cell>
        </row>
        <row r="445">
          <cell r="A445">
            <v>500801</v>
          </cell>
          <cell r="B445">
            <v>500800</v>
          </cell>
          <cell r="C445">
            <v>500802</v>
          </cell>
          <cell r="D445" t="str">
            <v>黑暗之主</v>
          </cell>
          <cell r="E445" t="str">
            <v>刑天</v>
          </cell>
        </row>
        <row r="446">
          <cell r="A446">
            <v>500802</v>
          </cell>
          <cell r="B446">
            <v>500800</v>
          </cell>
          <cell r="C446">
            <v>500803</v>
          </cell>
          <cell r="D446" t="str">
            <v>黑暗之主</v>
          </cell>
          <cell r="E446" t="str">
            <v>刑天</v>
          </cell>
        </row>
        <row r="447">
          <cell r="A447">
            <v>500803</v>
          </cell>
          <cell r="B447">
            <v>500800</v>
          </cell>
          <cell r="C447">
            <v>500804</v>
          </cell>
          <cell r="D447" t="str">
            <v>黑暗之主</v>
          </cell>
          <cell r="E447" t="str">
            <v>刑天</v>
          </cell>
        </row>
        <row r="448">
          <cell r="A448">
            <v>500804</v>
          </cell>
          <cell r="B448">
            <v>500800</v>
          </cell>
          <cell r="C448">
            <v>500805</v>
          </cell>
          <cell r="D448" t="str">
            <v>黑暗之主</v>
          </cell>
          <cell r="E448" t="str">
            <v>刑天</v>
          </cell>
        </row>
        <row r="449">
          <cell r="A449">
            <v>500805</v>
          </cell>
          <cell r="B449">
            <v>500800</v>
          </cell>
          <cell r="C449">
            <v>500806</v>
          </cell>
          <cell r="D449" t="str">
            <v>黑暗之主</v>
          </cell>
          <cell r="E449" t="str">
            <v>刑天</v>
          </cell>
        </row>
        <row r="450">
          <cell r="A450">
            <v>500806</v>
          </cell>
          <cell r="B450">
            <v>500800</v>
          </cell>
          <cell r="C450">
            <v>500807</v>
          </cell>
          <cell r="D450" t="str">
            <v>黑暗之主</v>
          </cell>
          <cell r="E450" t="str">
            <v>刑天</v>
          </cell>
        </row>
        <row r="451">
          <cell r="A451">
            <v>500807</v>
          </cell>
          <cell r="B451">
            <v>500800</v>
          </cell>
          <cell r="C451">
            <v>500808</v>
          </cell>
          <cell r="D451" t="str">
            <v>黑暗之主</v>
          </cell>
          <cell r="E451" t="str">
            <v>刑天</v>
          </cell>
        </row>
        <row r="452">
          <cell r="A452">
            <v>500808</v>
          </cell>
          <cell r="B452">
            <v>500800</v>
          </cell>
          <cell r="C452">
            <v>500809</v>
          </cell>
          <cell r="D452" t="str">
            <v>黑暗之主</v>
          </cell>
          <cell r="E452" t="str">
            <v>刑天</v>
          </cell>
        </row>
        <row r="453">
          <cell r="A453">
            <v>500809</v>
          </cell>
          <cell r="B453">
            <v>500800</v>
          </cell>
          <cell r="C453">
            <v>0</v>
          </cell>
          <cell r="D453" t="str">
            <v>黑暗之主</v>
          </cell>
          <cell r="E453" t="str">
            <v>刑天</v>
          </cell>
        </row>
        <row r="454">
          <cell r="A454">
            <v>500901</v>
          </cell>
          <cell r="B454">
            <v>500900</v>
          </cell>
          <cell r="C454">
            <v>500902</v>
          </cell>
          <cell r="D454" t="str">
            <v>哈迪斯</v>
          </cell>
          <cell r="E454" t="str">
            <v>魔·悟空</v>
          </cell>
        </row>
        <row r="455">
          <cell r="A455">
            <v>500902</v>
          </cell>
          <cell r="B455">
            <v>500900</v>
          </cell>
          <cell r="C455">
            <v>500903</v>
          </cell>
          <cell r="D455" t="str">
            <v>哈迪斯</v>
          </cell>
          <cell r="E455" t="str">
            <v>魔·悟空</v>
          </cell>
        </row>
        <row r="456">
          <cell r="A456">
            <v>500903</v>
          </cell>
          <cell r="B456">
            <v>500900</v>
          </cell>
          <cell r="C456">
            <v>500904</v>
          </cell>
          <cell r="D456" t="str">
            <v>哈迪斯</v>
          </cell>
          <cell r="E456" t="str">
            <v>魔·悟空</v>
          </cell>
        </row>
        <row r="457">
          <cell r="A457">
            <v>500904</v>
          </cell>
          <cell r="B457">
            <v>500900</v>
          </cell>
          <cell r="C457">
            <v>500905</v>
          </cell>
          <cell r="D457" t="str">
            <v>哈迪斯</v>
          </cell>
          <cell r="E457" t="str">
            <v>魔·悟空</v>
          </cell>
        </row>
        <row r="458">
          <cell r="A458">
            <v>500905</v>
          </cell>
          <cell r="B458">
            <v>500900</v>
          </cell>
          <cell r="C458">
            <v>500906</v>
          </cell>
          <cell r="D458" t="str">
            <v>哈迪斯</v>
          </cell>
          <cell r="E458" t="str">
            <v>魔·悟空</v>
          </cell>
        </row>
        <row r="459">
          <cell r="A459">
            <v>500906</v>
          </cell>
          <cell r="B459">
            <v>500900</v>
          </cell>
          <cell r="C459">
            <v>500907</v>
          </cell>
          <cell r="D459" t="str">
            <v>哈迪斯</v>
          </cell>
          <cell r="E459" t="str">
            <v>魔·悟空</v>
          </cell>
        </row>
        <row r="460">
          <cell r="A460">
            <v>500907</v>
          </cell>
          <cell r="B460">
            <v>500900</v>
          </cell>
          <cell r="C460">
            <v>500908</v>
          </cell>
          <cell r="D460" t="str">
            <v>哈迪斯</v>
          </cell>
          <cell r="E460" t="str">
            <v>魔·悟空</v>
          </cell>
        </row>
        <row r="461">
          <cell r="A461">
            <v>500908</v>
          </cell>
          <cell r="B461">
            <v>500900</v>
          </cell>
          <cell r="C461">
            <v>500909</v>
          </cell>
          <cell r="D461" t="str">
            <v>哈迪斯</v>
          </cell>
          <cell r="E461" t="str">
            <v>魔·悟空</v>
          </cell>
        </row>
        <row r="462">
          <cell r="A462">
            <v>500909</v>
          </cell>
          <cell r="B462">
            <v>500900</v>
          </cell>
          <cell r="C462">
            <v>0</v>
          </cell>
          <cell r="D462" t="str">
            <v>哈迪斯</v>
          </cell>
          <cell r="E462" t="str">
            <v>魔·悟空</v>
          </cell>
        </row>
        <row r="463">
          <cell r="A463">
            <v>501001</v>
          </cell>
          <cell r="B463">
            <v>501000</v>
          </cell>
          <cell r="C463">
            <v>501002</v>
          </cell>
          <cell r="D463" t="str">
            <v>海拉</v>
          </cell>
          <cell r="E463" t="str">
            <v>黄泉</v>
          </cell>
        </row>
        <row r="464">
          <cell r="A464">
            <v>501002</v>
          </cell>
          <cell r="B464">
            <v>501000</v>
          </cell>
          <cell r="C464">
            <v>501003</v>
          </cell>
          <cell r="D464" t="str">
            <v>海拉</v>
          </cell>
          <cell r="E464" t="str">
            <v>黄泉</v>
          </cell>
        </row>
        <row r="465">
          <cell r="A465">
            <v>501003</v>
          </cell>
          <cell r="B465">
            <v>501000</v>
          </cell>
          <cell r="C465">
            <v>501004</v>
          </cell>
          <cell r="D465" t="str">
            <v>海拉</v>
          </cell>
          <cell r="E465" t="str">
            <v>黄泉</v>
          </cell>
        </row>
        <row r="466">
          <cell r="A466">
            <v>501004</v>
          </cell>
          <cell r="B466">
            <v>501000</v>
          </cell>
          <cell r="C466">
            <v>501005</v>
          </cell>
          <cell r="D466" t="str">
            <v>海拉</v>
          </cell>
          <cell r="E466" t="str">
            <v>黄泉</v>
          </cell>
        </row>
        <row r="467">
          <cell r="A467">
            <v>501005</v>
          </cell>
          <cell r="B467">
            <v>501000</v>
          </cell>
          <cell r="C467">
            <v>501006</v>
          </cell>
          <cell r="D467" t="str">
            <v>海拉</v>
          </cell>
          <cell r="E467" t="str">
            <v>黄泉</v>
          </cell>
        </row>
        <row r="468">
          <cell r="A468">
            <v>501006</v>
          </cell>
          <cell r="B468">
            <v>501000</v>
          </cell>
          <cell r="C468">
            <v>501007</v>
          </cell>
          <cell r="D468" t="str">
            <v>海拉</v>
          </cell>
          <cell r="E468" t="str">
            <v>黄泉</v>
          </cell>
        </row>
        <row r="469">
          <cell r="A469">
            <v>501007</v>
          </cell>
          <cell r="B469">
            <v>501000</v>
          </cell>
          <cell r="C469">
            <v>501008</v>
          </cell>
          <cell r="D469" t="str">
            <v>海拉</v>
          </cell>
          <cell r="E469" t="str">
            <v>黄泉</v>
          </cell>
        </row>
        <row r="470">
          <cell r="A470">
            <v>501008</v>
          </cell>
          <cell r="B470">
            <v>501000</v>
          </cell>
          <cell r="C470">
            <v>501009</v>
          </cell>
          <cell r="D470" t="str">
            <v>海拉</v>
          </cell>
          <cell r="E470" t="str">
            <v>黄泉</v>
          </cell>
        </row>
        <row r="471">
          <cell r="A471">
            <v>501009</v>
          </cell>
          <cell r="B471">
            <v>501000</v>
          </cell>
          <cell r="C471" t="str">
            <v>0</v>
          </cell>
          <cell r="D471" t="str">
            <v>海拉</v>
          </cell>
          <cell r="E471" t="str">
            <v>黄泉</v>
          </cell>
        </row>
        <row r="472">
          <cell r="A472">
            <v>501101</v>
          </cell>
          <cell r="B472">
            <v>501100</v>
          </cell>
          <cell r="C472">
            <v>501102</v>
          </cell>
          <cell r="D472" t="str">
            <v>蛇女墨莎</v>
          </cell>
          <cell r="E472" t="str">
            <v>阎君</v>
          </cell>
        </row>
        <row r="473">
          <cell r="A473">
            <v>501102</v>
          </cell>
          <cell r="B473">
            <v>501100</v>
          </cell>
          <cell r="C473">
            <v>501103</v>
          </cell>
          <cell r="D473" t="str">
            <v>蛇女墨莎</v>
          </cell>
          <cell r="E473" t="str">
            <v>阎君</v>
          </cell>
        </row>
        <row r="474">
          <cell r="A474">
            <v>501103</v>
          </cell>
          <cell r="B474">
            <v>501100</v>
          </cell>
          <cell r="C474">
            <v>501104</v>
          </cell>
          <cell r="D474" t="str">
            <v>蛇女墨莎</v>
          </cell>
          <cell r="E474" t="str">
            <v>阎君</v>
          </cell>
        </row>
        <row r="475">
          <cell r="A475">
            <v>501104</v>
          </cell>
          <cell r="B475">
            <v>501100</v>
          </cell>
          <cell r="C475">
            <v>501105</v>
          </cell>
          <cell r="D475" t="str">
            <v>蛇女墨莎</v>
          </cell>
          <cell r="E475" t="str">
            <v>阎君</v>
          </cell>
        </row>
        <row r="476">
          <cell r="A476">
            <v>501105</v>
          </cell>
          <cell r="B476">
            <v>501100</v>
          </cell>
          <cell r="C476">
            <v>501106</v>
          </cell>
          <cell r="D476" t="str">
            <v>蛇女墨莎</v>
          </cell>
          <cell r="E476" t="str">
            <v>阎君</v>
          </cell>
        </row>
        <row r="477">
          <cell r="A477">
            <v>501106</v>
          </cell>
          <cell r="B477">
            <v>501100</v>
          </cell>
          <cell r="C477">
            <v>501107</v>
          </cell>
          <cell r="D477" t="str">
            <v>蛇女墨莎</v>
          </cell>
          <cell r="E477" t="str">
            <v>阎君</v>
          </cell>
        </row>
        <row r="478">
          <cell r="A478">
            <v>501107</v>
          </cell>
          <cell r="B478">
            <v>501100</v>
          </cell>
          <cell r="C478">
            <v>501108</v>
          </cell>
          <cell r="D478" t="str">
            <v>蛇女墨莎</v>
          </cell>
          <cell r="E478" t="str">
            <v>阎君</v>
          </cell>
        </row>
        <row r="479">
          <cell r="A479">
            <v>501108</v>
          </cell>
          <cell r="B479">
            <v>501100</v>
          </cell>
          <cell r="C479">
            <v>501109</v>
          </cell>
          <cell r="D479" t="str">
            <v>蛇女墨莎</v>
          </cell>
          <cell r="E479" t="str">
            <v>阎君</v>
          </cell>
        </row>
        <row r="480">
          <cell r="A480">
            <v>501109</v>
          </cell>
          <cell r="B480">
            <v>501100</v>
          </cell>
          <cell r="C480" t="str">
            <v>0</v>
          </cell>
          <cell r="D480" t="str">
            <v>蛇女墨莎</v>
          </cell>
          <cell r="E480" t="str">
            <v>阎君</v>
          </cell>
        </row>
        <row r="481">
          <cell r="A481">
            <v>501201</v>
          </cell>
          <cell r="B481">
            <v>501200</v>
          </cell>
          <cell r="C481">
            <v>501202</v>
          </cell>
          <cell r="D481" t="str">
            <v>阿努比斯</v>
          </cell>
          <cell r="E481" t="str">
            <v>东皇太一</v>
          </cell>
        </row>
        <row r="482">
          <cell r="A482">
            <v>501202</v>
          </cell>
          <cell r="B482">
            <v>501200</v>
          </cell>
          <cell r="C482">
            <v>501203</v>
          </cell>
          <cell r="D482" t="str">
            <v>阿努比斯</v>
          </cell>
          <cell r="E482" t="str">
            <v>东皇太一</v>
          </cell>
        </row>
        <row r="483">
          <cell r="A483">
            <v>501203</v>
          </cell>
          <cell r="B483">
            <v>501200</v>
          </cell>
          <cell r="C483">
            <v>501204</v>
          </cell>
          <cell r="D483" t="str">
            <v>阿努比斯</v>
          </cell>
          <cell r="E483" t="str">
            <v>东皇太一</v>
          </cell>
        </row>
        <row r="484">
          <cell r="A484">
            <v>501204</v>
          </cell>
          <cell r="B484">
            <v>501200</v>
          </cell>
          <cell r="C484">
            <v>501205</v>
          </cell>
          <cell r="D484" t="str">
            <v>阿努比斯</v>
          </cell>
          <cell r="E484" t="str">
            <v>东皇太一</v>
          </cell>
        </row>
        <row r="485">
          <cell r="A485">
            <v>501205</v>
          </cell>
          <cell r="B485">
            <v>501200</v>
          </cell>
          <cell r="C485">
            <v>501206</v>
          </cell>
          <cell r="D485" t="str">
            <v>阿努比斯</v>
          </cell>
          <cell r="E485" t="str">
            <v>东皇太一</v>
          </cell>
        </row>
        <row r="486">
          <cell r="A486">
            <v>501206</v>
          </cell>
          <cell r="B486">
            <v>501200</v>
          </cell>
          <cell r="C486">
            <v>501207</v>
          </cell>
          <cell r="D486" t="str">
            <v>阿努比斯</v>
          </cell>
          <cell r="E486" t="str">
            <v>东皇太一</v>
          </cell>
        </row>
        <row r="487">
          <cell r="A487">
            <v>501207</v>
          </cell>
          <cell r="B487">
            <v>501200</v>
          </cell>
          <cell r="C487">
            <v>501208</v>
          </cell>
          <cell r="D487" t="str">
            <v>阿努比斯</v>
          </cell>
          <cell r="E487" t="str">
            <v>东皇太一</v>
          </cell>
        </row>
        <row r="488">
          <cell r="A488">
            <v>501208</v>
          </cell>
          <cell r="B488">
            <v>501200</v>
          </cell>
          <cell r="C488">
            <v>501209</v>
          </cell>
          <cell r="D488" t="str">
            <v>阿努比斯</v>
          </cell>
          <cell r="E488" t="str">
            <v>东皇太一</v>
          </cell>
        </row>
        <row r="489">
          <cell r="A489">
            <v>501209</v>
          </cell>
          <cell r="B489">
            <v>501200</v>
          </cell>
          <cell r="C489">
            <v>0</v>
          </cell>
          <cell r="D489" t="str">
            <v>阿努比斯</v>
          </cell>
          <cell r="E489" t="str">
            <v>东皇太一</v>
          </cell>
        </row>
        <row r="490">
          <cell r="A490">
            <v>501301</v>
          </cell>
          <cell r="B490">
            <v>501300</v>
          </cell>
          <cell r="C490" t="str">
            <v>501302</v>
          </cell>
          <cell r="D490" t="str">
            <v>黑龙</v>
          </cell>
          <cell r="E490" t="str">
            <v>烛龙</v>
          </cell>
        </row>
        <row r="491">
          <cell r="A491">
            <v>501302</v>
          </cell>
          <cell r="B491">
            <v>501300</v>
          </cell>
          <cell r="C491" t="str">
            <v>501303</v>
          </cell>
          <cell r="D491" t="str">
            <v>黑龙</v>
          </cell>
          <cell r="E491" t="str">
            <v>烛龙</v>
          </cell>
        </row>
        <row r="492">
          <cell r="A492">
            <v>501303</v>
          </cell>
          <cell r="B492">
            <v>501300</v>
          </cell>
          <cell r="C492" t="str">
            <v>501304</v>
          </cell>
          <cell r="D492" t="str">
            <v>黑龙</v>
          </cell>
          <cell r="E492" t="str">
            <v>烛龙</v>
          </cell>
        </row>
        <row r="493">
          <cell r="A493">
            <v>501304</v>
          </cell>
          <cell r="B493">
            <v>501300</v>
          </cell>
          <cell r="C493" t="str">
            <v>501305</v>
          </cell>
          <cell r="D493" t="str">
            <v>黑龙</v>
          </cell>
          <cell r="E493" t="str">
            <v>烛龙</v>
          </cell>
        </row>
        <row r="494">
          <cell r="A494">
            <v>501305</v>
          </cell>
          <cell r="B494">
            <v>501300</v>
          </cell>
          <cell r="C494" t="str">
            <v>501306</v>
          </cell>
          <cell r="D494" t="str">
            <v>黑龙</v>
          </cell>
          <cell r="E494" t="str">
            <v>烛龙</v>
          </cell>
        </row>
        <row r="495">
          <cell r="A495">
            <v>501306</v>
          </cell>
          <cell r="B495">
            <v>501300</v>
          </cell>
          <cell r="C495" t="str">
            <v>501307</v>
          </cell>
          <cell r="D495" t="str">
            <v>黑龙</v>
          </cell>
          <cell r="E495" t="str">
            <v>烛龙</v>
          </cell>
        </row>
        <row r="496">
          <cell r="A496">
            <v>501307</v>
          </cell>
          <cell r="B496">
            <v>501300</v>
          </cell>
          <cell r="C496" t="str">
            <v>501308</v>
          </cell>
          <cell r="D496" t="str">
            <v>黑龙</v>
          </cell>
          <cell r="E496" t="str">
            <v>烛龙</v>
          </cell>
        </row>
        <row r="497">
          <cell r="A497">
            <v>501308</v>
          </cell>
          <cell r="B497">
            <v>501300</v>
          </cell>
          <cell r="C497" t="str">
            <v>501309</v>
          </cell>
          <cell r="D497" t="str">
            <v>黑龙</v>
          </cell>
          <cell r="E497" t="str">
            <v>烛龙</v>
          </cell>
        </row>
        <row r="498">
          <cell r="A498">
            <v>501309</v>
          </cell>
          <cell r="B498">
            <v>501300</v>
          </cell>
          <cell r="C498">
            <v>0</v>
          </cell>
          <cell r="D498" t="str">
            <v>黑龙</v>
          </cell>
          <cell r="E498" t="str">
            <v>烛龙</v>
          </cell>
        </row>
        <row r="499">
          <cell r="A499">
            <v>501401</v>
          </cell>
          <cell r="B499">
            <v>501400</v>
          </cell>
          <cell r="C499">
            <v>501402</v>
          </cell>
          <cell r="D499" t="str">
            <v>阿蒙</v>
          </cell>
          <cell r="E499" t="str">
            <v>夜魅</v>
          </cell>
        </row>
        <row r="500">
          <cell r="A500">
            <v>501402</v>
          </cell>
          <cell r="B500">
            <v>501400</v>
          </cell>
          <cell r="C500">
            <v>501403</v>
          </cell>
          <cell r="D500" t="str">
            <v>阿蒙</v>
          </cell>
          <cell r="E500" t="str">
            <v>夜魅</v>
          </cell>
        </row>
        <row r="501">
          <cell r="A501">
            <v>501403</v>
          </cell>
          <cell r="B501">
            <v>501400</v>
          </cell>
          <cell r="C501">
            <v>501404</v>
          </cell>
          <cell r="D501" t="str">
            <v>阿蒙</v>
          </cell>
          <cell r="E501" t="str">
            <v>夜魅</v>
          </cell>
        </row>
        <row r="502">
          <cell r="A502">
            <v>501404</v>
          </cell>
          <cell r="B502">
            <v>501400</v>
          </cell>
          <cell r="C502">
            <v>501405</v>
          </cell>
          <cell r="D502" t="str">
            <v>阿蒙</v>
          </cell>
          <cell r="E502" t="str">
            <v>夜魅</v>
          </cell>
        </row>
        <row r="503">
          <cell r="A503">
            <v>501405</v>
          </cell>
          <cell r="B503">
            <v>501400</v>
          </cell>
          <cell r="C503">
            <v>501406</v>
          </cell>
          <cell r="D503" t="str">
            <v>阿蒙</v>
          </cell>
          <cell r="E503" t="str">
            <v>夜魅</v>
          </cell>
        </row>
        <row r="504">
          <cell r="A504">
            <v>501406</v>
          </cell>
          <cell r="B504">
            <v>501400</v>
          </cell>
          <cell r="C504">
            <v>501407</v>
          </cell>
          <cell r="D504" t="str">
            <v>阿蒙</v>
          </cell>
          <cell r="E504" t="str">
            <v>夜魅</v>
          </cell>
        </row>
        <row r="505">
          <cell r="A505">
            <v>501407</v>
          </cell>
          <cell r="B505">
            <v>501400</v>
          </cell>
          <cell r="C505">
            <v>501408</v>
          </cell>
          <cell r="D505" t="str">
            <v>阿蒙</v>
          </cell>
          <cell r="E505" t="str">
            <v>夜魅</v>
          </cell>
        </row>
        <row r="506">
          <cell r="A506">
            <v>501408</v>
          </cell>
          <cell r="B506">
            <v>501400</v>
          </cell>
          <cell r="C506">
            <v>501409</v>
          </cell>
          <cell r="D506" t="str">
            <v>阿蒙</v>
          </cell>
          <cell r="E506" t="str">
            <v>夜魅</v>
          </cell>
        </row>
        <row r="507">
          <cell r="A507">
            <v>501409</v>
          </cell>
          <cell r="B507">
            <v>501400</v>
          </cell>
          <cell r="C507">
            <v>0</v>
          </cell>
          <cell r="D507" t="str">
            <v>阿蒙</v>
          </cell>
          <cell r="E507" t="str">
            <v>夜魅</v>
          </cell>
        </row>
        <row r="508">
          <cell r="A508">
            <v>600101</v>
          </cell>
          <cell r="B508">
            <v>600100</v>
          </cell>
          <cell r="C508">
            <v>0</v>
          </cell>
          <cell r="D508" t="str">
            <v>略</v>
          </cell>
          <cell r="E508" t="str">
            <v>千万万战力英雄</v>
          </cell>
        </row>
        <row r="509">
          <cell r="A509">
            <v>999030</v>
          </cell>
          <cell r="B509">
            <v>0</v>
          </cell>
          <cell r="C509">
            <v>0</v>
          </cell>
          <cell r="D509" t="str">
            <v>略</v>
          </cell>
          <cell r="E509" t="str">
            <v>3星英雄</v>
          </cell>
        </row>
        <row r="510">
          <cell r="A510">
            <v>999031</v>
          </cell>
          <cell r="B510">
            <v>0</v>
          </cell>
          <cell r="C510">
            <v>0</v>
          </cell>
          <cell r="D510" t="str">
            <v>略</v>
          </cell>
          <cell r="E510" t="str">
            <v>3星英雄_人</v>
          </cell>
        </row>
        <row r="511">
          <cell r="A511">
            <v>999032</v>
          </cell>
          <cell r="B511">
            <v>0</v>
          </cell>
          <cell r="C511">
            <v>0</v>
          </cell>
          <cell r="D511" t="str">
            <v>略</v>
          </cell>
          <cell r="E511" t="str">
            <v>3星英雄_仙</v>
          </cell>
        </row>
        <row r="512">
          <cell r="A512">
            <v>999033</v>
          </cell>
          <cell r="B512">
            <v>0</v>
          </cell>
          <cell r="C512">
            <v>0</v>
          </cell>
          <cell r="D512" t="str">
            <v>略</v>
          </cell>
          <cell r="E512" t="str">
            <v>3星英雄_妖</v>
          </cell>
        </row>
        <row r="513">
          <cell r="A513">
            <v>999034</v>
          </cell>
          <cell r="B513">
            <v>0</v>
          </cell>
          <cell r="C513">
            <v>0</v>
          </cell>
          <cell r="D513" t="str">
            <v>略</v>
          </cell>
          <cell r="E513" t="str">
            <v>3星英雄_神</v>
          </cell>
        </row>
        <row r="514">
          <cell r="A514">
            <v>999035</v>
          </cell>
          <cell r="B514">
            <v>0</v>
          </cell>
          <cell r="C514">
            <v>0</v>
          </cell>
          <cell r="D514" t="str">
            <v>略</v>
          </cell>
          <cell r="E514" t="str">
            <v>3星英雄_魔</v>
          </cell>
        </row>
        <row r="515">
          <cell r="A515">
            <v>999040</v>
          </cell>
          <cell r="B515">
            <v>0</v>
          </cell>
          <cell r="C515">
            <v>0</v>
          </cell>
          <cell r="D515" t="str">
            <v>略</v>
          </cell>
          <cell r="E515" t="str">
            <v>4星英雄</v>
          </cell>
        </row>
        <row r="516">
          <cell r="A516">
            <v>999041</v>
          </cell>
          <cell r="B516">
            <v>0</v>
          </cell>
          <cell r="C516">
            <v>0</v>
          </cell>
          <cell r="D516" t="str">
            <v>略</v>
          </cell>
          <cell r="E516" t="str">
            <v>4星英雄_人</v>
          </cell>
        </row>
        <row r="517">
          <cell r="A517">
            <v>999042</v>
          </cell>
          <cell r="B517">
            <v>0</v>
          </cell>
          <cell r="C517">
            <v>0</v>
          </cell>
          <cell r="D517" t="str">
            <v>略</v>
          </cell>
          <cell r="E517" t="str">
            <v>4星英雄_仙</v>
          </cell>
        </row>
        <row r="518">
          <cell r="A518">
            <v>999043</v>
          </cell>
          <cell r="B518">
            <v>0</v>
          </cell>
          <cell r="C518">
            <v>0</v>
          </cell>
          <cell r="D518" t="str">
            <v>略</v>
          </cell>
          <cell r="E518" t="str">
            <v>4星英雄_妖</v>
          </cell>
        </row>
        <row r="519">
          <cell r="A519">
            <v>999044</v>
          </cell>
          <cell r="B519">
            <v>0</v>
          </cell>
          <cell r="C519">
            <v>0</v>
          </cell>
          <cell r="D519" t="str">
            <v>略</v>
          </cell>
          <cell r="E519" t="str">
            <v>4星英雄_神</v>
          </cell>
        </row>
        <row r="520">
          <cell r="A520">
            <v>999045</v>
          </cell>
          <cell r="B520">
            <v>0</v>
          </cell>
          <cell r="C520">
            <v>0</v>
          </cell>
          <cell r="D520" t="str">
            <v>略</v>
          </cell>
          <cell r="E520" t="str">
            <v>4星英雄_魔</v>
          </cell>
        </row>
        <row r="521">
          <cell r="A521">
            <v>999050</v>
          </cell>
          <cell r="B521">
            <v>0</v>
          </cell>
          <cell r="C521">
            <v>0</v>
          </cell>
          <cell r="D521" t="str">
            <v>略</v>
          </cell>
          <cell r="E521" t="str">
            <v>5星英雄</v>
          </cell>
        </row>
        <row r="522">
          <cell r="A522">
            <v>999051</v>
          </cell>
          <cell r="B522">
            <v>0</v>
          </cell>
          <cell r="C522">
            <v>0</v>
          </cell>
          <cell r="D522" t="str">
            <v>略</v>
          </cell>
          <cell r="E522" t="str">
            <v>5星英雄_人</v>
          </cell>
        </row>
        <row r="523">
          <cell r="A523">
            <v>999052</v>
          </cell>
          <cell r="B523">
            <v>0</v>
          </cell>
          <cell r="C523">
            <v>0</v>
          </cell>
          <cell r="D523" t="str">
            <v>略</v>
          </cell>
          <cell r="E523" t="str">
            <v>5星英雄_仙</v>
          </cell>
        </row>
        <row r="524">
          <cell r="A524">
            <v>999053</v>
          </cell>
          <cell r="B524">
            <v>0</v>
          </cell>
          <cell r="C524">
            <v>0</v>
          </cell>
          <cell r="D524" t="str">
            <v>略</v>
          </cell>
          <cell r="E524" t="str">
            <v>5星英雄_妖</v>
          </cell>
        </row>
        <row r="525">
          <cell r="A525">
            <v>999054</v>
          </cell>
          <cell r="B525">
            <v>0</v>
          </cell>
          <cell r="C525">
            <v>0</v>
          </cell>
          <cell r="D525" t="str">
            <v>略</v>
          </cell>
          <cell r="E525" t="str">
            <v>5星英雄_神</v>
          </cell>
        </row>
        <row r="526">
          <cell r="A526">
            <v>999055</v>
          </cell>
          <cell r="B526">
            <v>0</v>
          </cell>
          <cell r="C526">
            <v>0</v>
          </cell>
          <cell r="D526" t="str">
            <v>略</v>
          </cell>
          <cell r="E526" t="str">
            <v>5星英雄_魔</v>
          </cell>
        </row>
        <row r="527">
          <cell r="A527">
            <v>999060</v>
          </cell>
          <cell r="B527">
            <v>0</v>
          </cell>
          <cell r="C527">
            <v>0</v>
          </cell>
          <cell r="D527" t="str">
            <v>略</v>
          </cell>
          <cell r="E527" t="str">
            <v>6星英雄</v>
          </cell>
        </row>
        <row r="528">
          <cell r="A528">
            <v>999061</v>
          </cell>
          <cell r="B528">
            <v>0</v>
          </cell>
          <cell r="C528">
            <v>0</v>
          </cell>
          <cell r="D528" t="str">
            <v>略</v>
          </cell>
          <cell r="E528" t="str">
            <v>6星英雄_人</v>
          </cell>
        </row>
        <row r="529">
          <cell r="A529">
            <v>999062</v>
          </cell>
          <cell r="B529">
            <v>0</v>
          </cell>
          <cell r="C529">
            <v>0</v>
          </cell>
          <cell r="D529" t="str">
            <v>略</v>
          </cell>
          <cell r="E529" t="str">
            <v>6星英雄_仙</v>
          </cell>
        </row>
        <row r="530">
          <cell r="A530">
            <v>999063</v>
          </cell>
          <cell r="B530">
            <v>0</v>
          </cell>
          <cell r="C530">
            <v>0</v>
          </cell>
          <cell r="D530" t="str">
            <v>略</v>
          </cell>
          <cell r="E530" t="str">
            <v>6星英雄_妖</v>
          </cell>
        </row>
        <row r="531">
          <cell r="A531">
            <v>999064</v>
          </cell>
          <cell r="B531">
            <v>0</v>
          </cell>
          <cell r="C531">
            <v>0</v>
          </cell>
          <cell r="D531" t="str">
            <v>略</v>
          </cell>
          <cell r="E531" t="str">
            <v>6星英雄_神</v>
          </cell>
        </row>
        <row r="532">
          <cell r="A532">
            <v>999065</v>
          </cell>
          <cell r="B532">
            <v>0</v>
          </cell>
          <cell r="C532">
            <v>0</v>
          </cell>
          <cell r="D532" t="str">
            <v>略</v>
          </cell>
          <cell r="E532" t="str">
            <v>6星英雄_魔</v>
          </cell>
        </row>
        <row r="533">
          <cell r="A533">
            <v>999070</v>
          </cell>
          <cell r="B533">
            <v>0</v>
          </cell>
          <cell r="C533">
            <v>0</v>
          </cell>
          <cell r="D533" t="str">
            <v>略</v>
          </cell>
          <cell r="E533" t="str">
            <v>7星英雄</v>
          </cell>
        </row>
        <row r="534">
          <cell r="A534">
            <v>999071</v>
          </cell>
          <cell r="B534">
            <v>0</v>
          </cell>
          <cell r="C534">
            <v>0</v>
          </cell>
          <cell r="D534" t="str">
            <v>略</v>
          </cell>
          <cell r="E534" t="str">
            <v>7星英雄_人</v>
          </cell>
        </row>
        <row r="535">
          <cell r="A535">
            <v>999072</v>
          </cell>
          <cell r="B535">
            <v>0</v>
          </cell>
          <cell r="C535">
            <v>0</v>
          </cell>
          <cell r="D535" t="str">
            <v>略</v>
          </cell>
          <cell r="E535" t="str">
            <v>7星英雄_仙</v>
          </cell>
        </row>
        <row r="536">
          <cell r="A536">
            <v>999073</v>
          </cell>
          <cell r="B536">
            <v>0</v>
          </cell>
          <cell r="C536">
            <v>0</v>
          </cell>
          <cell r="D536" t="str">
            <v>略</v>
          </cell>
          <cell r="E536" t="str">
            <v>7星英雄_妖</v>
          </cell>
        </row>
        <row r="537">
          <cell r="A537">
            <v>999074</v>
          </cell>
          <cell r="B537">
            <v>0</v>
          </cell>
          <cell r="C537">
            <v>0</v>
          </cell>
          <cell r="D537" t="str">
            <v>略</v>
          </cell>
          <cell r="E537" t="str">
            <v>7星英雄_神</v>
          </cell>
        </row>
        <row r="538">
          <cell r="A538">
            <v>999075</v>
          </cell>
          <cell r="B538">
            <v>0</v>
          </cell>
          <cell r="C538">
            <v>0</v>
          </cell>
          <cell r="D538" t="str">
            <v>略</v>
          </cell>
          <cell r="E538" t="str">
            <v>7星英雄_魔</v>
          </cell>
        </row>
        <row r="539">
          <cell r="A539">
            <v>999080</v>
          </cell>
          <cell r="B539">
            <v>0</v>
          </cell>
          <cell r="C539">
            <v>0</v>
          </cell>
          <cell r="D539" t="str">
            <v>略</v>
          </cell>
          <cell r="E539" t="str">
            <v>8星英雄</v>
          </cell>
        </row>
        <row r="540">
          <cell r="A540">
            <v>999081</v>
          </cell>
          <cell r="B540">
            <v>0</v>
          </cell>
          <cell r="C540">
            <v>0</v>
          </cell>
          <cell r="D540" t="str">
            <v>略</v>
          </cell>
          <cell r="E540" t="str">
            <v>8星英雄_人</v>
          </cell>
        </row>
        <row r="541">
          <cell r="A541">
            <v>999082</v>
          </cell>
          <cell r="B541">
            <v>0</v>
          </cell>
          <cell r="C541">
            <v>0</v>
          </cell>
          <cell r="D541" t="str">
            <v>略</v>
          </cell>
          <cell r="E541" t="str">
            <v>8星英雄_仙</v>
          </cell>
        </row>
        <row r="542">
          <cell r="A542">
            <v>999083</v>
          </cell>
          <cell r="B542">
            <v>0</v>
          </cell>
          <cell r="C542">
            <v>0</v>
          </cell>
          <cell r="D542" t="str">
            <v>略</v>
          </cell>
          <cell r="E542" t="str">
            <v>8星英雄_妖</v>
          </cell>
        </row>
        <row r="543">
          <cell r="A543">
            <v>999084</v>
          </cell>
          <cell r="B543">
            <v>0</v>
          </cell>
          <cell r="C543">
            <v>0</v>
          </cell>
          <cell r="D543" t="str">
            <v>略</v>
          </cell>
          <cell r="E543" t="str">
            <v>8星英雄_神</v>
          </cell>
        </row>
        <row r="544">
          <cell r="A544">
            <v>999085</v>
          </cell>
          <cell r="B544">
            <v>0</v>
          </cell>
          <cell r="C544">
            <v>0</v>
          </cell>
          <cell r="D544" t="str">
            <v>略</v>
          </cell>
          <cell r="E544" t="str">
            <v>8星英雄_魔</v>
          </cell>
        </row>
        <row r="545">
          <cell r="A545">
            <v>999090</v>
          </cell>
          <cell r="B545">
            <v>0</v>
          </cell>
          <cell r="C545">
            <v>0</v>
          </cell>
          <cell r="D545" t="str">
            <v>略</v>
          </cell>
          <cell r="E545" t="str">
            <v>9星英雄</v>
          </cell>
        </row>
        <row r="546">
          <cell r="A546">
            <v>999091</v>
          </cell>
          <cell r="B546">
            <v>0</v>
          </cell>
          <cell r="C546">
            <v>0</v>
          </cell>
          <cell r="D546" t="str">
            <v>略</v>
          </cell>
          <cell r="E546" t="str">
            <v>9星英雄_人</v>
          </cell>
        </row>
        <row r="547">
          <cell r="A547">
            <v>999092</v>
          </cell>
          <cell r="B547">
            <v>0</v>
          </cell>
          <cell r="C547">
            <v>0</v>
          </cell>
          <cell r="D547" t="str">
            <v>略</v>
          </cell>
          <cell r="E547" t="str">
            <v>9星英雄_仙</v>
          </cell>
        </row>
        <row r="548">
          <cell r="A548">
            <v>999093</v>
          </cell>
          <cell r="B548">
            <v>0</v>
          </cell>
          <cell r="C548">
            <v>0</v>
          </cell>
          <cell r="D548" t="str">
            <v>略</v>
          </cell>
          <cell r="E548" t="str">
            <v>9星英雄_妖</v>
          </cell>
        </row>
        <row r="549">
          <cell r="A549">
            <v>999094</v>
          </cell>
          <cell r="B549">
            <v>0</v>
          </cell>
          <cell r="C549">
            <v>0</v>
          </cell>
          <cell r="D549" t="str">
            <v>略</v>
          </cell>
          <cell r="E549" t="str">
            <v>9星英雄_神</v>
          </cell>
        </row>
        <row r="550">
          <cell r="A550">
            <v>999095</v>
          </cell>
          <cell r="B550">
            <v>0</v>
          </cell>
          <cell r="C550">
            <v>0</v>
          </cell>
          <cell r="D550" t="str">
            <v>略</v>
          </cell>
          <cell r="E550" t="str">
            <v>9星英雄_魔</v>
          </cell>
        </row>
        <row r="551">
          <cell r="A551">
            <v>999100</v>
          </cell>
          <cell r="B551">
            <v>0</v>
          </cell>
          <cell r="C551">
            <v>0</v>
          </cell>
          <cell r="D551" t="str">
            <v>略</v>
          </cell>
          <cell r="E551" t="str">
            <v>10星英雄</v>
          </cell>
        </row>
        <row r="552">
          <cell r="A552">
            <v>999101</v>
          </cell>
          <cell r="B552">
            <v>0</v>
          </cell>
          <cell r="C552">
            <v>0</v>
          </cell>
          <cell r="D552" t="str">
            <v>略</v>
          </cell>
          <cell r="E552" t="str">
            <v>10星英雄_人</v>
          </cell>
        </row>
        <row r="553">
          <cell r="A553">
            <v>999102</v>
          </cell>
          <cell r="B553">
            <v>0</v>
          </cell>
          <cell r="C553">
            <v>0</v>
          </cell>
          <cell r="D553" t="str">
            <v>略</v>
          </cell>
          <cell r="E553" t="str">
            <v>10星英雄_仙</v>
          </cell>
        </row>
        <row r="554">
          <cell r="A554">
            <v>999103</v>
          </cell>
          <cell r="B554">
            <v>0</v>
          </cell>
          <cell r="C554">
            <v>0</v>
          </cell>
          <cell r="D554" t="str">
            <v>略</v>
          </cell>
          <cell r="E554" t="str">
            <v>10星英雄_妖</v>
          </cell>
        </row>
        <row r="555">
          <cell r="A555">
            <v>999104</v>
          </cell>
          <cell r="B555">
            <v>0</v>
          </cell>
          <cell r="C555">
            <v>0</v>
          </cell>
          <cell r="D555" t="str">
            <v>略</v>
          </cell>
          <cell r="E555" t="str">
            <v>10星英雄_神</v>
          </cell>
        </row>
        <row r="556">
          <cell r="A556">
            <v>999105</v>
          </cell>
          <cell r="B556">
            <v>0</v>
          </cell>
          <cell r="C556">
            <v>0</v>
          </cell>
          <cell r="D556" t="str">
            <v>略</v>
          </cell>
          <cell r="E556" t="str">
            <v>10星英雄_魔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英雄基础"/>
      <sheetName val="英雄升级"/>
      <sheetName val="英雄进阶"/>
      <sheetName val="英雄高阶升星"/>
      <sheetName val="英雄技能"/>
      <sheetName val="英雄模型参数"/>
      <sheetName val="英雄天赋"/>
      <sheetName val="Sheet1符文"/>
      <sheetName val="Sheet1"/>
      <sheetName val="Sheet英雄天赋"/>
      <sheetName val="Sheet特殊目标选择方式"/>
      <sheetName val="Sheet英雄基础"/>
      <sheetName val="Sheet英雄技能"/>
      <sheetName val="Sheet等级上限计算"/>
      <sheetName val="Sheet初始属性"/>
      <sheetName val="Sheet属性等级成长"/>
      <sheetName val="Sheet上阵位置优先级"/>
      <sheetName val="Sheet位移结算"/>
    </sheetNames>
    <sheetDataSet>
      <sheetData sheetId="0">
        <row r="1">
          <cell r="A1" t="str">
            <v>英雄ID</v>
          </cell>
          <cell r="B1" t="str">
            <v>原型ID</v>
          </cell>
          <cell r="C1" t="str">
            <v>下一星英雄ID</v>
          </cell>
          <cell r="D1" t="str">
            <v>升星分段</v>
          </cell>
          <cell r="E1" t="str">
            <v>*闪烁之光角色</v>
          </cell>
        </row>
        <row r="2">
          <cell r="A2">
            <v>2000</v>
          </cell>
          <cell r="B2">
            <v>2000</v>
          </cell>
          <cell r="C2">
            <v>0</v>
          </cell>
        </row>
        <row r="2">
          <cell r="E2">
            <v>0</v>
          </cell>
        </row>
        <row r="3">
          <cell r="A3">
            <v>2023</v>
          </cell>
          <cell r="B3">
            <v>2023</v>
          </cell>
          <cell r="C3">
            <v>0</v>
          </cell>
        </row>
        <row r="3">
          <cell r="E3">
            <v>0</v>
          </cell>
        </row>
        <row r="4">
          <cell r="A4">
            <v>100101</v>
          </cell>
          <cell r="B4">
            <v>100100</v>
          </cell>
          <cell r="C4">
            <v>0</v>
          </cell>
        </row>
        <row r="4">
          <cell r="E4" t="str">
            <v>树精灵</v>
          </cell>
        </row>
        <row r="5">
          <cell r="A5">
            <v>100201</v>
          </cell>
          <cell r="B5">
            <v>100200</v>
          </cell>
          <cell r="C5">
            <v>0</v>
          </cell>
        </row>
        <row r="5">
          <cell r="E5" t="str">
            <v>花精灵</v>
          </cell>
        </row>
        <row r="6">
          <cell r="A6">
            <v>100301</v>
          </cell>
          <cell r="B6">
            <v>100300</v>
          </cell>
          <cell r="C6">
            <v>0</v>
          </cell>
        </row>
        <row r="6">
          <cell r="E6" t="str">
            <v>精灵射手</v>
          </cell>
        </row>
        <row r="7">
          <cell r="A7">
            <v>100401</v>
          </cell>
          <cell r="B7">
            <v>100400</v>
          </cell>
          <cell r="C7">
            <v>0</v>
          </cell>
        </row>
        <row r="7">
          <cell r="E7" t="str">
            <v>岩灵</v>
          </cell>
        </row>
        <row r="8">
          <cell r="A8">
            <v>100501</v>
          </cell>
          <cell r="B8">
            <v>100500</v>
          </cell>
          <cell r="C8">
            <v>0</v>
          </cell>
        </row>
        <row r="8">
          <cell r="E8" t="str">
            <v>雷霆狮鹫</v>
          </cell>
        </row>
        <row r="9">
          <cell r="A9">
            <v>100601</v>
          </cell>
          <cell r="B9">
            <v>100600</v>
          </cell>
          <cell r="C9">
            <v>0</v>
          </cell>
        </row>
        <row r="9">
          <cell r="E9" t="str">
            <v>树界守卫</v>
          </cell>
        </row>
        <row r="10">
          <cell r="A10">
            <v>100701</v>
          </cell>
          <cell r="B10">
            <v>100700</v>
          </cell>
          <cell r="C10">
            <v>0</v>
          </cell>
        </row>
        <row r="10">
          <cell r="E10" t="str">
            <v>游侠射手</v>
          </cell>
        </row>
        <row r="11">
          <cell r="A11">
            <v>100801</v>
          </cell>
          <cell r="B11">
            <v>100800</v>
          </cell>
          <cell r="C11">
            <v>0</v>
          </cell>
        </row>
        <row r="11">
          <cell r="E11" t="str">
            <v>风暴猎手</v>
          </cell>
        </row>
        <row r="12">
          <cell r="A12">
            <v>100901</v>
          </cell>
          <cell r="B12">
            <v>100900</v>
          </cell>
          <cell r="C12">
            <v>100902</v>
          </cell>
        </row>
        <row r="12">
          <cell r="E12" t="str">
            <v>圣锤提尔</v>
          </cell>
        </row>
        <row r="13">
          <cell r="A13">
            <v>100902</v>
          </cell>
          <cell r="B13">
            <v>100900</v>
          </cell>
          <cell r="C13">
            <v>0</v>
          </cell>
        </row>
        <row r="13">
          <cell r="E13" t="str">
            <v>圣锤提尔</v>
          </cell>
        </row>
        <row r="14">
          <cell r="A14">
            <v>101001</v>
          </cell>
          <cell r="B14">
            <v>101000</v>
          </cell>
          <cell r="C14">
            <v>101002</v>
          </cell>
        </row>
        <row r="14">
          <cell r="E14" t="str">
            <v>德鲁伊</v>
          </cell>
        </row>
        <row r="15">
          <cell r="A15">
            <v>101002</v>
          </cell>
          <cell r="B15">
            <v>101000</v>
          </cell>
          <cell r="C15">
            <v>0</v>
          </cell>
        </row>
        <row r="15">
          <cell r="E15" t="str">
            <v>德鲁伊</v>
          </cell>
        </row>
        <row r="16">
          <cell r="A16">
            <v>101101</v>
          </cell>
          <cell r="B16">
            <v>101100</v>
          </cell>
          <cell r="C16">
            <v>101102</v>
          </cell>
        </row>
        <row r="16">
          <cell r="E16" t="str">
            <v>吟游诗人</v>
          </cell>
        </row>
        <row r="17">
          <cell r="A17">
            <v>101102</v>
          </cell>
          <cell r="B17">
            <v>101100</v>
          </cell>
          <cell r="C17">
            <v>0</v>
          </cell>
        </row>
        <row r="17">
          <cell r="E17" t="str">
            <v>吟游诗人</v>
          </cell>
        </row>
        <row r="18">
          <cell r="A18">
            <v>101201</v>
          </cell>
          <cell r="B18">
            <v>101200</v>
          </cell>
          <cell r="C18">
            <v>101202</v>
          </cell>
        </row>
        <row r="18">
          <cell r="E18" t="str">
            <v>亡灵收割者</v>
          </cell>
        </row>
        <row r="19">
          <cell r="A19">
            <v>101202</v>
          </cell>
          <cell r="B19">
            <v>101200</v>
          </cell>
          <cell r="C19">
            <v>0</v>
          </cell>
        </row>
        <row r="19">
          <cell r="E19" t="str">
            <v>亡灵收割者</v>
          </cell>
        </row>
        <row r="20">
          <cell r="A20">
            <v>101301</v>
          </cell>
          <cell r="B20">
            <v>101300</v>
          </cell>
          <cell r="C20">
            <v>101302</v>
          </cell>
        </row>
        <row r="20">
          <cell r="E20" t="str">
            <v>甘道夫</v>
          </cell>
        </row>
        <row r="21">
          <cell r="A21">
            <v>101302</v>
          </cell>
          <cell r="B21">
            <v>101300</v>
          </cell>
          <cell r="C21">
            <v>0</v>
          </cell>
        </row>
        <row r="21">
          <cell r="E21" t="str">
            <v>甘道夫</v>
          </cell>
        </row>
        <row r="22">
          <cell r="A22">
            <v>101401</v>
          </cell>
          <cell r="B22">
            <v>101400</v>
          </cell>
          <cell r="C22">
            <v>101402</v>
          </cell>
        </row>
        <row r="22">
          <cell r="E22" t="str">
            <v>奥丁</v>
          </cell>
        </row>
        <row r="23">
          <cell r="A23">
            <v>101402</v>
          </cell>
          <cell r="B23">
            <v>101400</v>
          </cell>
          <cell r="C23">
            <v>101403</v>
          </cell>
        </row>
        <row r="23">
          <cell r="E23" t="str">
            <v>奥丁</v>
          </cell>
        </row>
        <row r="24">
          <cell r="A24">
            <v>101403</v>
          </cell>
          <cell r="B24">
            <v>101400</v>
          </cell>
          <cell r="C24">
            <v>101404</v>
          </cell>
        </row>
        <row r="24">
          <cell r="E24" t="str">
            <v>奥丁</v>
          </cell>
        </row>
        <row r="25">
          <cell r="A25">
            <v>101404</v>
          </cell>
          <cell r="B25">
            <v>101400</v>
          </cell>
          <cell r="C25">
            <v>101405</v>
          </cell>
        </row>
        <row r="25">
          <cell r="E25" t="str">
            <v>奥丁</v>
          </cell>
        </row>
        <row r="26">
          <cell r="A26">
            <v>101405</v>
          </cell>
          <cell r="B26">
            <v>101400</v>
          </cell>
          <cell r="C26">
            <v>101406</v>
          </cell>
        </row>
        <row r="26">
          <cell r="E26" t="str">
            <v>奥丁</v>
          </cell>
        </row>
        <row r="27">
          <cell r="A27">
            <v>101406</v>
          </cell>
          <cell r="B27">
            <v>101400</v>
          </cell>
          <cell r="C27">
            <v>101407</v>
          </cell>
        </row>
        <row r="27">
          <cell r="E27" t="str">
            <v>奥丁</v>
          </cell>
        </row>
        <row r="28">
          <cell r="A28">
            <v>101407</v>
          </cell>
          <cell r="B28">
            <v>101400</v>
          </cell>
          <cell r="C28">
            <v>101408</v>
          </cell>
        </row>
        <row r="28">
          <cell r="E28" t="str">
            <v>奥丁</v>
          </cell>
        </row>
        <row r="29">
          <cell r="A29">
            <v>101408</v>
          </cell>
          <cell r="B29">
            <v>101400</v>
          </cell>
          <cell r="C29">
            <v>101409</v>
          </cell>
        </row>
        <row r="29">
          <cell r="E29" t="str">
            <v>奥丁</v>
          </cell>
        </row>
        <row r="30">
          <cell r="A30">
            <v>101409</v>
          </cell>
          <cell r="B30">
            <v>101400</v>
          </cell>
          <cell r="C30">
            <v>101410</v>
          </cell>
          <cell r="D30" t="str">
            <v>1</v>
          </cell>
          <cell r="E30" t="str">
            <v>奥丁</v>
          </cell>
        </row>
        <row r="31">
          <cell r="A31">
            <v>101410</v>
          </cell>
          <cell r="B31">
            <v>101400</v>
          </cell>
          <cell r="C31">
            <v>0</v>
          </cell>
        </row>
        <row r="31">
          <cell r="E31" t="str">
            <v>奥丁</v>
          </cell>
        </row>
        <row r="32">
          <cell r="A32">
            <v>101501</v>
          </cell>
          <cell r="B32">
            <v>101500</v>
          </cell>
          <cell r="C32">
            <v>101502</v>
          </cell>
        </row>
        <row r="32">
          <cell r="E32" t="str">
            <v>凯兰崔尔</v>
          </cell>
        </row>
        <row r="33">
          <cell r="A33">
            <v>101502</v>
          </cell>
          <cell r="B33">
            <v>101500</v>
          </cell>
          <cell r="C33">
            <v>101503</v>
          </cell>
        </row>
        <row r="33">
          <cell r="E33" t="str">
            <v>凯兰崔尔</v>
          </cell>
        </row>
        <row r="34">
          <cell r="A34">
            <v>101503</v>
          </cell>
          <cell r="B34">
            <v>101500</v>
          </cell>
          <cell r="C34">
            <v>101504</v>
          </cell>
        </row>
        <row r="34">
          <cell r="E34" t="str">
            <v>凯兰崔尔</v>
          </cell>
        </row>
        <row r="35">
          <cell r="A35">
            <v>101504</v>
          </cell>
          <cell r="B35">
            <v>101500</v>
          </cell>
          <cell r="C35">
            <v>101505</v>
          </cell>
        </row>
        <row r="35">
          <cell r="E35" t="str">
            <v>凯兰崔尔</v>
          </cell>
        </row>
        <row r="36">
          <cell r="A36">
            <v>101505</v>
          </cell>
          <cell r="B36">
            <v>101500</v>
          </cell>
          <cell r="C36">
            <v>101506</v>
          </cell>
        </row>
        <row r="36">
          <cell r="E36" t="str">
            <v>凯兰崔尔</v>
          </cell>
        </row>
        <row r="37">
          <cell r="A37">
            <v>101506</v>
          </cell>
          <cell r="B37">
            <v>101500</v>
          </cell>
          <cell r="C37">
            <v>101507</v>
          </cell>
        </row>
        <row r="37">
          <cell r="E37" t="str">
            <v>凯兰崔尔</v>
          </cell>
        </row>
        <row r="38">
          <cell r="A38">
            <v>101507</v>
          </cell>
          <cell r="B38">
            <v>101500</v>
          </cell>
          <cell r="C38">
            <v>101508</v>
          </cell>
        </row>
        <row r="38">
          <cell r="E38" t="str">
            <v>凯兰崔尔</v>
          </cell>
        </row>
        <row r="39">
          <cell r="A39">
            <v>101508</v>
          </cell>
          <cell r="B39">
            <v>101500</v>
          </cell>
          <cell r="C39">
            <v>101509</v>
          </cell>
        </row>
        <row r="39">
          <cell r="E39" t="str">
            <v>凯兰崔尔</v>
          </cell>
        </row>
        <row r="40">
          <cell r="A40">
            <v>101509</v>
          </cell>
          <cell r="B40">
            <v>101500</v>
          </cell>
          <cell r="C40">
            <v>101510</v>
          </cell>
          <cell r="D40">
            <v>1</v>
          </cell>
          <cell r="E40" t="str">
            <v>凯兰崔尔</v>
          </cell>
        </row>
        <row r="41">
          <cell r="A41">
            <v>101510</v>
          </cell>
          <cell r="B41">
            <v>101500</v>
          </cell>
          <cell r="C41">
            <v>0</v>
          </cell>
        </row>
        <row r="41">
          <cell r="E41" t="str">
            <v>凯兰崔尔</v>
          </cell>
        </row>
        <row r="42">
          <cell r="A42">
            <v>101601</v>
          </cell>
          <cell r="B42">
            <v>101600</v>
          </cell>
          <cell r="C42">
            <v>101602</v>
          </cell>
        </row>
        <row r="42">
          <cell r="E42" t="str">
            <v>潘</v>
          </cell>
        </row>
        <row r="43">
          <cell r="A43">
            <v>101602</v>
          </cell>
          <cell r="B43">
            <v>101600</v>
          </cell>
          <cell r="C43">
            <v>101603</v>
          </cell>
        </row>
        <row r="43">
          <cell r="E43" t="str">
            <v>潘</v>
          </cell>
        </row>
        <row r="44">
          <cell r="A44">
            <v>101603</v>
          </cell>
          <cell r="B44">
            <v>101600</v>
          </cell>
          <cell r="C44">
            <v>101604</v>
          </cell>
        </row>
        <row r="44">
          <cell r="E44" t="str">
            <v>潘</v>
          </cell>
        </row>
        <row r="45">
          <cell r="A45">
            <v>101604</v>
          </cell>
          <cell r="B45">
            <v>101600</v>
          </cell>
          <cell r="C45">
            <v>101605</v>
          </cell>
        </row>
        <row r="45">
          <cell r="E45" t="str">
            <v>潘</v>
          </cell>
        </row>
        <row r="46">
          <cell r="A46">
            <v>101605</v>
          </cell>
          <cell r="B46">
            <v>101600</v>
          </cell>
          <cell r="C46">
            <v>101606</v>
          </cell>
        </row>
        <row r="46">
          <cell r="E46" t="str">
            <v>潘</v>
          </cell>
        </row>
        <row r="47">
          <cell r="A47">
            <v>101606</v>
          </cell>
          <cell r="B47">
            <v>101600</v>
          </cell>
          <cell r="C47">
            <v>101607</v>
          </cell>
        </row>
        <row r="47">
          <cell r="E47" t="str">
            <v>潘</v>
          </cell>
        </row>
        <row r="48">
          <cell r="A48">
            <v>101607</v>
          </cell>
          <cell r="B48">
            <v>101600</v>
          </cell>
          <cell r="C48">
            <v>101608</v>
          </cell>
        </row>
        <row r="48">
          <cell r="E48" t="str">
            <v>潘</v>
          </cell>
        </row>
        <row r="49">
          <cell r="A49">
            <v>101608</v>
          </cell>
          <cell r="B49">
            <v>101600</v>
          </cell>
          <cell r="C49">
            <v>101609</v>
          </cell>
        </row>
        <row r="49">
          <cell r="E49" t="str">
            <v>潘</v>
          </cell>
        </row>
        <row r="50">
          <cell r="A50">
            <v>101609</v>
          </cell>
          <cell r="B50">
            <v>101600</v>
          </cell>
          <cell r="C50">
            <v>101610</v>
          </cell>
          <cell r="D50">
            <v>1</v>
          </cell>
          <cell r="E50" t="str">
            <v>潘</v>
          </cell>
        </row>
        <row r="51">
          <cell r="A51">
            <v>101610</v>
          </cell>
          <cell r="B51">
            <v>101600</v>
          </cell>
          <cell r="C51">
            <v>0</v>
          </cell>
        </row>
        <row r="51">
          <cell r="E51" t="str">
            <v>潘</v>
          </cell>
        </row>
        <row r="52">
          <cell r="A52">
            <v>101701</v>
          </cell>
          <cell r="B52">
            <v>101700</v>
          </cell>
          <cell r="C52">
            <v>101702</v>
          </cell>
        </row>
        <row r="52">
          <cell r="E52" t="str">
            <v>芬尼尔</v>
          </cell>
        </row>
        <row r="53">
          <cell r="A53">
            <v>101702</v>
          </cell>
          <cell r="B53">
            <v>101700</v>
          </cell>
          <cell r="C53">
            <v>101703</v>
          </cell>
        </row>
        <row r="53">
          <cell r="E53" t="str">
            <v>芬尼尔</v>
          </cell>
        </row>
        <row r="54">
          <cell r="A54">
            <v>101703</v>
          </cell>
          <cell r="B54">
            <v>101700</v>
          </cell>
          <cell r="C54">
            <v>101704</v>
          </cell>
        </row>
        <row r="54">
          <cell r="E54" t="str">
            <v>芬尼尔</v>
          </cell>
        </row>
        <row r="55">
          <cell r="A55">
            <v>101704</v>
          </cell>
          <cell r="B55">
            <v>101700</v>
          </cell>
          <cell r="C55">
            <v>101705</v>
          </cell>
        </row>
        <row r="55">
          <cell r="E55" t="str">
            <v>芬尼尔</v>
          </cell>
        </row>
        <row r="56">
          <cell r="A56">
            <v>101705</v>
          </cell>
          <cell r="B56">
            <v>101700</v>
          </cell>
          <cell r="C56">
            <v>101706</v>
          </cell>
        </row>
        <row r="56">
          <cell r="E56" t="str">
            <v>芬尼尔</v>
          </cell>
        </row>
        <row r="57">
          <cell r="A57">
            <v>101706</v>
          </cell>
          <cell r="B57">
            <v>101700</v>
          </cell>
          <cell r="C57">
            <v>101707</v>
          </cell>
        </row>
        <row r="57">
          <cell r="E57" t="str">
            <v>芬尼尔</v>
          </cell>
        </row>
        <row r="58">
          <cell r="A58">
            <v>101707</v>
          </cell>
          <cell r="B58">
            <v>101700</v>
          </cell>
          <cell r="C58">
            <v>101708</v>
          </cell>
        </row>
        <row r="58">
          <cell r="E58" t="str">
            <v>芬尼尔</v>
          </cell>
        </row>
        <row r="59">
          <cell r="A59">
            <v>101708</v>
          </cell>
          <cell r="B59">
            <v>101700</v>
          </cell>
          <cell r="C59">
            <v>101709</v>
          </cell>
        </row>
        <row r="59">
          <cell r="E59" t="str">
            <v>芬尼尔</v>
          </cell>
        </row>
        <row r="60">
          <cell r="A60">
            <v>101709</v>
          </cell>
          <cell r="B60">
            <v>101700</v>
          </cell>
          <cell r="C60">
            <v>101710</v>
          </cell>
          <cell r="D60" t="str">
            <v>1</v>
          </cell>
          <cell r="E60" t="str">
            <v>芬尼尔</v>
          </cell>
        </row>
        <row r="61">
          <cell r="A61">
            <v>101710</v>
          </cell>
          <cell r="B61">
            <v>101700</v>
          </cell>
          <cell r="C61">
            <v>0</v>
          </cell>
        </row>
        <row r="61">
          <cell r="E61" t="str">
            <v>芬尼尔</v>
          </cell>
        </row>
        <row r="62">
          <cell r="A62">
            <v>101801</v>
          </cell>
          <cell r="B62">
            <v>101800</v>
          </cell>
          <cell r="C62">
            <v>101802</v>
          </cell>
        </row>
        <row r="62">
          <cell r="E62" t="str">
            <v>魅魔女王</v>
          </cell>
        </row>
        <row r="63">
          <cell r="A63">
            <v>101802</v>
          </cell>
          <cell r="B63">
            <v>101800</v>
          </cell>
          <cell r="C63">
            <v>101803</v>
          </cell>
        </row>
        <row r="63">
          <cell r="E63" t="str">
            <v>魅魔女王</v>
          </cell>
        </row>
        <row r="64">
          <cell r="A64">
            <v>101803</v>
          </cell>
          <cell r="B64">
            <v>101800</v>
          </cell>
          <cell r="C64">
            <v>101804</v>
          </cell>
        </row>
        <row r="64">
          <cell r="E64" t="str">
            <v>魅魔女王</v>
          </cell>
        </row>
        <row r="65">
          <cell r="A65">
            <v>101804</v>
          </cell>
          <cell r="B65">
            <v>101800</v>
          </cell>
          <cell r="C65">
            <v>101805</v>
          </cell>
        </row>
        <row r="65">
          <cell r="E65" t="str">
            <v>魅魔女王</v>
          </cell>
        </row>
        <row r="66">
          <cell r="A66">
            <v>101805</v>
          </cell>
          <cell r="B66">
            <v>101800</v>
          </cell>
          <cell r="C66">
            <v>101806</v>
          </cell>
        </row>
        <row r="66">
          <cell r="E66" t="str">
            <v>魅魔女王</v>
          </cell>
        </row>
        <row r="67">
          <cell r="A67">
            <v>101806</v>
          </cell>
          <cell r="B67">
            <v>101800</v>
          </cell>
          <cell r="C67">
            <v>101807</v>
          </cell>
        </row>
        <row r="67">
          <cell r="E67" t="str">
            <v>魅魔女王</v>
          </cell>
        </row>
        <row r="68">
          <cell r="A68">
            <v>101807</v>
          </cell>
          <cell r="B68">
            <v>101800</v>
          </cell>
          <cell r="C68">
            <v>101808</v>
          </cell>
        </row>
        <row r="68">
          <cell r="E68" t="str">
            <v>魅魔女王</v>
          </cell>
        </row>
        <row r="69">
          <cell r="A69">
            <v>101808</v>
          </cell>
          <cell r="B69">
            <v>101800</v>
          </cell>
          <cell r="C69">
            <v>101809</v>
          </cell>
        </row>
        <row r="69">
          <cell r="E69" t="str">
            <v>魅魔女王</v>
          </cell>
        </row>
        <row r="70">
          <cell r="A70">
            <v>101809</v>
          </cell>
          <cell r="B70">
            <v>101800</v>
          </cell>
          <cell r="C70">
            <v>101810</v>
          </cell>
          <cell r="D70" t="str">
            <v>1</v>
          </cell>
          <cell r="E70" t="str">
            <v>魅魔女王</v>
          </cell>
        </row>
        <row r="71">
          <cell r="A71">
            <v>101810</v>
          </cell>
          <cell r="B71">
            <v>101800</v>
          </cell>
          <cell r="C71">
            <v>0</v>
          </cell>
        </row>
        <row r="71">
          <cell r="E71" t="str">
            <v>魅魔女王</v>
          </cell>
        </row>
        <row r="72">
          <cell r="A72">
            <v>102001</v>
          </cell>
          <cell r="B72">
            <v>102000</v>
          </cell>
          <cell r="C72">
            <v>102002</v>
          </cell>
        </row>
        <row r="72">
          <cell r="E72" t="str">
            <v>斯芬克斯</v>
          </cell>
        </row>
        <row r="73">
          <cell r="A73">
            <v>102002</v>
          </cell>
          <cell r="B73">
            <v>102000</v>
          </cell>
          <cell r="C73">
            <v>102003</v>
          </cell>
        </row>
        <row r="73">
          <cell r="E73" t="str">
            <v>斯芬克斯</v>
          </cell>
        </row>
        <row r="74">
          <cell r="A74">
            <v>102003</v>
          </cell>
          <cell r="B74">
            <v>102000</v>
          </cell>
          <cell r="C74">
            <v>102004</v>
          </cell>
        </row>
        <row r="74">
          <cell r="E74" t="str">
            <v>斯芬克斯</v>
          </cell>
        </row>
        <row r="75">
          <cell r="A75">
            <v>102004</v>
          </cell>
          <cell r="B75">
            <v>102000</v>
          </cell>
          <cell r="C75">
            <v>102005</v>
          </cell>
        </row>
        <row r="75">
          <cell r="E75" t="str">
            <v>斯芬克斯</v>
          </cell>
        </row>
        <row r="76">
          <cell r="A76">
            <v>102005</v>
          </cell>
          <cell r="B76">
            <v>102000</v>
          </cell>
          <cell r="C76">
            <v>102006</v>
          </cell>
        </row>
        <row r="76">
          <cell r="E76" t="str">
            <v>斯芬克斯</v>
          </cell>
        </row>
        <row r="77">
          <cell r="A77">
            <v>102006</v>
          </cell>
          <cell r="B77">
            <v>102000</v>
          </cell>
          <cell r="C77">
            <v>102007</v>
          </cell>
        </row>
        <row r="77">
          <cell r="E77" t="str">
            <v>斯芬克斯</v>
          </cell>
        </row>
        <row r="78">
          <cell r="A78">
            <v>102007</v>
          </cell>
          <cell r="B78">
            <v>102000</v>
          </cell>
          <cell r="C78">
            <v>102008</v>
          </cell>
        </row>
        <row r="78">
          <cell r="E78" t="str">
            <v>斯芬克斯</v>
          </cell>
        </row>
        <row r="79">
          <cell r="A79">
            <v>102008</v>
          </cell>
          <cell r="B79">
            <v>102000</v>
          </cell>
          <cell r="C79">
            <v>102009</v>
          </cell>
        </row>
        <row r="79">
          <cell r="E79" t="str">
            <v>斯芬克斯</v>
          </cell>
        </row>
        <row r="80">
          <cell r="A80">
            <v>102009</v>
          </cell>
          <cell r="B80">
            <v>102000</v>
          </cell>
          <cell r="C80">
            <v>102010</v>
          </cell>
          <cell r="D80" t="str">
            <v>1</v>
          </cell>
          <cell r="E80" t="str">
            <v>斯芬克斯</v>
          </cell>
        </row>
        <row r="81">
          <cell r="A81">
            <v>102010</v>
          </cell>
          <cell r="B81">
            <v>102000</v>
          </cell>
          <cell r="C81">
            <v>0</v>
          </cell>
        </row>
        <row r="81">
          <cell r="E81" t="str">
            <v>斯芬克斯</v>
          </cell>
        </row>
        <row r="82">
          <cell r="A82">
            <v>102101</v>
          </cell>
          <cell r="B82">
            <v>102100</v>
          </cell>
          <cell r="C82">
            <v>102102</v>
          </cell>
        </row>
        <row r="82">
          <cell r="E82" t="str">
            <v>雅典娜</v>
          </cell>
        </row>
        <row r="83">
          <cell r="A83">
            <v>102102</v>
          </cell>
          <cell r="B83">
            <v>102100</v>
          </cell>
          <cell r="C83">
            <v>102103</v>
          </cell>
        </row>
        <row r="83">
          <cell r="E83" t="str">
            <v>雅典娜</v>
          </cell>
        </row>
        <row r="84">
          <cell r="A84">
            <v>102103</v>
          </cell>
          <cell r="B84">
            <v>102100</v>
          </cell>
          <cell r="C84">
            <v>102104</v>
          </cell>
        </row>
        <row r="84">
          <cell r="E84" t="str">
            <v>雅典娜</v>
          </cell>
        </row>
        <row r="85">
          <cell r="A85">
            <v>102104</v>
          </cell>
          <cell r="B85">
            <v>102100</v>
          </cell>
          <cell r="C85">
            <v>102105</v>
          </cell>
        </row>
        <row r="85">
          <cell r="E85" t="str">
            <v>雅典娜</v>
          </cell>
        </row>
        <row r="86">
          <cell r="A86">
            <v>102105</v>
          </cell>
          <cell r="B86">
            <v>102100</v>
          </cell>
          <cell r="C86">
            <v>102106</v>
          </cell>
        </row>
        <row r="86">
          <cell r="E86" t="str">
            <v>雅典娜</v>
          </cell>
        </row>
        <row r="87">
          <cell r="A87">
            <v>102106</v>
          </cell>
          <cell r="B87">
            <v>102100</v>
          </cell>
          <cell r="C87">
            <v>102107</v>
          </cell>
        </row>
        <row r="87">
          <cell r="E87" t="str">
            <v>雅典娜</v>
          </cell>
        </row>
        <row r="88">
          <cell r="A88">
            <v>102107</v>
          </cell>
          <cell r="B88">
            <v>102100</v>
          </cell>
          <cell r="C88">
            <v>102108</v>
          </cell>
        </row>
        <row r="88">
          <cell r="E88" t="str">
            <v>雅典娜</v>
          </cell>
        </row>
        <row r="89">
          <cell r="A89">
            <v>102108</v>
          </cell>
          <cell r="B89">
            <v>102100</v>
          </cell>
          <cell r="C89">
            <v>102109</v>
          </cell>
        </row>
        <row r="89">
          <cell r="E89" t="str">
            <v>雅典娜</v>
          </cell>
        </row>
        <row r="90">
          <cell r="A90">
            <v>102109</v>
          </cell>
          <cell r="B90">
            <v>102100</v>
          </cell>
          <cell r="C90">
            <v>102110</v>
          </cell>
          <cell r="D90" t="str">
            <v>1</v>
          </cell>
          <cell r="E90" t="str">
            <v>雅典娜</v>
          </cell>
        </row>
        <row r="91">
          <cell r="A91">
            <v>102110</v>
          </cell>
          <cell r="B91">
            <v>102100</v>
          </cell>
          <cell r="C91">
            <v>0</v>
          </cell>
        </row>
        <row r="91">
          <cell r="E91" t="str">
            <v>雅典娜</v>
          </cell>
        </row>
        <row r="92">
          <cell r="A92">
            <v>102201</v>
          </cell>
          <cell r="B92">
            <v>102200</v>
          </cell>
          <cell r="C92">
            <v>102202</v>
          </cell>
        </row>
        <row r="92">
          <cell r="E92" t="str">
            <v>美杜莎</v>
          </cell>
        </row>
        <row r="93">
          <cell r="A93">
            <v>102202</v>
          </cell>
          <cell r="B93">
            <v>102200</v>
          </cell>
          <cell r="C93">
            <v>102203</v>
          </cell>
        </row>
        <row r="93">
          <cell r="E93" t="str">
            <v>美杜莎</v>
          </cell>
        </row>
        <row r="94">
          <cell r="A94">
            <v>102203</v>
          </cell>
          <cell r="B94">
            <v>102200</v>
          </cell>
          <cell r="C94">
            <v>102204</v>
          </cell>
        </row>
        <row r="94">
          <cell r="E94" t="str">
            <v>美杜莎</v>
          </cell>
        </row>
        <row r="95">
          <cell r="A95">
            <v>102204</v>
          </cell>
          <cell r="B95">
            <v>102200</v>
          </cell>
          <cell r="C95">
            <v>102205</v>
          </cell>
        </row>
        <row r="95">
          <cell r="E95" t="str">
            <v>美杜莎</v>
          </cell>
        </row>
        <row r="96">
          <cell r="A96">
            <v>102205</v>
          </cell>
          <cell r="B96">
            <v>102200</v>
          </cell>
          <cell r="C96">
            <v>102206</v>
          </cell>
        </row>
        <row r="96">
          <cell r="E96" t="str">
            <v>美杜莎</v>
          </cell>
        </row>
        <row r="97">
          <cell r="A97">
            <v>102206</v>
          </cell>
          <cell r="B97">
            <v>102200</v>
          </cell>
          <cell r="C97">
            <v>102207</v>
          </cell>
        </row>
        <row r="97">
          <cell r="E97" t="str">
            <v>美杜莎</v>
          </cell>
        </row>
        <row r="98">
          <cell r="A98">
            <v>102207</v>
          </cell>
          <cell r="B98">
            <v>102200</v>
          </cell>
          <cell r="C98">
            <v>102208</v>
          </cell>
        </row>
        <row r="98">
          <cell r="E98" t="str">
            <v>美杜莎</v>
          </cell>
        </row>
        <row r="99">
          <cell r="A99">
            <v>102208</v>
          </cell>
          <cell r="B99">
            <v>102200</v>
          </cell>
          <cell r="C99">
            <v>102209</v>
          </cell>
        </row>
        <row r="99">
          <cell r="E99" t="str">
            <v>美杜莎</v>
          </cell>
        </row>
        <row r="100">
          <cell r="A100">
            <v>102209</v>
          </cell>
          <cell r="B100">
            <v>102200</v>
          </cell>
          <cell r="C100">
            <v>102210</v>
          </cell>
          <cell r="D100" t="str">
            <v>1</v>
          </cell>
          <cell r="E100" t="str">
            <v>美杜莎</v>
          </cell>
        </row>
        <row r="101">
          <cell r="A101">
            <v>102210</v>
          </cell>
          <cell r="B101">
            <v>102200</v>
          </cell>
          <cell r="C101" t="str">
            <v>0</v>
          </cell>
        </row>
        <row r="101">
          <cell r="E101" t="str">
            <v>美杜莎</v>
          </cell>
        </row>
        <row r="102">
          <cell r="A102">
            <v>102301</v>
          </cell>
          <cell r="B102">
            <v>102300</v>
          </cell>
          <cell r="C102" t="str">
            <v>102302</v>
          </cell>
        </row>
        <row r="102">
          <cell r="E102" t="str">
            <v>原创英雄</v>
          </cell>
        </row>
        <row r="103">
          <cell r="A103">
            <v>102302</v>
          </cell>
          <cell r="B103">
            <v>102300</v>
          </cell>
          <cell r="C103" t="str">
            <v>102303</v>
          </cell>
        </row>
        <row r="103">
          <cell r="E103" t="str">
            <v>原创英雄</v>
          </cell>
        </row>
        <row r="104">
          <cell r="A104">
            <v>102303</v>
          </cell>
          <cell r="B104">
            <v>102300</v>
          </cell>
          <cell r="C104" t="str">
            <v>102304</v>
          </cell>
        </row>
        <row r="104">
          <cell r="E104" t="str">
            <v>原创英雄</v>
          </cell>
        </row>
        <row r="105">
          <cell r="A105">
            <v>102304</v>
          </cell>
          <cell r="B105">
            <v>102300</v>
          </cell>
          <cell r="C105" t="str">
            <v>102305</v>
          </cell>
        </row>
        <row r="105">
          <cell r="E105" t="str">
            <v>原创英雄</v>
          </cell>
        </row>
        <row r="106">
          <cell r="A106">
            <v>102305</v>
          </cell>
          <cell r="B106">
            <v>102300</v>
          </cell>
          <cell r="C106" t="str">
            <v>102306</v>
          </cell>
        </row>
        <row r="106">
          <cell r="E106" t="str">
            <v>原创英雄</v>
          </cell>
        </row>
        <row r="107">
          <cell r="A107">
            <v>102306</v>
          </cell>
          <cell r="B107">
            <v>102300</v>
          </cell>
          <cell r="C107" t="str">
            <v>102307</v>
          </cell>
        </row>
        <row r="107">
          <cell r="E107" t="str">
            <v>原创英雄</v>
          </cell>
        </row>
        <row r="108">
          <cell r="A108">
            <v>102307</v>
          </cell>
          <cell r="B108">
            <v>102300</v>
          </cell>
          <cell r="C108" t="str">
            <v>102308</v>
          </cell>
        </row>
        <row r="108">
          <cell r="E108" t="str">
            <v>原创英雄</v>
          </cell>
        </row>
        <row r="109">
          <cell r="A109">
            <v>102308</v>
          </cell>
          <cell r="B109">
            <v>102300</v>
          </cell>
          <cell r="C109" t="str">
            <v>102309</v>
          </cell>
        </row>
        <row r="109">
          <cell r="E109" t="str">
            <v>原创英雄</v>
          </cell>
        </row>
        <row r="110">
          <cell r="A110">
            <v>102309</v>
          </cell>
          <cell r="B110">
            <v>102300</v>
          </cell>
          <cell r="C110">
            <v>102310</v>
          </cell>
          <cell r="D110" t="str">
            <v>1</v>
          </cell>
          <cell r="E110" t="str">
            <v>原创英雄</v>
          </cell>
        </row>
        <row r="111">
          <cell r="A111">
            <v>102310</v>
          </cell>
          <cell r="B111">
            <v>102300</v>
          </cell>
          <cell r="C111" t="str">
            <v>0</v>
          </cell>
        </row>
        <row r="111">
          <cell r="E111" t="str">
            <v>原创英雄</v>
          </cell>
        </row>
        <row r="112">
          <cell r="A112">
            <v>102401</v>
          </cell>
          <cell r="B112">
            <v>102400</v>
          </cell>
          <cell r="C112">
            <v>102402</v>
          </cell>
        </row>
        <row r="112">
          <cell r="E112" t="str">
            <v>原创英雄</v>
          </cell>
        </row>
        <row r="113">
          <cell r="A113">
            <v>102402</v>
          </cell>
          <cell r="B113">
            <v>102400</v>
          </cell>
          <cell r="C113">
            <v>102403</v>
          </cell>
        </row>
        <row r="113">
          <cell r="E113" t="str">
            <v>原创英雄</v>
          </cell>
        </row>
        <row r="114">
          <cell r="A114">
            <v>102403</v>
          </cell>
          <cell r="B114">
            <v>102400</v>
          </cell>
          <cell r="C114">
            <v>102404</v>
          </cell>
        </row>
        <row r="114">
          <cell r="E114" t="str">
            <v>原创英雄</v>
          </cell>
        </row>
        <row r="115">
          <cell r="A115">
            <v>102404</v>
          </cell>
          <cell r="B115">
            <v>102400</v>
          </cell>
          <cell r="C115">
            <v>102405</v>
          </cell>
        </row>
        <row r="115">
          <cell r="E115" t="str">
            <v>原创英雄</v>
          </cell>
        </row>
        <row r="116">
          <cell r="A116">
            <v>102405</v>
          </cell>
          <cell r="B116">
            <v>102400</v>
          </cell>
          <cell r="C116">
            <v>102406</v>
          </cell>
        </row>
        <row r="116">
          <cell r="E116" t="str">
            <v>原创英雄</v>
          </cell>
        </row>
        <row r="117">
          <cell r="A117">
            <v>102406</v>
          </cell>
          <cell r="B117">
            <v>102400</v>
          </cell>
          <cell r="C117">
            <v>102407</v>
          </cell>
        </row>
        <row r="117">
          <cell r="E117" t="str">
            <v>原创英雄</v>
          </cell>
        </row>
        <row r="118">
          <cell r="A118">
            <v>102407</v>
          </cell>
          <cell r="B118">
            <v>102400</v>
          </cell>
          <cell r="C118">
            <v>102408</v>
          </cell>
        </row>
        <row r="118">
          <cell r="E118" t="str">
            <v>原创英雄</v>
          </cell>
        </row>
        <row r="119">
          <cell r="A119">
            <v>102408</v>
          </cell>
          <cell r="B119">
            <v>102400</v>
          </cell>
          <cell r="C119">
            <v>102409</v>
          </cell>
        </row>
        <row r="119">
          <cell r="E119" t="str">
            <v>原创英雄</v>
          </cell>
        </row>
        <row r="120">
          <cell r="A120">
            <v>102409</v>
          </cell>
          <cell r="B120">
            <v>102400</v>
          </cell>
          <cell r="C120">
            <v>102410</v>
          </cell>
          <cell r="D120" t="str">
            <v>1</v>
          </cell>
          <cell r="E120" t="str">
            <v>原创英雄</v>
          </cell>
        </row>
        <row r="121">
          <cell r="A121">
            <v>102410</v>
          </cell>
          <cell r="B121">
            <v>102400</v>
          </cell>
          <cell r="C121" t="str">
            <v>0</v>
          </cell>
        </row>
        <row r="121">
          <cell r="E121" t="str">
            <v>原创英雄</v>
          </cell>
        </row>
        <row r="122">
          <cell r="A122">
            <v>200101</v>
          </cell>
          <cell r="B122">
            <v>200100</v>
          </cell>
          <cell r="C122">
            <v>0</v>
          </cell>
        </row>
        <row r="122">
          <cell r="E122" t="str">
            <v>莉莉丝</v>
          </cell>
        </row>
        <row r="123">
          <cell r="A123">
            <v>200201</v>
          </cell>
          <cell r="B123">
            <v>200200</v>
          </cell>
          <cell r="C123">
            <v>0</v>
          </cell>
        </row>
        <row r="123">
          <cell r="E123" t="str">
            <v>兽族步兵</v>
          </cell>
        </row>
        <row r="124">
          <cell r="A124">
            <v>200301</v>
          </cell>
          <cell r="B124">
            <v>200300</v>
          </cell>
          <cell r="C124">
            <v>0</v>
          </cell>
        </row>
        <row r="124">
          <cell r="E124" t="str">
            <v>巫女</v>
          </cell>
        </row>
        <row r="125">
          <cell r="A125">
            <v>200401</v>
          </cell>
          <cell r="B125">
            <v>200400</v>
          </cell>
          <cell r="C125">
            <v>0</v>
          </cell>
        </row>
        <row r="125">
          <cell r="E125" t="str">
            <v>破坏者</v>
          </cell>
        </row>
        <row r="126">
          <cell r="A126">
            <v>200501</v>
          </cell>
          <cell r="B126">
            <v>200500</v>
          </cell>
          <cell r="C126">
            <v>0</v>
          </cell>
        </row>
        <row r="126">
          <cell r="E126" t="str">
            <v>月之骑士</v>
          </cell>
        </row>
        <row r="127">
          <cell r="A127">
            <v>200601</v>
          </cell>
          <cell r="B127">
            <v>200600</v>
          </cell>
          <cell r="C127">
            <v>0</v>
          </cell>
        </row>
        <row r="127">
          <cell r="E127" t="str">
            <v>埃恩德隆</v>
          </cell>
        </row>
        <row r="128">
          <cell r="A128">
            <v>200701</v>
          </cell>
          <cell r="B128">
            <v>200700</v>
          </cell>
          <cell r="C128">
            <v>0</v>
          </cell>
        </row>
        <row r="128">
          <cell r="E128" t="str">
            <v>魔法女学徒</v>
          </cell>
        </row>
        <row r="129">
          <cell r="A129">
            <v>200801</v>
          </cell>
          <cell r="B129">
            <v>200800</v>
          </cell>
          <cell r="C129">
            <v>0</v>
          </cell>
        </row>
        <row r="129">
          <cell r="E129" t="str">
            <v>美狄亚</v>
          </cell>
        </row>
        <row r="130">
          <cell r="A130">
            <v>200901</v>
          </cell>
          <cell r="B130">
            <v>200900</v>
          </cell>
          <cell r="C130">
            <v>200902</v>
          </cell>
        </row>
        <row r="130">
          <cell r="E130" t="str">
            <v>亚瑟</v>
          </cell>
        </row>
        <row r="131">
          <cell r="A131">
            <v>200902</v>
          </cell>
          <cell r="B131">
            <v>200900</v>
          </cell>
          <cell r="C131">
            <v>0</v>
          </cell>
        </row>
        <row r="131">
          <cell r="E131" t="str">
            <v>亚瑟</v>
          </cell>
        </row>
        <row r="132">
          <cell r="A132">
            <v>201001</v>
          </cell>
          <cell r="B132">
            <v>201000</v>
          </cell>
          <cell r="C132">
            <v>201002</v>
          </cell>
        </row>
        <row r="132">
          <cell r="E132" t="str">
            <v>竖琴海妖</v>
          </cell>
        </row>
        <row r="133">
          <cell r="A133">
            <v>201002</v>
          </cell>
          <cell r="B133">
            <v>201000</v>
          </cell>
          <cell r="C133">
            <v>0</v>
          </cell>
        </row>
        <row r="133">
          <cell r="E133" t="str">
            <v>竖琴海妖</v>
          </cell>
        </row>
        <row r="134">
          <cell r="A134">
            <v>201101</v>
          </cell>
          <cell r="B134">
            <v>201100</v>
          </cell>
          <cell r="C134">
            <v>201102</v>
          </cell>
        </row>
        <row r="134">
          <cell r="E134" t="str">
            <v>娜迦侍女</v>
          </cell>
        </row>
        <row r="135">
          <cell r="A135">
            <v>201102</v>
          </cell>
          <cell r="B135">
            <v>201100</v>
          </cell>
          <cell r="C135">
            <v>0</v>
          </cell>
        </row>
        <row r="135">
          <cell r="E135" t="str">
            <v>娜迦侍女</v>
          </cell>
        </row>
        <row r="136">
          <cell r="A136">
            <v>201201</v>
          </cell>
          <cell r="B136">
            <v>201200</v>
          </cell>
          <cell r="C136">
            <v>201202</v>
          </cell>
        </row>
        <row r="136">
          <cell r="E136" t="str">
            <v>冰晶魔法师</v>
          </cell>
        </row>
        <row r="137">
          <cell r="A137">
            <v>201202</v>
          </cell>
          <cell r="B137">
            <v>201200</v>
          </cell>
          <cell r="C137">
            <v>0</v>
          </cell>
        </row>
        <row r="137">
          <cell r="E137" t="str">
            <v>冰晶魔法师</v>
          </cell>
        </row>
        <row r="138">
          <cell r="A138">
            <v>201301</v>
          </cell>
          <cell r="B138">
            <v>201300</v>
          </cell>
          <cell r="C138">
            <v>201302</v>
          </cell>
        </row>
        <row r="138">
          <cell r="E138" t="str">
            <v>水元素</v>
          </cell>
        </row>
        <row r="139">
          <cell r="A139">
            <v>201302</v>
          </cell>
          <cell r="B139">
            <v>201300</v>
          </cell>
          <cell r="C139">
            <v>0</v>
          </cell>
        </row>
        <row r="139">
          <cell r="E139" t="str">
            <v>水元素</v>
          </cell>
        </row>
        <row r="140">
          <cell r="A140">
            <v>201401</v>
          </cell>
          <cell r="B140">
            <v>201400</v>
          </cell>
          <cell r="C140">
            <v>201402</v>
          </cell>
        </row>
        <row r="140">
          <cell r="E140" t="str">
            <v>阿瑞斯</v>
          </cell>
        </row>
        <row r="141">
          <cell r="A141">
            <v>201402</v>
          </cell>
          <cell r="B141">
            <v>201400</v>
          </cell>
          <cell r="C141">
            <v>201403</v>
          </cell>
        </row>
        <row r="141">
          <cell r="E141" t="str">
            <v>阿瑞斯</v>
          </cell>
        </row>
        <row r="142">
          <cell r="A142">
            <v>201403</v>
          </cell>
          <cell r="B142">
            <v>201400</v>
          </cell>
          <cell r="C142">
            <v>201404</v>
          </cell>
        </row>
        <row r="142">
          <cell r="E142" t="str">
            <v>阿瑞斯</v>
          </cell>
        </row>
        <row r="143">
          <cell r="A143">
            <v>201404</v>
          </cell>
          <cell r="B143">
            <v>201400</v>
          </cell>
          <cell r="C143">
            <v>201405</v>
          </cell>
        </row>
        <row r="143">
          <cell r="E143" t="str">
            <v>阿瑞斯</v>
          </cell>
        </row>
        <row r="144">
          <cell r="A144">
            <v>201405</v>
          </cell>
          <cell r="B144">
            <v>201400</v>
          </cell>
          <cell r="C144">
            <v>201406</v>
          </cell>
        </row>
        <row r="144">
          <cell r="E144" t="str">
            <v>阿瑞斯</v>
          </cell>
        </row>
        <row r="145">
          <cell r="A145">
            <v>201406</v>
          </cell>
          <cell r="B145">
            <v>201400</v>
          </cell>
          <cell r="C145">
            <v>201407</v>
          </cell>
        </row>
        <row r="145">
          <cell r="E145" t="str">
            <v>阿瑞斯</v>
          </cell>
        </row>
        <row r="146">
          <cell r="A146">
            <v>201407</v>
          </cell>
          <cell r="B146">
            <v>201400</v>
          </cell>
          <cell r="C146">
            <v>201408</v>
          </cell>
        </row>
        <row r="146">
          <cell r="E146" t="str">
            <v>阿瑞斯</v>
          </cell>
        </row>
        <row r="147">
          <cell r="A147">
            <v>201408</v>
          </cell>
          <cell r="B147">
            <v>201400</v>
          </cell>
          <cell r="C147">
            <v>201409</v>
          </cell>
        </row>
        <row r="147">
          <cell r="E147" t="str">
            <v>阿瑞斯</v>
          </cell>
        </row>
        <row r="148">
          <cell r="A148">
            <v>201409</v>
          </cell>
          <cell r="B148">
            <v>201400</v>
          </cell>
          <cell r="C148">
            <v>201410</v>
          </cell>
          <cell r="D148" t="str">
            <v>1</v>
          </cell>
          <cell r="E148" t="str">
            <v>阿瑞斯</v>
          </cell>
        </row>
        <row r="149">
          <cell r="A149">
            <v>201410</v>
          </cell>
          <cell r="B149">
            <v>201400</v>
          </cell>
          <cell r="C149" t="str">
            <v>0</v>
          </cell>
        </row>
        <row r="149">
          <cell r="E149" t="str">
            <v>阿瑞斯</v>
          </cell>
        </row>
        <row r="150">
          <cell r="A150">
            <v>201501</v>
          </cell>
          <cell r="B150">
            <v>201500</v>
          </cell>
          <cell r="C150">
            <v>201502</v>
          </cell>
        </row>
        <row r="150">
          <cell r="E150" t="str">
            <v>泰坦</v>
          </cell>
        </row>
        <row r="151">
          <cell r="A151">
            <v>201502</v>
          </cell>
          <cell r="B151">
            <v>201500</v>
          </cell>
          <cell r="C151">
            <v>201503</v>
          </cell>
        </row>
        <row r="151">
          <cell r="E151" t="str">
            <v>泰坦</v>
          </cell>
        </row>
        <row r="152">
          <cell r="A152">
            <v>201503</v>
          </cell>
          <cell r="B152">
            <v>201500</v>
          </cell>
          <cell r="C152">
            <v>201504</v>
          </cell>
        </row>
        <row r="152">
          <cell r="E152" t="str">
            <v>泰坦</v>
          </cell>
        </row>
        <row r="153">
          <cell r="A153">
            <v>201504</v>
          </cell>
          <cell r="B153">
            <v>201500</v>
          </cell>
          <cell r="C153">
            <v>201505</v>
          </cell>
        </row>
        <row r="153">
          <cell r="E153" t="str">
            <v>泰坦</v>
          </cell>
        </row>
        <row r="154">
          <cell r="A154">
            <v>201505</v>
          </cell>
          <cell r="B154">
            <v>201500</v>
          </cell>
          <cell r="C154">
            <v>201506</v>
          </cell>
        </row>
        <row r="154">
          <cell r="E154" t="str">
            <v>泰坦</v>
          </cell>
        </row>
        <row r="155">
          <cell r="A155">
            <v>201506</v>
          </cell>
          <cell r="B155">
            <v>201500</v>
          </cell>
          <cell r="C155">
            <v>201507</v>
          </cell>
        </row>
        <row r="155">
          <cell r="E155" t="str">
            <v>泰坦</v>
          </cell>
        </row>
        <row r="156">
          <cell r="A156">
            <v>201507</v>
          </cell>
          <cell r="B156">
            <v>201500</v>
          </cell>
          <cell r="C156">
            <v>201508</v>
          </cell>
        </row>
        <row r="156">
          <cell r="E156" t="str">
            <v>泰坦</v>
          </cell>
        </row>
        <row r="157">
          <cell r="A157">
            <v>201508</v>
          </cell>
          <cell r="B157">
            <v>201500</v>
          </cell>
          <cell r="C157">
            <v>201509</v>
          </cell>
        </row>
        <row r="157">
          <cell r="E157" t="str">
            <v>泰坦</v>
          </cell>
        </row>
        <row r="158">
          <cell r="A158">
            <v>201509</v>
          </cell>
          <cell r="B158">
            <v>201500</v>
          </cell>
          <cell r="C158">
            <v>201510</v>
          </cell>
          <cell r="D158" t="str">
            <v>1</v>
          </cell>
          <cell r="E158" t="str">
            <v>泰坦</v>
          </cell>
        </row>
        <row r="159">
          <cell r="A159">
            <v>201510</v>
          </cell>
          <cell r="B159">
            <v>201500</v>
          </cell>
          <cell r="C159">
            <v>0</v>
          </cell>
        </row>
        <row r="159">
          <cell r="E159" t="str">
            <v>泰坦</v>
          </cell>
        </row>
        <row r="160">
          <cell r="A160">
            <v>201601</v>
          </cell>
          <cell r="B160">
            <v>201600</v>
          </cell>
          <cell r="C160">
            <v>201602</v>
          </cell>
        </row>
        <row r="160">
          <cell r="E160" t="str">
            <v>派西斯</v>
          </cell>
        </row>
        <row r="161">
          <cell r="A161">
            <v>201602</v>
          </cell>
          <cell r="B161">
            <v>201600</v>
          </cell>
          <cell r="C161">
            <v>201603</v>
          </cell>
        </row>
        <row r="161">
          <cell r="E161" t="str">
            <v>派西斯</v>
          </cell>
        </row>
        <row r="162">
          <cell r="A162">
            <v>201603</v>
          </cell>
          <cell r="B162">
            <v>201600</v>
          </cell>
          <cell r="C162">
            <v>201604</v>
          </cell>
        </row>
        <row r="162">
          <cell r="E162" t="str">
            <v>派西斯</v>
          </cell>
        </row>
        <row r="163">
          <cell r="A163">
            <v>201604</v>
          </cell>
          <cell r="B163">
            <v>201600</v>
          </cell>
          <cell r="C163">
            <v>201605</v>
          </cell>
        </row>
        <row r="163">
          <cell r="E163" t="str">
            <v>派西斯</v>
          </cell>
        </row>
        <row r="164">
          <cell r="A164">
            <v>201605</v>
          </cell>
          <cell r="B164">
            <v>201600</v>
          </cell>
          <cell r="C164">
            <v>201606</v>
          </cell>
        </row>
        <row r="164">
          <cell r="E164" t="str">
            <v>派西斯</v>
          </cell>
        </row>
        <row r="165">
          <cell r="A165">
            <v>201606</v>
          </cell>
          <cell r="B165">
            <v>201600</v>
          </cell>
          <cell r="C165">
            <v>201607</v>
          </cell>
        </row>
        <row r="165">
          <cell r="E165" t="str">
            <v>派西斯</v>
          </cell>
        </row>
        <row r="166">
          <cell r="A166">
            <v>201607</v>
          </cell>
          <cell r="B166">
            <v>201600</v>
          </cell>
          <cell r="C166">
            <v>201608</v>
          </cell>
        </row>
        <row r="166">
          <cell r="E166" t="str">
            <v>派西斯</v>
          </cell>
        </row>
        <row r="167">
          <cell r="A167">
            <v>201608</v>
          </cell>
          <cell r="B167">
            <v>201600</v>
          </cell>
          <cell r="C167">
            <v>201609</v>
          </cell>
        </row>
        <row r="167">
          <cell r="E167" t="str">
            <v>派西斯</v>
          </cell>
        </row>
        <row r="168">
          <cell r="A168">
            <v>201609</v>
          </cell>
          <cell r="B168">
            <v>201600</v>
          </cell>
          <cell r="C168">
            <v>201610</v>
          </cell>
          <cell r="D168">
            <v>1</v>
          </cell>
          <cell r="E168" t="str">
            <v>派西斯</v>
          </cell>
        </row>
        <row r="169">
          <cell r="A169">
            <v>201610</v>
          </cell>
          <cell r="B169">
            <v>201600</v>
          </cell>
          <cell r="C169">
            <v>0</v>
          </cell>
        </row>
        <row r="169">
          <cell r="E169" t="str">
            <v>派西斯</v>
          </cell>
        </row>
        <row r="170">
          <cell r="A170">
            <v>201701</v>
          </cell>
          <cell r="B170">
            <v>201700</v>
          </cell>
          <cell r="C170">
            <v>201702</v>
          </cell>
        </row>
        <row r="170">
          <cell r="E170" t="str">
            <v>娜迦公主</v>
          </cell>
        </row>
        <row r="171">
          <cell r="A171">
            <v>201702</v>
          </cell>
          <cell r="B171">
            <v>201700</v>
          </cell>
          <cell r="C171">
            <v>201703</v>
          </cell>
        </row>
        <row r="171">
          <cell r="E171" t="str">
            <v>娜迦公主</v>
          </cell>
        </row>
        <row r="172">
          <cell r="A172">
            <v>201703</v>
          </cell>
          <cell r="B172">
            <v>201700</v>
          </cell>
          <cell r="C172">
            <v>201704</v>
          </cell>
        </row>
        <row r="172">
          <cell r="E172" t="str">
            <v>娜迦公主</v>
          </cell>
        </row>
        <row r="173">
          <cell r="A173">
            <v>201704</v>
          </cell>
          <cell r="B173">
            <v>201700</v>
          </cell>
          <cell r="C173">
            <v>201705</v>
          </cell>
        </row>
        <row r="173">
          <cell r="E173" t="str">
            <v>娜迦公主</v>
          </cell>
        </row>
        <row r="174">
          <cell r="A174">
            <v>201705</v>
          </cell>
          <cell r="B174">
            <v>201700</v>
          </cell>
          <cell r="C174">
            <v>201706</v>
          </cell>
        </row>
        <row r="174">
          <cell r="E174" t="str">
            <v>娜迦公主</v>
          </cell>
        </row>
        <row r="175">
          <cell r="A175">
            <v>201706</v>
          </cell>
          <cell r="B175">
            <v>201700</v>
          </cell>
          <cell r="C175">
            <v>201707</v>
          </cell>
        </row>
        <row r="175">
          <cell r="E175" t="str">
            <v>娜迦公主</v>
          </cell>
        </row>
        <row r="176">
          <cell r="A176">
            <v>201707</v>
          </cell>
          <cell r="B176">
            <v>201700</v>
          </cell>
          <cell r="C176">
            <v>201708</v>
          </cell>
        </row>
        <row r="176">
          <cell r="E176" t="str">
            <v>娜迦公主</v>
          </cell>
        </row>
        <row r="177">
          <cell r="A177">
            <v>201708</v>
          </cell>
          <cell r="B177">
            <v>201700</v>
          </cell>
          <cell r="C177">
            <v>201709</v>
          </cell>
        </row>
        <row r="177">
          <cell r="E177" t="str">
            <v>娜迦公主</v>
          </cell>
        </row>
        <row r="178">
          <cell r="A178">
            <v>201709</v>
          </cell>
          <cell r="B178">
            <v>201700</v>
          </cell>
          <cell r="C178">
            <v>201710</v>
          </cell>
          <cell r="D178" t="str">
            <v>1</v>
          </cell>
          <cell r="E178" t="str">
            <v>娜迦公主</v>
          </cell>
        </row>
        <row r="179">
          <cell r="A179">
            <v>201710</v>
          </cell>
          <cell r="B179">
            <v>201700</v>
          </cell>
          <cell r="C179">
            <v>0</v>
          </cell>
        </row>
        <row r="179">
          <cell r="E179" t="str">
            <v>娜迦公主</v>
          </cell>
        </row>
        <row r="180">
          <cell r="A180">
            <v>201801</v>
          </cell>
          <cell r="B180">
            <v>201800</v>
          </cell>
          <cell r="C180">
            <v>201802</v>
          </cell>
        </row>
        <row r="180">
          <cell r="E180" t="str">
            <v>波塞冬</v>
          </cell>
        </row>
        <row r="181">
          <cell r="A181">
            <v>201802</v>
          </cell>
          <cell r="B181">
            <v>201800</v>
          </cell>
          <cell r="C181">
            <v>201803</v>
          </cell>
        </row>
        <row r="181">
          <cell r="E181" t="str">
            <v>波塞冬</v>
          </cell>
        </row>
        <row r="182">
          <cell r="A182">
            <v>201803</v>
          </cell>
          <cell r="B182">
            <v>201800</v>
          </cell>
          <cell r="C182">
            <v>201804</v>
          </cell>
        </row>
        <row r="182">
          <cell r="E182" t="str">
            <v>波塞冬</v>
          </cell>
        </row>
        <row r="183">
          <cell r="A183">
            <v>201804</v>
          </cell>
          <cell r="B183">
            <v>201800</v>
          </cell>
          <cell r="C183">
            <v>201805</v>
          </cell>
        </row>
        <row r="183">
          <cell r="E183" t="str">
            <v>波塞冬</v>
          </cell>
        </row>
        <row r="184">
          <cell r="A184">
            <v>201805</v>
          </cell>
          <cell r="B184">
            <v>201800</v>
          </cell>
          <cell r="C184">
            <v>201806</v>
          </cell>
        </row>
        <row r="184">
          <cell r="E184" t="str">
            <v>波塞冬</v>
          </cell>
        </row>
        <row r="185">
          <cell r="A185">
            <v>201806</v>
          </cell>
          <cell r="B185">
            <v>201800</v>
          </cell>
          <cell r="C185">
            <v>201807</v>
          </cell>
        </row>
        <row r="185">
          <cell r="E185" t="str">
            <v>波塞冬</v>
          </cell>
        </row>
        <row r="186">
          <cell r="A186">
            <v>201807</v>
          </cell>
          <cell r="B186">
            <v>201800</v>
          </cell>
          <cell r="C186">
            <v>201808</v>
          </cell>
        </row>
        <row r="186">
          <cell r="E186" t="str">
            <v>波塞冬</v>
          </cell>
        </row>
        <row r="187">
          <cell r="A187">
            <v>201808</v>
          </cell>
          <cell r="B187">
            <v>201800</v>
          </cell>
          <cell r="C187">
            <v>201809</v>
          </cell>
        </row>
        <row r="187">
          <cell r="E187" t="str">
            <v>波塞冬</v>
          </cell>
        </row>
        <row r="188">
          <cell r="A188">
            <v>201809</v>
          </cell>
          <cell r="B188">
            <v>201800</v>
          </cell>
          <cell r="C188">
            <v>201810</v>
          </cell>
          <cell r="D188" t="str">
            <v>1</v>
          </cell>
          <cell r="E188" t="str">
            <v>波塞冬</v>
          </cell>
        </row>
        <row r="189">
          <cell r="A189">
            <v>201810</v>
          </cell>
          <cell r="B189">
            <v>201800</v>
          </cell>
          <cell r="C189">
            <v>0</v>
          </cell>
        </row>
        <row r="189">
          <cell r="E189" t="str">
            <v>波塞冬</v>
          </cell>
        </row>
        <row r="190">
          <cell r="A190">
            <v>201901</v>
          </cell>
          <cell r="B190">
            <v>201900</v>
          </cell>
          <cell r="C190">
            <v>201902</v>
          </cell>
        </row>
        <row r="190">
          <cell r="E190" t="str">
            <v>冰雪女王</v>
          </cell>
        </row>
        <row r="191">
          <cell r="A191">
            <v>201902</v>
          </cell>
          <cell r="B191">
            <v>201900</v>
          </cell>
          <cell r="C191">
            <v>201903</v>
          </cell>
        </row>
        <row r="191">
          <cell r="E191" t="str">
            <v>冰雪女王</v>
          </cell>
        </row>
        <row r="192">
          <cell r="A192">
            <v>201903</v>
          </cell>
          <cell r="B192">
            <v>201900</v>
          </cell>
          <cell r="C192">
            <v>201904</v>
          </cell>
        </row>
        <row r="192">
          <cell r="E192" t="str">
            <v>冰雪女王</v>
          </cell>
        </row>
        <row r="193">
          <cell r="A193">
            <v>201904</v>
          </cell>
          <cell r="B193">
            <v>201900</v>
          </cell>
          <cell r="C193">
            <v>201905</v>
          </cell>
        </row>
        <row r="193">
          <cell r="E193" t="str">
            <v>冰雪女王</v>
          </cell>
        </row>
        <row r="194">
          <cell r="A194">
            <v>201905</v>
          </cell>
          <cell r="B194">
            <v>201900</v>
          </cell>
          <cell r="C194">
            <v>201906</v>
          </cell>
        </row>
        <row r="194">
          <cell r="E194" t="str">
            <v>冰雪女王</v>
          </cell>
        </row>
        <row r="195">
          <cell r="A195">
            <v>201906</v>
          </cell>
          <cell r="B195">
            <v>201900</v>
          </cell>
          <cell r="C195">
            <v>201907</v>
          </cell>
        </row>
        <row r="195">
          <cell r="E195" t="str">
            <v>冰雪女王</v>
          </cell>
        </row>
        <row r="196">
          <cell r="A196">
            <v>201907</v>
          </cell>
          <cell r="B196">
            <v>201900</v>
          </cell>
          <cell r="C196">
            <v>201908</v>
          </cell>
        </row>
        <row r="196">
          <cell r="E196" t="str">
            <v>冰雪女王</v>
          </cell>
        </row>
        <row r="197">
          <cell r="A197">
            <v>201908</v>
          </cell>
          <cell r="B197">
            <v>201900</v>
          </cell>
          <cell r="C197">
            <v>201909</v>
          </cell>
        </row>
        <row r="197">
          <cell r="E197" t="str">
            <v>冰雪女王</v>
          </cell>
        </row>
        <row r="198">
          <cell r="A198">
            <v>201909</v>
          </cell>
          <cell r="B198">
            <v>201900</v>
          </cell>
          <cell r="C198">
            <v>201910</v>
          </cell>
          <cell r="D198" t="str">
            <v>1</v>
          </cell>
          <cell r="E198" t="str">
            <v>冰雪女王</v>
          </cell>
        </row>
        <row r="199">
          <cell r="A199">
            <v>201910</v>
          </cell>
          <cell r="B199">
            <v>201900</v>
          </cell>
          <cell r="C199">
            <v>0</v>
          </cell>
        </row>
        <row r="199">
          <cell r="E199" t="str">
            <v>冰雪女王</v>
          </cell>
        </row>
        <row r="200">
          <cell r="A200">
            <v>202001</v>
          </cell>
          <cell r="B200">
            <v>202000</v>
          </cell>
          <cell r="C200">
            <v>202002</v>
          </cell>
        </row>
        <row r="200">
          <cell r="E200" t="str">
            <v>冰霜巨龙</v>
          </cell>
        </row>
        <row r="201">
          <cell r="A201">
            <v>202002</v>
          </cell>
          <cell r="B201">
            <v>202000</v>
          </cell>
          <cell r="C201">
            <v>202003</v>
          </cell>
        </row>
        <row r="201">
          <cell r="E201" t="str">
            <v>冰霜巨龙</v>
          </cell>
        </row>
        <row r="202">
          <cell r="A202">
            <v>202003</v>
          </cell>
          <cell r="B202">
            <v>202000</v>
          </cell>
          <cell r="C202">
            <v>202004</v>
          </cell>
        </row>
        <row r="202">
          <cell r="E202" t="str">
            <v>冰霜巨龙</v>
          </cell>
        </row>
        <row r="203">
          <cell r="A203">
            <v>202004</v>
          </cell>
          <cell r="B203">
            <v>202000</v>
          </cell>
          <cell r="C203">
            <v>202005</v>
          </cell>
        </row>
        <row r="203">
          <cell r="E203" t="str">
            <v>冰霜巨龙</v>
          </cell>
        </row>
        <row r="204">
          <cell r="A204">
            <v>202005</v>
          </cell>
          <cell r="B204">
            <v>202000</v>
          </cell>
          <cell r="C204">
            <v>202006</v>
          </cell>
        </row>
        <row r="204">
          <cell r="E204" t="str">
            <v>冰霜巨龙</v>
          </cell>
        </row>
        <row r="205">
          <cell r="A205">
            <v>202006</v>
          </cell>
          <cell r="B205">
            <v>202000</v>
          </cell>
          <cell r="C205">
            <v>202007</v>
          </cell>
        </row>
        <row r="205">
          <cell r="E205" t="str">
            <v>冰霜巨龙</v>
          </cell>
        </row>
        <row r="206">
          <cell r="A206">
            <v>202007</v>
          </cell>
          <cell r="B206">
            <v>202000</v>
          </cell>
          <cell r="C206">
            <v>202008</v>
          </cell>
        </row>
        <row r="206">
          <cell r="E206" t="str">
            <v>冰霜巨龙</v>
          </cell>
        </row>
        <row r="207">
          <cell r="A207">
            <v>202008</v>
          </cell>
          <cell r="B207">
            <v>202000</v>
          </cell>
          <cell r="C207">
            <v>202009</v>
          </cell>
        </row>
        <row r="207">
          <cell r="E207" t="str">
            <v>冰霜巨龙</v>
          </cell>
        </row>
        <row r="208">
          <cell r="A208">
            <v>202009</v>
          </cell>
          <cell r="B208">
            <v>202000</v>
          </cell>
          <cell r="C208">
            <v>202010</v>
          </cell>
          <cell r="D208" t="str">
            <v>1</v>
          </cell>
          <cell r="E208" t="str">
            <v>冰霜巨龙</v>
          </cell>
        </row>
        <row r="209">
          <cell r="A209">
            <v>202010</v>
          </cell>
          <cell r="B209">
            <v>202000</v>
          </cell>
          <cell r="C209">
            <v>0</v>
          </cell>
        </row>
        <row r="209">
          <cell r="E209" t="str">
            <v>冰霜巨龙</v>
          </cell>
        </row>
        <row r="210">
          <cell r="A210">
            <v>202101</v>
          </cell>
          <cell r="B210">
            <v>202100</v>
          </cell>
          <cell r="C210">
            <v>202102</v>
          </cell>
        </row>
        <row r="210">
          <cell r="E210" t="str">
            <v>少年梅林</v>
          </cell>
        </row>
        <row r="211">
          <cell r="A211">
            <v>202102</v>
          </cell>
          <cell r="B211">
            <v>202100</v>
          </cell>
          <cell r="C211">
            <v>202103</v>
          </cell>
        </row>
        <row r="211">
          <cell r="E211" t="str">
            <v>少年梅林</v>
          </cell>
        </row>
        <row r="212">
          <cell r="A212">
            <v>202103</v>
          </cell>
          <cell r="B212">
            <v>202100</v>
          </cell>
          <cell r="C212">
            <v>202104</v>
          </cell>
        </row>
        <row r="212">
          <cell r="E212" t="str">
            <v>少年梅林</v>
          </cell>
        </row>
        <row r="213">
          <cell r="A213">
            <v>202104</v>
          </cell>
          <cell r="B213">
            <v>202100</v>
          </cell>
          <cell r="C213">
            <v>202105</v>
          </cell>
        </row>
        <row r="213">
          <cell r="E213" t="str">
            <v>少年梅林</v>
          </cell>
        </row>
        <row r="214">
          <cell r="A214">
            <v>202105</v>
          </cell>
          <cell r="B214">
            <v>202100</v>
          </cell>
          <cell r="C214">
            <v>202106</v>
          </cell>
        </row>
        <row r="214">
          <cell r="E214" t="str">
            <v>少年梅林</v>
          </cell>
        </row>
        <row r="215">
          <cell r="A215">
            <v>202106</v>
          </cell>
          <cell r="B215">
            <v>202100</v>
          </cell>
          <cell r="C215">
            <v>202107</v>
          </cell>
        </row>
        <row r="215">
          <cell r="E215" t="str">
            <v>少年梅林</v>
          </cell>
        </row>
        <row r="216">
          <cell r="A216">
            <v>202107</v>
          </cell>
          <cell r="B216">
            <v>202100</v>
          </cell>
          <cell r="C216">
            <v>202108</v>
          </cell>
        </row>
        <row r="216">
          <cell r="E216" t="str">
            <v>少年梅林</v>
          </cell>
        </row>
        <row r="217">
          <cell r="A217">
            <v>202108</v>
          </cell>
          <cell r="B217">
            <v>202100</v>
          </cell>
          <cell r="C217">
            <v>202109</v>
          </cell>
        </row>
        <row r="217">
          <cell r="E217" t="str">
            <v>少年梅林</v>
          </cell>
        </row>
        <row r="218">
          <cell r="A218">
            <v>202109</v>
          </cell>
          <cell r="B218">
            <v>202100</v>
          </cell>
          <cell r="C218">
            <v>202110</v>
          </cell>
          <cell r="D218">
            <v>1</v>
          </cell>
          <cell r="E218" t="str">
            <v>少年梅林</v>
          </cell>
        </row>
        <row r="219">
          <cell r="A219">
            <v>202110</v>
          </cell>
          <cell r="B219">
            <v>202100</v>
          </cell>
          <cell r="C219">
            <v>0</v>
          </cell>
        </row>
        <row r="219">
          <cell r="E219" t="str">
            <v>少年梅林</v>
          </cell>
        </row>
        <row r="220">
          <cell r="A220">
            <v>202201</v>
          </cell>
          <cell r="B220">
            <v>202200</v>
          </cell>
          <cell r="C220">
            <v>202202</v>
          </cell>
        </row>
        <row r="220">
          <cell r="E220" t="str">
            <v>海宁芙</v>
          </cell>
        </row>
        <row r="221">
          <cell r="A221">
            <v>202202</v>
          </cell>
          <cell r="B221">
            <v>202200</v>
          </cell>
          <cell r="C221">
            <v>202203</v>
          </cell>
        </row>
        <row r="221">
          <cell r="E221" t="str">
            <v>海宁芙</v>
          </cell>
        </row>
        <row r="222">
          <cell r="A222">
            <v>202203</v>
          </cell>
          <cell r="B222">
            <v>202200</v>
          </cell>
          <cell r="C222">
            <v>202204</v>
          </cell>
        </row>
        <row r="222">
          <cell r="E222" t="str">
            <v>海宁芙</v>
          </cell>
        </row>
        <row r="223">
          <cell r="A223">
            <v>202204</v>
          </cell>
          <cell r="B223">
            <v>202200</v>
          </cell>
          <cell r="C223">
            <v>202205</v>
          </cell>
        </row>
        <row r="223">
          <cell r="E223" t="str">
            <v>海宁芙</v>
          </cell>
        </row>
        <row r="224">
          <cell r="A224">
            <v>202205</v>
          </cell>
          <cell r="B224">
            <v>202200</v>
          </cell>
          <cell r="C224">
            <v>202206</v>
          </cell>
        </row>
        <row r="224">
          <cell r="E224" t="str">
            <v>海宁芙</v>
          </cell>
        </row>
        <row r="225">
          <cell r="A225">
            <v>202206</v>
          </cell>
          <cell r="B225">
            <v>202200</v>
          </cell>
          <cell r="C225">
            <v>202207</v>
          </cell>
        </row>
        <row r="225">
          <cell r="E225" t="str">
            <v>海宁芙</v>
          </cell>
        </row>
        <row r="226">
          <cell r="A226">
            <v>202207</v>
          </cell>
          <cell r="B226">
            <v>202200</v>
          </cell>
          <cell r="C226">
            <v>202208</v>
          </cell>
        </row>
        <row r="226">
          <cell r="E226" t="str">
            <v>海宁芙</v>
          </cell>
        </row>
        <row r="227">
          <cell r="A227">
            <v>202208</v>
          </cell>
          <cell r="B227">
            <v>202200</v>
          </cell>
          <cell r="C227">
            <v>202209</v>
          </cell>
        </row>
        <row r="227">
          <cell r="E227" t="str">
            <v>海宁芙</v>
          </cell>
        </row>
        <row r="228">
          <cell r="A228">
            <v>202209</v>
          </cell>
          <cell r="B228">
            <v>202200</v>
          </cell>
          <cell r="C228">
            <v>202210</v>
          </cell>
          <cell r="D228">
            <v>1</v>
          </cell>
          <cell r="E228" t="str">
            <v>海宁芙</v>
          </cell>
        </row>
        <row r="229">
          <cell r="A229">
            <v>202210</v>
          </cell>
          <cell r="B229">
            <v>202200</v>
          </cell>
          <cell r="C229">
            <v>0</v>
          </cell>
        </row>
        <row r="229">
          <cell r="E229" t="str">
            <v>海宁芙</v>
          </cell>
        </row>
        <row r="230">
          <cell r="A230">
            <v>202301</v>
          </cell>
          <cell r="B230">
            <v>202300</v>
          </cell>
          <cell r="C230">
            <v>202302</v>
          </cell>
        </row>
        <row r="230">
          <cell r="E230" t="str">
            <v>原创英雄</v>
          </cell>
        </row>
        <row r="231">
          <cell r="A231">
            <v>202302</v>
          </cell>
          <cell r="B231">
            <v>202300</v>
          </cell>
          <cell r="C231">
            <v>202303</v>
          </cell>
        </row>
        <row r="231">
          <cell r="E231" t="str">
            <v>原创英雄</v>
          </cell>
        </row>
        <row r="232">
          <cell r="A232">
            <v>202303</v>
          </cell>
          <cell r="B232">
            <v>202300</v>
          </cell>
          <cell r="C232">
            <v>202304</v>
          </cell>
        </row>
        <row r="232">
          <cell r="E232" t="str">
            <v>原创英雄</v>
          </cell>
        </row>
        <row r="233">
          <cell r="A233">
            <v>202304</v>
          </cell>
          <cell r="B233">
            <v>202300</v>
          </cell>
          <cell r="C233">
            <v>202305</v>
          </cell>
        </row>
        <row r="233">
          <cell r="E233" t="str">
            <v>原创英雄</v>
          </cell>
        </row>
        <row r="234">
          <cell r="A234">
            <v>202305</v>
          </cell>
          <cell r="B234">
            <v>202300</v>
          </cell>
          <cell r="C234">
            <v>202306</v>
          </cell>
        </row>
        <row r="234">
          <cell r="E234" t="str">
            <v>原创英雄</v>
          </cell>
        </row>
        <row r="235">
          <cell r="A235">
            <v>202306</v>
          </cell>
          <cell r="B235">
            <v>202300</v>
          </cell>
          <cell r="C235">
            <v>202307</v>
          </cell>
        </row>
        <row r="235">
          <cell r="E235" t="str">
            <v>原创英雄</v>
          </cell>
        </row>
        <row r="236">
          <cell r="A236">
            <v>202307</v>
          </cell>
          <cell r="B236">
            <v>202300</v>
          </cell>
          <cell r="C236">
            <v>202308</v>
          </cell>
        </row>
        <row r="236">
          <cell r="E236" t="str">
            <v>原创英雄</v>
          </cell>
        </row>
        <row r="237">
          <cell r="A237">
            <v>202308</v>
          </cell>
          <cell r="B237">
            <v>202300</v>
          </cell>
          <cell r="C237">
            <v>202309</v>
          </cell>
        </row>
        <row r="237">
          <cell r="E237" t="str">
            <v>原创英雄</v>
          </cell>
        </row>
        <row r="238">
          <cell r="A238">
            <v>202309</v>
          </cell>
          <cell r="B238">
            <v>202300</v>
          </cell>
          <cell r="C238">
            <v>202310</v>
          </cell>
          <cell r="D238">
            <v>1</v>
          </cell>
          <cell r="E238" t="str">
            <v>原创英雄</v>
          </cell>
        </row>
        <row r="239">
          <cell r="A239">
            <v>202310</v>
          </cell>
          <cell r="B239">
            <v>202300</v>
          </cell>
          <cell r="C239">
            <v>0</v>
          </cell>
        </row>
        <row r="239">
          <cell r="E239" t="str">
            <v>原创英雄</v>
          </cell>
        </row>
        <row r="240">
          <cell r="A240">
            <v>202401</v>
          </cell>
          <cell r="B240">
            <v>202400</v>
          </cell>
          <cell r="C240">
            <v>202402</v>
          </cell>
        </row>
        <row r="240">
          <cell r="E240" t="str">
            <v>利维坦</v>
          </cell>
        </row>
        <row r="241">
          <cell r="A241">
            <v>202402</v>
          </cell>
          <cell r="B241">
            <v>202400</v>
          </cell>
          <cell r="C241">
            <v>202403</v>
          </cell>
        </row>
        <row r="241">
          <cell r="E241" t="str">
            <v>利维坦</v>
          </cell>
        </row>
        <row r="242">
          <cell r="A242">
            <v>202403</v>
          </cell>
          <cell r="B242">
            <v>202400</v>
          </cell>
          <cell r="C242">
            <v>202404</v>
          </cell>
        </row>
        <row r="242">
          <cell r="E242" t="str">
            <v>利维坦</v>
          </cell>
        </row>
        <row r="243">
          <cell r="A243">
            <v>202404</v>
          </cell>
          <cell r="B243">
            <v>202400</v>
          </cell>
          <cell r="C243">
            <v>202405</v>
          </cell>
        </row>
        <row r="243">
          <cell r="E243" t="str">
            <v>利维坦</v>
          </cell>
        </row>
        <row r="244">
          <cell r="A244">
            <v>202405</v>
          </cell>
          <cell r="B244">
            <v>202400</v>
          </cell>
          <cell r="C244">
            <v>202406</v>
          </cell>
        </row>
        <row r="244">
          <cell r="E244" t="str">
            <v>利维坦</v>
          </cell>
        </row>
        <row r="245">
          <cell r="A245">
            <v>202406</v>
          </cell>
          <cell r="B245">
            <v>202400</v>
          </cell>
          <cell r="C245">
            <v>202407</v>
          </cell>
        </row>
        <row r="245">
          <cell r="E245" t="str">
            <v>利维坦</v>
          </cell>
        </row>
        <row r="246">
          <cell r="A246">
            <v>202407</v>
          </cell>
          <cell r="B246">
            <v>202400</v>
          </cell>
          <cell r="C246">
            <v>202408</v>
          </cell>
        </row>
        <row r="246">
          <cell r="E246" t="str">
            <v>利维坦</v>
          </cell>
        </row>
        <row r="247">
          <cell r="A247">
            <v>202408</v>
          </cell>
          <cell r="B247">
            <v>202400</v>
          </cell>
          <cell r="C247">
            <v>202409</v>
          </cell>
        </row>
        <row r="247">
          <cell r="E247" t="str">
            <v>利维坦</v>
          </cell>
        </row>
        <row r="248">
          <cell r="A248">
            <v>202409</v>
          </cell>
          <cell r="B248">
            <v>202400</v>
          </cell>
          <cell r="C248">
            <v>202410</v>
          </cell>
          <cell r="D248">
            <v>1</v>
          </cell>
          <cell r="E248" t="str">
            <v>利维坦</v>
          </cell>
        </row>
        <row r="249">
          <cell r="A249">
            <v>202410</v>
          </cell>
          <cell r="B249">
            <v>202400</v>
          </cell>
          <cell r="C249">
            <v>0</v>
          </cell>
        </row>
        <row r="249">
          <cell r="E249" t="str">
            <v>利维坦</v>
          </cell>
        </row>
        <row r="250">
          <cell r="A250">
            <v>202501</v>
          </cell>
          <cell r="B250">
            <v>202500</v>
          </cell>
          <cell r="C250">
            <v>202502</v>
          </cell>
        </row>
        <row r="250">
          <cell r="E250" t="str">
            <v>原创英雄</v>
          </cell>
        </row>
        <row r="251">
          <cell r="A251">
            <v>202502</v>
          </cell>
          <cell r="B251">
            <v>202500</v>
          </cell>
          <cell r="C251">
            <v>202503</v>
          </cell>
        </row>
        <row r="251">
          <cell r="E251" t="str">
            <v>原创英雄</v>
          </cell>
        </row>
        <row r="252">
          <cell r="A252">
            <v>202503</v>
          </cell>
          <cell r="B252">
            <v>202500</v>
          </cell>
          <cell r="C252">
            <v>202504</v>
          </cell>
        </row>
        <row r="252">
          <cell r="E252" t="str">
            <v>原创英雄</v>
          </cell>
        </row>
        <row r="253">
          <cell r="A253">
            <v>202504</v>
          </cell>
          <cell r="B253">
            <v>202500</v>
          </cell>
          <cell r="C253">
            <v>202505</v>
          </cell>
        </row>
        <row r="253">
          <cell r="E253" t="str">
            <v>原创英雄</v>
          </cell>
        </row>
        <row r="254">
          <cell r="A254">
            <v>202505</v>
          </cell>
          <cell r="B254">
            <v>202500</v>
          </cell>
          <cell r="C254">
            <v>202506</v>
          </cell>
        </row>
        <row r="254">
          <cell r="E254" t="str">
            <v>原创英雄</v>
          </cell>
        </row>
        <row r="255">
          <cell r="A255">
            <v>202506</v>
          </cell>
          <cell r="B255">
            <v>202500</v>
          </cell>
          <cell r="C255">
            <v>202507</v>
          </cell>
        </row>
        <row r="255">
          <cell r="E255" t="str">
            <v>原创英雄</v>
          </cell>
        </row>
        <row r="256">
          <cell r="A256">
            <v>202507</v>
          </cell>
          <cell r="B256">
            <v>202500</v>
          </cell>
          <cell r="C256">
            <v>202508</v>
          </cell>
        </row>
        <row r="256">
          <cell r="E256" t="str">
            <v>原创英雄</v>
          </cell>
        </row>
        <row r="257">
          <cell r="A257">
            <v>202508</v>
          </cell>
          <cell r="B257">
            <v>202500</v>
          </cell>
          <cell r="C257">
            <v>202509</v>
          </cell>
        </row>
        <row r="257">
          <cell r="E257" t="str">
            <v>原创英雄</v>
          </cell>
        </row>
        <row r="258">
          <cell r="A258">
            <v>202509</v>
          </cell>
          <cell r="B258">
            <v>202500</v>
          </cell>
          <cell r="C258">
            <v>202510</v>
          </cell>
          <cell r="D258">
            <v>1</v>
          </cell>
          <cell r="E258" t="str">
            <v>原创英雄</v>
          </cell>
        </row>
        <row r="259">
          <cell r="A259">
            <v>202510</v>
          </cell>
          <cell r="B259">
            <v>202500</v>
          </cell>
          <cell r="C259">
            <v>0</v>
          </cell>
        </row>
        <row r="259">
          <cell r="E259" t="str">
            <v>原创英雄</v>
          </cell>
        </row>
        <row r="260">
          <cell r="A260">
            <v>202601</v>
          </cell>
          <cell r="B260">
            <v>202600</v>
          </cell>
          <cell r="C260">
            <v>202602</v>
          </cell>
        </row>
        <row r="260">
          <cell r="E260" t="str">
            <v>原创英雄</v>
          </cell>
        </row>
        <row r="261">
          <cell r="A261">
            <v>202602</v>
          </cell>
          <cell r="B261">
            <v>202600</v>
          </cell>
          <cell r="C261">
            <v>202603</v>
          </cell>
        </row>
        <row r="261">
          <cell r="E261" t="str">
            <v>原创英雄</v>
          </cell>
        </row>
        <row r="262">
          <cell r="A262">
            <v>202603</v>
          </cell>
          <cell r="B262">
            <v>202600</v>
          </cell>
          <cell r="C262">
            <v>202604</v>
          </cell>
        </row>
        <row r="262">
          <cell r="E262" t="str">
            <v>原创英雄</v>
          </cell>
        </row>
        <row r="263">
          <cell r="A263">
            <v>202604</v>
          </cell>
          <cell r="B263">
            <v>202600</v>
          </cell>
          <cell r="C263">
            <v>202605</v>
          </cell>
        </row>
        <row r="263">
          <cell r="E263" t="str">
            <v>原创英雄</v>
          </cell>
        </row>
        <row r="264">
          <cell r="A264">
            <v>202605</v>
          </cell>
          <cell r="B264">
            <v>202600</v>
          </cell>
          <cell r="C264">
            <v>202606</v>
          </cell>
        </row>
        <row r="264">
          <cell r="E264" t="str">
            <v>原创英雄</v>
          </cell>
        </row>
        <row r="265">
          <cell r="A265">
            <v>202606</v>
          </cell>
          <cell r="B265">
            <v>202600</v>
          </cell>
          <cell r="C265">
            <v>202607</v>
          </cell>
        </row>
        <row r="265">
          <cell r="E265" t="str">
            <v>原创英雄</v>
          </cell>
        </row>
        <row r="266">
          <cell r="A266">
            <v>202607</v>
          </cell>
          <cell r="B266">
            <v>202600</v>
          </cell>
          <cell r="C266">
            <v>202608</v>
          </cell>
        </row>
        <row r="266">
          <cell r="E266" t="str">
            <v>原创英雄</v>
          </cell>
        </row>
        <row r="267">
          <cell r="A267">
            <v>202608</v>
          </cell>
          <cell r="B267">
            <v>202600</v>
          </cell>
          <cell r="C267">
            <v>202609</v>
          </cell>
        </row>
        <row r="267">
          <cell r="E267" t="str">
            <v>原创英雄</v>
          </cell>
        </row>
        <row r="268">
          <cell r="A268">
            <v>202609</v>
          </cell>
          <cell r="B268">
            <v>202600</v>
          </cell>
          <cell r="C268">
            <v>202610</v>
          </cell>
          <cell r="D268">
            <v>1</v>
          </cell>
          <cell r="E268" t="str">
            <v>原创英雄</v>
          </cell>
        </row>
        <row r="269">
          <cell r="A269">
            <v>202610</v>
          </cell>
          <cell r="B269">
            <v>202600</v>
          </cell>
          <cell r="C269">
            <v>0</v>
          </cell>
        </row>
        <row r="269">
          <cell r="E269" t="str">
            <v>原创英雄</v>
          </cell>
        </row>
        <row r="270">
          <cell r="A270">
            <v>202701</v>
          </cell>
          <cell r="B270">
            <v>202700</v>
          </cell>
          <cell r="C270">
            <v>202702</v>
          </cell>
        </row>
        <row r="270">
          <cell r="E270" t="str">
            <v>原创英雄</v>
          </cell>
        </row>
        <row r="271">
          <cell r="A271">
            <v>202702</v>
          </cell>
          <cell r="B271">
            <v>202700</v>
          </cell>
          <cell r="C271">
            <v>202703</v>
          </cell>
        </row>
        <row r="271">
          <cell r="E271" t="str">
            <v>原创英雄</v>
          </cell>
        </row>
        <row r="272">
          <cell r="A272">
            <v>202703</v>
          </cell>
          <cell r="B272">
            <v>202700</v>
          </cell>
          <cell r="C272">
            <v>202704</v>
          </cell>
        </row>
        <row r="272">
          <cell r="E272" t="str">
            <v>原创英雄</v>
          </cell>
        </row>
        <row r="273">
          <cell r="A273">
            <v>202704</v>
          </cell>
          <cell r="B273">
            <v>202700</v>
          </cell>
          <cell r="C273">
            <v>202705</v>
          </cell>
        </row>
        <row r="273">
          <cell r="E273" t="str">
            <v>原创英雄</v>
          </cell>
        </row>
        <row r="274">
          <cell r="A274">
            <v>202705</v>
          </cell>
          <cell r="B274">
            <v>202700</v>
          </cell>
          <cell r="C274">
            <v>202706</v>
          </cell>
        </row>
        <row r="274">
          <cell r="E274" t="str">
            <v>原创英雄</v>
          </cell>
        </row>
        <row r="275">
          <cell r="A275">
            <v>202706</v>
          </cell>
          <cell r="B275">
            <v>202700</v>
          </cell>
          <cell r="C275">
            <v>202707</v>
          </cell>
        </row>
        <row r="275">
          <cell r="E275" t="str">
            <v>原创英雄</v>
          </cell>
        </row>
        <row r="276">
          <cell r="A276">
            <v>202707</v>
          </cell>
          <cell r="B276">
            <v>202700</v>
          </cell>
          <cell r="C276">
            <v>202708</v>
          </cell>
        </row>
        <row r="276">
          <cell r="E276" t="str">
            <v>原创英雄</v>
          </cell>
        </row>
        <row r="277">
          <cell r="A277">
            <v>202708</v>
          </cell>
          <cell r="B277">
            <v>202700</v>
          </cell>
          <cell r="C277">
            <v>202709</v>
          </cell>
        </row>
        <row r="277">
          <cell r="E277" t="str">
            <v>原创英雄</v>
          </cell>
        </row>
        <row r="278">
          <cell r="A278">
            <v>202709</v>
          </cell>
          <cell r="B278">
            <v>202700</v>
          </cell>
          <cell r="C278">
            <v>202710</v>
          </cell>
          <cell r="D278">
            <v>1</v>
          </cell>
          <cell r="E278" t="str">
            <v>原创英雄</v>
          </cell>
        </row>
        <row r="279">
          <cell r="A279">
            <v>202710</v>
          </cell>
          <cell r="B279">
            <v>202700</v>
          </cell>
          <cell r="C279">
            <v>0</v>
          </cell>
        </row>
        <row r="279">
          <cell r="E279" t="str">
            <v>原创英雄</v>
          </cell>
        </row>
        <row r="280">
          <cell r="A280">
            <v>300101</v>
          </cell>
          <cell r="B280">
            <v>300100</v>
          </cell>
          <cell r="C280">
            <v>0</v>
          </cell>
        </row>
        <row r="280">
          <cell r="E280" t="str">
            <v>地狱犬</v>
          </cell>
        </row>
        <row r="281">
          <cell r="A281">
            <v>300201</v>
          </cell>
          <cell r="B281">
            <v>300200</v>
          </cell>
          <cell r="C281">
            <v>0</v>
          </cell>
        </row>
        <row r="281">
          <cell r="E281" t="str">
            <v>精灵希尔</v>
          </cell>
        </row>
        <row r="282">
          <cell r="A282">
            <v>300301</v>
          </cell>
          <cell r="B282">
            <v>300300</v>
          </cell>
          <cell r="C282">
            <v>0</v>
          </cell>
        </row>
        <row r="282">
          <cell r="E282" t="str">
            <v>死灵巫师</v>
          </cell>
        </row>
        <row r="283">
          <cell r="A283">
            <v>300401</v>
          </cell>
          <cell r="B283">
            <v>300400</v>
          </cell>
          <cell r="C283">
            <v>0</v>
          </cell>
        </row>
        <row r="283">
          <cell r="E283" t="str">
            <v>末日守卫</v>
          </cell>
        </row>
        <row r="284">
          <cell r="A284">
            <v>300501</v>
          </cell>
          <cell r="B284">
            <v>300500</v>
          </cell>
          <cell r="C284">
            <v>0</v>
          </cell>
        </row>
        <row r="284">
          <cell r="E284" t="str">
            <v>吉尔伽美什</v>
          </cell>
        </row>
        <row r="285">
          <cell r="A285">
            <v>300601</v>
          </cell>
          <cell r="B285">
            <v>300600</v>
          </cell>
          <cell r="C285">
            <v>0</v>
          </cell>
        </row>
        <row r="285">
          <cell r="E285" t="str">
            <v>邪狼·加鲁鲁</v>
          </cell>
        </row>
        <row r="286">
          <cell r="A286">
            <v>300701</v>
          </cell>
          <cell r="B286">
            <v>300700</v>
          </cell>
          <cell r="C286">
            <v>0</v>
          </cell>
        </row>
        <row r="286">
          <cell r="E286" t="str">
            <v>地狱火</v>
          </cell>
        </row>
        <row r="287">
          <cell r="A287">
            <v>300801</v>
          </cell>
          <cell r="B287">
            <v>300800</v>
          </cell>
          <cell r="C287">
            <v>0</v>
          </cell>
        </row>
        <row r="287">
          <cell r="E287" t="str">
            <v>奥杜尔·铜须</v>
          </cell>
        </row>
        <row r="288">
          <cell r="A288">
            <v>300901</v>
          </cell>
          <cell r="B288">
            <v>300900</v>
          </cell>
          <cell r="C288">
            <v>300902</v>
          </cell>
        </row>
        <row r="288">
          <cell r="E288" t="str">
            <v>雷诺·蛮锤</v>
          </cell>
        </row>
        <row r="289">
          <cell r="A289">
            <v>300902</v>
          </cell>
          <cell r="B289">
            <v>300900</v>
          </cell>
          <cell r="C289">
            <v>0</v>
          </cell>
        </row>
        <row r="289">
          <cell r="E289" t="str">
            <v>雷诺·蛮锤</v>
          </cell>
        </row>
        <row r="290">
          <cell r="A290">
            <v>301001</v>
          </cell>
          <cell r="B290">
            <v>301000</v>
          </cell>
          <cell r="C290">
            <v>301002</v>
          </cell>
        </row>
        <row r="290">
          <cell r="E290" t="str">
            <v>阿伽门农</v>
          </cell>
        </row>
        <row r="291">
          <cell r="A291">
            <v>301002</v>
          </cell>
          <cell r="B291">
            <v>301000</v>
          </cell>
          <cell r="C291">
            <v>0</v>
          </cell>
        </row>
        <row r="291">
          <cell r="E291" t="str">
            <v>阿伽门农</v>
          </cell>
        </row>
        <row r="292">
          <cell r="A292">
            <v>301101</v>
          </cell>
          <cell r="B292">
            <v>301100</v>
          </cell>
          <cell r="C292">
            <v>301102</v>
          </cell>
        </row>
        <row r="292">
          <cell r="E292" t="str">
            <v>火枪艾克</v>
          </cell>
        </row>
        <row r="293">
          <cell r="A293">
            <v>301102</v>
          </cell>
          <cell r="B293">
            <v>301100</v>
          </cell>
          <cell r="C293">
            <v>0</v>
          </cell>
        </row>
        <row r="293">
          <cell r="E293" t="str">
            <v>火枪艾克</v>
          </cell>
        </row>
        <row r="294">
          <cell r="A294">
            <v>301201</v>
          </cell>
          <cell r="B294">
            <v>301200</v>
          </cell>
          <cell r="C294">
            <v>301202</v>
          </cell>
        </row>
        <row r="294">
          <cell r="E294" t="str">
            <v>凯瑟琳</v>
          </cell>
        </row>
        <row r="295">
          <cell r="A295">
            <v>301202</v>
          </cell>
          <cell r="B295">
            <v>301200</v>
          </cell>
          <cell r="C295">
            <v>0</v>
          </cell>
        </row>
        <row r="295">
          <cell r="E295" t="str">
            <v>凯瑟琳</v>
          </cell>
        </row>
        <row r="296">
          <cell r="A296">
            <v>301301</v>
          </cell>
          <cell r="B296">
            <v>301300</v>
          </cell>
          <cell r="C296">
            <v>301302</v>
          </cell>
        </row>
        <row r="296">
          <cell r="E296" t="str">
            <v>翼女</v>
          </cell>
        </row>
        <row r="297">
          <cell r="A297">
            <v>301302</v>
          </cell>
          <cell r="B297">
            <v>301300</v>
          </cell>
          <cell r="C297">
            <v>0</v>
          </cell>
        </row>
        <row r="297">
          <cell r="E297" t="str">
            <v>翼女</v>
          </cell>
        </row>
        <row r="298">
          <cell r="A298">
            <v>301401</v>
          </cell>
          <cell r="B298">
            <v>301400</v>
          </cell>
          <cell r="C298">
            <v>301402</v>
          </cell>
        </row>
        <row r="298">
          <cell r="E298" t="str">
            <v>菲尼克斯</v>
          </cell>
        </row>
        <row r="299">
          <cell r="A299">
            <v>301402</v>
          </cell>
          <cell r="B299">
            <v>301400</v>
          </cell>
          <cell r="C299">
            <v>301403</v>
          </cell>
        </row>
        <row r="299">
          <cell r="E299" t="str">
            <v>菲尼克斯</v>
          </cell>
        </row>
        <row r="300">
          <cell r="A300">
            <v>301403</v>
          </cell>
          <cell r="B300">
            <v>301400</v>
          </cell>
          <cell r="C300">
            <v>301404</v>
          </cell>
        </row>
        <row r="300">
          <cell r="E300" t="str">
            <v>菲尼克斯</v>
          </cell>
        </row>
        <row r="301">
          <cell r="A301">
            <v>301404</v>
          </cell>
          <cell r="B301">
            <v>301400</v>
          </cell>
          <cell r="C301">
            <v>301405</v>
          </cell>
        </row>
        <row r="301">
          <cell r="E301" t="str">
            <v>菲尼克斯</v>
          </cell>
        </row>
        <row r="302">
          <cell r="A302">
            <v>301405</v>
          </cell>
          <cell r="B302">
            <v>301400</v>
          </cell>
          <cell r="C302">
            <v>301406</v>
          </cell>
        </row>
        <row r="302">
          <cell r="E302" t="str">
            <v>菲尼克斯</v>
          </cell>
        </row>
        <row r="303">
          <cell r="A303">
            <v>301406</v>
          </cell>
          <cell r="B303">
            <v>301400</v>
          </cell>
          <cell r="C303">
            <v>301407</v>
          </cell>
        </row>
        <row r="303">
          <cell r="E303" t="str">
            <v>菲尼克斯</v>
          </cell>
        </row>
        <row r="304">
          <cell r="A304">
            <v>301407</v>
          </cell>
          <cell r="B304">
            <v>301400</v>
          </cell>
          <cell r="C304">
            <v>301408</v>
          </cell>
        </row>
        <row r="304">
          <cell r="E304" t="str">
            <v>菲尼克斯</v>
          </cell>
        </row>
        <row r="305">
          <cell r="A305">
            <v>301408</v>
          </cell>
          <cell r="B305">
            <v>301400</v>
          </cell>
          <cell r="C305">
            <v>301409</v>
          </cell>
        </row>
        <row r="305">
          <cell r="E305" t="str">
            <v>菲尼克斯</v>
          </cell>
        </row>
        <row r="306">
          <cell r="A306">
            <v>301409</v>
          </cell>
          <cell r="B306">
            <v>301400</v>
          </cell>
          <cell r="C306">
            <v>301410</v>
          </cell>
          <cell r="D306" t="str">
            <v>1</v>
          </cell>
          <cell r="E306" t="str">
            <v>菲尼克斯</v>
          </cell>
        </row>
        <row r="307">
          <cell r="A307">
            <v>301410</v>
          </cell>
          <cell r="B307">
            <v>301400</v>
          </cell>
          <cell r="C307">
            <v>0</v>
          </cell>
        </row>
        <row r="307">
          <cell r="E307" t="str">
            <v>菲尼克斯</v>
          </cell>
        </row>
        <row r="308">
          <cell r="A308">
            <v>301501</v>
          </cell>
          <cell r="B308">
            <v>301500</v>
          </cell>
          <cell r="C308">
            <v>301502</v>
          </cell>
        </row>
        <row r="308">
          <cell r="E308" t="str">
            <v>普罗米修斯</v>
          </cell>
        </row>
        <row r="309">
          <cell r="A309">
            <v>301502</v>
          </cell>
          <cell r="B309">
            <v>301500</v>
          </cell>
          <cell r="C309">
            <v>301503</v>
          </cell>
        </row>
        <row r="309">
          <cell r="E309" t="str">
            <v>普罗米修斯</v>
          </cell>
        </row>
        <row r="310">
          <cell r="A310">
            <v>301503</v>
          </cell>
          <cell r="B310">
            <v>301500</v>
          </cell>
          <cell r="C310">
            <v>301504</v>
          </cell>
        </row>
        <row r="310">
          <cell r="E310" t="str">
            <v>普罗米修斯</v>
          </cell>
        </row>
        <row r="311">
          <cell r="A311">
            <v>301504</v>
          </cell>
          <cell r="B311">
            <v>301500</v>
          </cell>
          <cell r="C311">
            <v>301505</v>
          </cell>
        </row>
        <row r="311">
          <cell r="E311" t="str">
            <v>普罗米修斯</v>
          </cell>
        </row>
        <row r="312">
          <cell r="A312">
            <v>301505</v>
          </cell>
          <cell r="B312">
            <v>301500</v>
          </cell>
          <cell r="C312">
            <v>301506</v>
          </cell>
        </row>
        <row r="312">
          <cell r="E312" t="str">
            <v>普罗米修斯</v>
          </cell>
        </row>
        <row r="313">
          <cell r="A313">
            <v>301506</v>
          </cell>
          <cell r="B313">
            <v>301500</v>
          </cell>
          <cell r="C313">
            <v>301507</v>
          </cell>
        </row>
        <row r="313">
          <cell r="E313" t="str">
            <v>普罗米修斯</v>
          </cell>
        </row>
        <row r="314">
          <cell r="A314">
            <v>301507</v>
          </cell>
          <cell r="B314">
            <v>301500</v>
          </cell>
          <cell r="C314">
            <v>301508</v>
          </cell>
        </row>
        <row r="314">
          <cell r="E314" t="str">
            <v>普罗米修斯</v>
          </cell>
        </row>
        <row r="315">
          <cell r="A315">
            <v>301508</v>
          </cell>
          <cell r="B315">
            <v>301500</v>
          </cell>
          <cell r="C315">
            <v>301509</v>
          </cell>
        </row>
        <row r="315">
          <cell r="E315" t="str">
            <v>普罗米修斯</v>
          </cell>
        </row>
        <row r="316">
          <cell r="A316">
            <v>301509</v>
          </cell>
          <cell r="B316">
            <v>301500</v>
          </cell>
          <cell r="C316">
            <v>301510</v>
          </cell>
          <cell r="D316" t="str">
            <v>1</v>
          </cell>
          <cell r="E316" t="str">
            <v>普罗米修斯</v>
          </cell>
        </row>
        <row r="317">
          <cell r="A317">
            <v>301510</v>
          </cell>
          <cell r="B317">
            <v>301500</v>
          </cell>
          <cell r="C317">
            <v>0</v>
          </cell>
        </row>
        <row r="317">
          <cell r="E317" t="str">
            <v>普罗米修斯</v>
          </cell>
        </row>
        <row r="318">
          <cell r="A318">
            <v>301601</v>
          </cell>
          <cell r="B318">
            <v>301600</v>
          </cell>
          <cell r="C318">
            <v>301602</v>
          </cell>
        </row>
        <row r="318">
          <cell r="E318" t="str">
            <v>洛基</v>
          </cell>
        </row>
        <row r="319">
          <cell r="A319">
            <v>301602</v>
          </cell>
          <cell r="B319">
            <v>301600</v>
          </cell>
          <cell r="C319">
            <v>301603</v>
          </cell>
        </row>
        <row r="319">
          <cell r="E319" t="str">
            <v>洛基</v>
          </cell>
        </row>
        <row r="320">
          <cell r="A320">
            <v>301603</v>
          </cell>
          <cell r="B320">
            <v>301600</v>
          </cell>
          <cell r="C320">
            <v>301604</v>
          </cell>
        </row>
        <row r="320">
          <cell r="E320" t="str">
            <v>洛基</v>
          </cell>
        </row>
        <row r="321">
          <cell r="A321">
            <v>301604</v>
          </cell>
          <cell r="B321">
            <v>301600</v>
          </cell>
          <cell r="C321">
            <v>301605</v>
          </cell>
        </row>
        <row r="321">
          <cell r="E321" t="str">
            <v>洛基</v>
          </cell>
        </row>
        <row r="322">
          <cell r="A322">
            <v>301605</v>
          </cell>
          <cell r="B322">
            <v>301600</v>
          </cell>
          <cell r="C322">
            <v>301606</v>
          </cell>
        </row>
        <row r="322">
          <cell r="E322" t="str">
            <v>洛基</v>
          </cell>
        </row>
        <row r="323">
          <cell r="A323">
            <v>301606</v>
          </cell>
          <cell r="B323">
            <v>301600</v>
          </cell>
          <cell r="C323">
            <v>301607</v>
          </cell>
        </row>
        <row r="323">
          <cell r="E323" t="str">
            <v>洛基</v>
          </cell>
        </row>
        <row r="324">
          <cell r="A324">
            <v>301607</v>
          </cell>
          <cell r="B324">
            <v>301600</v>
          </cell>
          <cell r="C324">
            <v>301608</v>
          </cell>
        </row>
        <row r="324">
          <cell r="E324" t="str">
            <v>洛基</v>
          </cell>
        </row>
        <row r="325">
          <cell r="A325">
            <v>301608</v>
          </cell>
          <cell r="B325">
            <v>301600</v>
          </cell>
          <cell r="C325">
            <v>301609</v>
          </cell>
        </row>
        <row r="325">
          <cell r="E325" t="str">
            <v>洛基</v>
          </cell>
        </row>
        <row r="326">
          <cell r="A326">
            <v>301609</v>
          </cell>
          <cell r="B326">
            <v>301600</v>
          </cell>
          <cell r="C326">
            <v>301610</v>
          </cell>
          <cell r="D326" t="str">
            <v>1</v>
          </cell>
          <cell r="E326" t="str">
            <v>洛基</v>
          </cell>
        </row>
        <row r="327">
          <cell r="A327">
            <v>301610</v>
          </cell>
          <cell r="B327">
            <v>301600</v>
          </cell>
          <cell r="C327">
            <v>0</v>
          </cell>
        </row>
        <row r="327">
          <cell r="E327" t="str">
            <v>洛基</v>
          </cell>
        </row>
        <row r="328">
          <cell r="A328">
            <v>301701</v>
          </cell>
          <cell r="B328">
            <v>301700</v>
          </cell>
          <cell r="C328">
            <v>301702</v>
          </cell>
        </row>
        <row r="328">
          <cell r="E328" t="str">
            <v>炽天使</v>
          </cell>
        </row>
        <row r="329">
          <cell r="A329">
            <v>301702</v>
          </cell>
          <cell r="B329">
            <v>301700</v>
          </cell>
          <cell r="C329">
            <v>301703</v>
          </cell>
        </row>
        <row r="329">
          <cell r="E329" t="str">
            <v>炽天使</v>
          </cell>
        </row>
        <row r="330">
          <cell r="A330">
            <v>301703</v>
          </cell>
          <cell r="B330">
            <v>301700</v>
          </cell>
          <cell r="C330">
            <v>301704</v>
          </cell>
        </row>
        <row r="330">
          <cell r="E330" t="str">
            <v>炽天使</v>
          </cell>
        </row>
        <row r="331">
          <cell r="A331">
            <v>301704</v>
          </cell>
          <cell r="B331">
            <v>301700</v>
          </cell>
          <cell r="C331">
            <v>301705</v>
          </cell>
        </row>
        <row r="331">
          <cell r="E331" t="str">
            <v>炽天使</v>
          </cell>
        </row>
        <row r="332">
          <cell r="A332">
            <v>301705</v>
          </cell>
          <cell r="B332">
            <v>301700</v>
          </cell>
          <cell r="C332">
            <v>301706</v>
          </cell>
        </row>
        <row r="332">
          <cell r="E332" t="str">
            <v>炽天使</v>
          </cell>
        </row>
        <row r="333">
          <cell r="A333">
            <v>301706</v>
          </cell>
          <cell r="B333">
            <v>301700</v>
          </cell>
          <cell r="C333">
            <v>301707</v>
          </cell>
        </row>
        <row r="333">
          <cell r="E333" t="str">
            <v>炽天使</v>
          </cell>
        </row>
        <row r="334">
          <cell r="A334">
            <v>301707</v>
          </cell>
          <cell r="B334">
            <v>301700</v>
          </cell>
          <cell r="C334">
            <v>301708</v>
          </cell>
        </row>
        <row r="334">
          <cell r="E334" t="str">
            <v>炽天使</v>
          </cell>
        </row>
        <row r="335">
          <cell r="A335">
            <v>301708</v>
          </cell>
          <cell r="B335">
            <v>301700</v>
          </cell>
          <cell r="C335">
            <v>301709</v>
          </cell>
        </row>
        <row r="335">
          <cell r="E335" t="str">
            <v>炽天使</v>
          </cell>
        </row>
        <row r="336">
          <cell r="A336">
            <v>301709</v>
          </cell>
          <cell r="B336">
            <v>301700</v>
          </cell>
          <cell r="C336">
            <v>301710</v>
          </cell>
          <cell r="D336" t="str">
            <v>1</v>
          </cell>
          <cell r="E336" t="str">
            <v>炽天使</v>
          </cell>
        </row>
        <row r="337">
          <cell r="A337">
            <v>301710</v>
          </cell>
          <cell r="B337">
            <v>301700</v>
          </cell>
          <cell r="C337">
            <v>0</v>
          </cell>
        </row>
        <row r="337">
          <cell r="E337" t="str">
            <v>炽天使</v>
          </cell>
        </row>
        <row r="338">
          <cell r="A338">
            <v>301801</v>
          </cell>
          <cell r="B338">
            <v>301800</v>
          </cell>
          <cell r="C338">
            <v>301802</v>
          </cell>
        </row>
        <row r="338">
          <cell r="E338" t="str">
            <v>剑豪卡赞</v>
          </cell>
        </row>
        <row r="339">
          <cell r="A339">
            <v>301802</v>
          </cell>
          <cell r="B339">
            <v>301800</v>
          </cell>
          <cell r="C339">
            <v>301803</v>
          </cell>
        </row>
        <row r="339">
          <cell r="E339" t="str">
            <v>剑豪卡赞</v>
          </cell>
        </row>
        <row r="340">
          <cell r="A340">
            <v>301803</v>
          </cell>
          <cell r="B340">
            <v>301800</v>
          </cell>
          <cell r="C340">
            <v>301804</v>
          </cell>
        </row>
        <row r="340">
          <cell r="E340" t="str">
            <v>剑豪卡赞</v>
          </cell>
        </row>
        <row r="341">
          <cell r="A341">
            <v>301804</v>
          </cell>
          <cell r="B341">
            <v>301800</v>
          </cell>
          <cell r="C341">
            <v>301805</v>
          </cell>
        </row>
        <row r="341">
          <cell r="E341" t="str">
            <v>剑豪卡赞</v>
          </cell>
        </row>
        <row r="342">
          <cell r="A342">
            <v>301805</v>
          </cell>
          <cell r="B342">
            <v>301800</v>
          </cell>
          <cell r="C342">
            <v>301806</v>
          </cell>
        </row>
        <row r="342">
          <cell r="E342" t="str">
            <v>剑豪卡赞</v>
          </cell>
        </row>
        <row r="343">
          <cell r="A343">
            <v>301806</v>
          </cell>
          <cell r="B343">
            <v>301800</v>
          </cell>
          <cell r="C343">
            <v>301807</v>
          </cell>
        </row>
        <row r="343">
          <cell r="E343" t="str">
            <v>剑豪卡赞</v>
          </cell>
        </row>
        <row r="344">
          <cell r="A344">
            <v>301807</v>
          </cell>
          <cell r="B344">
            <v>301800</v>
          </cell>
          <cell r="C344">
            <v>301808</v>
          </cell>
        </row>
        <row r="344">
          <cell r="E344" t="str">
            <v>剑豪卡赞</v>
          </cell>
        </row>
        <row r="345">
          <cell r="A345">
            <v>301808</v>
          </cell>
          <cell r="B345">
            <v>301800</v>
          </cell>
          <cell r="C345">
            <v>301809</v>
          </cell>
        </row>
        <row r="345">
          <cell r="E345" t="str">
            <v>剑豪卡赞</v>
          </cell>
        </row>
        <row r="346">
          <cell r="A346">
            <v>301809</v>
          </cell>
          <cell r="B346">
            <v>301800</v>
          </cell>
          <cell r="C346">
            <v>301810</v>
          </cell>
          <cell r="D346">
            <v>1</v>
          </cell>
          <cell r="E346" t="str">
            <v>剑豪卡赞</v>
          </cell>
        </row>
        <row r="347">
          <cell r="A347">
            <v>301810</v>
          </cell>
          <cell r="B347">
            <v>301800</v>
          </cell>
          <cell r="C347">
            <v>0</v>
          </cell>
        </row>
        <row r="347">
          <cell r="E347" t="str">
            <v>剑豪卡赞</v>
          </cell>
        </row>
        <row r="348">
          <cell r="A348">
            <v>301901</v>
          </cell>
          <cell r="B348">
            <v>301900</v>
          </cell>
          <cell r="C348">
            <v>301902</v>
          </cell>
        </row>
        <row r="348">
          <cell r="E348" t="str">
            <v>吸血伯爵</v>
          </cell>
        </row>
        <row r="349">
          <cell r="A349">
            <v>301902</v>
          </cell>
          <cell r="B349">
            <v>301900</v>
          </cell>
          <cell r="C349">
            <v>301903</v>
          </cell>
        </row>
        <row r="349">
          <cell r="E349" t="str">
            <v>吸血伯爵</v>
          </cell>
        </row>
        <row r="350">
          <cell r="A350">
            <v>301903</v>
          </cell>
          <cell r="B350">
            <v>301900</v>
          </cell>
          <cell r="C350">
            <v>301904</v>
          </cell>
        </row>
        <row r="350">
          <cell r="E350" t="str">
            <v>吸血伯爵</v>
          </cell>
        </row>
        <row r="351">
          <cell r="A351">
            <v>301904</v>
          </cell>
          <cell r="B351">
            <v>301900</v>
          </cell>
          <cell r="C351">
            <v>301905</v>
          </cell>
        </row>
        <row r="351">
          <cell r="E351" t="str">
            <v>吸血伯爵</v>
          </cell>
        </row>
        <row r="352">
          <cell r="A352">
            <v>301905</v>
          </cell>
          <cell r="B352">
            <v>301900</v>
          </cell>
          <cell r="C352">
            <v>301906</v>
          </cell>
        </row>
        <row r="352">
          <cell r="E352" t="str">
            <v>吸血伯爵</v>
          </cell>
        </row>
        <row r="353">
          <cell r="A353">
            <v>301906</v>
          </cell>
          <cell r="B353">
            <v>301900</v>
          </cell>
          <cell r="C353">
            <v>301907</v>
          </cell>
        </row>
        <row r="353">
          <cell r="E353" t="str">
            <v>吸血伯爵</v>
          </cell>
        </row>
        <row r="354">
          <cell r="A354">
            <v>301907</v>
          </cell>
          <cell r="B354">
            <v>301900</v>
          </cell>
          <cell r="C354">
            <v>301908</v>
          </cell>
        </row>
        <row r="354">
          <cell r="E354" t="str">
            <v>吸血伯爵</v>
          </cell>
        </row>
        <row r="355">
          <cell r="A355">
            <v>301908</v>
          </cell>
          <cell r="B355">
            <v>301900</v>
          </cell>
          <cell r="C355">
            <v>301909</v>
          </cell>
        </row>
        <row r="355">
          <cell r="E355" t="str">
            <v>吸血伯爵</v>
          </cell>
        </row>
        <row r="356">
          <cell r="A356">
            <v>301909</v>
          </cell>
          <cell r="B356">
            <v>301900</v>
          </cell>
          <cell r="C356">
            <v>301910</v>
          </cell>
          <cell r="D356">
            <v>1</v>
          </cell>
          <cell r="E356" t="str">
            <v>吸血伯爵</v>
          </cell>
        </row>
        <row r="357">
          <cell r="A357">
            <v>301910</v>
          </cell>
          <cell r="B357">
            <v>301900</v>
          </cell>
          <cell r="C357">
            <v>0</v>
          </cell>
        </row>
        <row r="357">
          <cell r="E357" t="str">
            <v>吸血伯爵</v>
          </cell>
        </row>
        <row r="358">
          <cell r="A358">
            <v>302001</v>
          </cell>
          <cell r="B358">
            <v>302000</v>
          </cell>
          <cell r="C358">
            <v>302002</v>
          </cell>
        </row>
        <row r="358">
          <cell r="E358" t="str">
            <v>瓦尔基里</v>
          </cell>
        </row>
        <row r="359">
          <cell r="A359">
            <v>302002</v>
          </cell>
          <cell r="B359">
            <v>302000</v>
          </cell>
          <cell r="C359">
            <v>302003</v>
          </cell>
        </row>
        <row r="359">
          <cell r="E359" t="str">
            <v>瓦尔基里</v>
          </cell>
        </row>
        <row r="360">
          <cell r="A360">
            <v>302003</v>
          </cell>
          <cell r="B360">
            <v>302000</v>
          </cell>
          <cell r="C360">
            <v>302004</v>
          </cell>
        </row>
        <row r="360">
          <cell r="E360" t="str">
            <v>瓦尔基里</v>
          </cell>
        </row>
        <row r="361">
          <cell r="A361">
            <v>302004</v>
          </cell>
          <cell r="B361">
            <v>302000</v>
          </cell>
          <cell r="C361">
            <v>302005</v>
          </cell>
        </row>
        <row r="361">
          <cell r="E361" t="str">
            <v>瓦尔基里</v>
          </cell>
        </row>
        <row r="362">
          <cell r="A362">
            <v>302005</v>
          </cell>
          <cell r="B362">
            <v>302000</v>
          </cell>
          <cell r="C362">
            <v>302006</v>
          </cell>
        </row>
        <row r="362">
          <cell r="E362" t="str">
            <v>瓦尔基里</v>
          </cell>
        </row>
        <row r="363">
          <cell r="A363">
            <v>302006</v>
          </cell>
          <cell r="B363">
            <v>302000</v>
          </cell>
          <cell r="C363">
            <v>302007</v>
          </cell>
        </row>
        <row r="363">
          <cell r="E363" t="str">
            <v>瓦尔基里</v>
          </cell>
        </row>
        <row r="364">
          <cell r="A364">
            <v>302007</v>
          </cell>
          <cell r="B364">
            <v>302000</v>
          </cell>
          <cell r="C364">
            <v>302008</v>
          </cell>
        </row>
        <row r="364">
          <cell r="E364" t="str">
            <v>瓦尔基里</v>
          </cell>
        </row>
        <row r="365">
          <cell r="A365">
            <v>302008</v>
          </cell>
          <cell r="B365">
            <v>302000</v>
          </cell>
          <cell r="C365">
            <v>302009</v>
          </cell>
        </row>
        <row r="365">
          <cell r="E365" t="str">
            <v>瓦尔基里</v>
          </cell>
        </row>
        <row r="366">
          <cell r="A366">
            <v>302009</v>
          </cell>
          <cell r="B366">
            <v>302000</v>
          </cell>
          <cell r="C366">
            <v>302010</v>
          </cell>
          <cell r="D366" t="str">
            <v>1</v>
          </cell>
          <cell r="E366" t="str">
            <v>瓦尔基里</v>
          </cell>
        </row>
        <row r="367">
          <cell r="A367">
            <v>302010</v>
          </cell>
          <cell r="B367">
            <v>302000</v>
          </cell>
          <cell r="C367">
            <v>0</v>
          </cell>
        </row>
        <row r="367">
          <cell r="E367" t="str">
            <v>瓦尔基里</v>
          </cell>
        </row>
        <row r="368">
          <cell r="A368">
            <v>302101</v>
          </cell>
          <cell r="B368">
            <v>302100</v>
          </cell>
          <cell r="C368">
            <v>302102</v>
          </cell>
        </row>
        <row r="368">
          <cell r="E368" t="str">
            <v>炎魔之王</v>
          </cell>
        </row>
        <row r="369">
          <cell r="A369">
            <v>302102</v>
          </cell>
          <cell r="B369">
            <v>302100</v>
          </cell>
          <cell r="C369">
            <v>302103</v>
          </cell>
        </row>
        <row r="369">
          <cell r="E369" t="str">
            <v>炎魔之王</v>
          </cell>
        </row>
        <row r="370">
          <cell r="A370">
            <v>302103</v>
          </cell>
          <cell r="B370">
            <v>302100</v>
          </cell>
          <cell r="C370">
            <v>302104</v>
          </cell>
        </row>
        <row r="370">
          <cell r="E370" t="str">
            <v>炎魔之王</v>
          </cell>
        </row>
        <row r="371">
          <cell r="A371">
            <v>302104</v>
          </cell>
          <cell r="B371">
            <v>302100</v>
          </cell>
          <cell r="C371">
            <v>302105</v>
          </cell>
        </row>
        <row r="371">
          <cell r="E371" t="str">
            <v>炎魔之王</v>
          </cell>
        </row>
        <row r="372">
          <cell r="A372">
            <v>302105</v>
          </cell>
          <cell r="B372">
            <v>302100</v>
          </cell>
          <cell r="C372">
            <v>302106</v>
          </cell>
        </row>
        <row r="372">
          <cell r="E372" t="str">
            <v>炎魔之王</v>
          </cell>
        </row>
        <row r="373">
          <cell r="A373">
            <v>302106</v>
          </cell>
          <cell r="B373">
            <v>302100</v>
          </cell>
          <cell r="C373">
            <v>302107</v>
          </cell>
        </row>
        <row r="373">
          <cell r="E373" t="str">
            <v>炎魔之王</v>
          </cell>
        </row>
        <row r="374">
          <cell r="A374">
            <v>302107</v>
          </cell>
          <cell r="B374">
            <v>302100</v>
          </cell>
          <cell r="C374">
            <v>302108</v>
          </cell>
        </row>
        <row r="374">
          <cell r="E374" t="str">
            <v>炎魔之王</v>
          </cell>
        </row>
        <row r="375">
          <cell r="A375">
            <v>302108</v>
          </cell>
          <cell r="B375">
            <v>302100</v>
          </cell>
          <cell r="C375">
            <v>302109</v>
          </cell>
        </row>
        <row r="375">
          <cell r="E375" t="str">
            <v>炎魔之王</v>
          </cell>
        </row>
        <row r="376">
          <cell r="A376">
            <v>302109</v>
          </cell>
          <cell r="B376">
            <v>302100</v>
          </cell>
          <cell r="C376">
            <v>302110</v>
          </cell>
          <cell r="D376" t="str">
            <v>1</v>
          </cell>
          <cell r="E376" t="str">
            <v>炎魔之王</v>
          </cell>
        </row>
        <row r="377">
          <cell r="A377">
            <v>302110</v>
          </cell>
          <cell r="B377">
            <v>302100</v>
          </cell>
          <cell r="C377">
            <v>0</v>
          </cell>
        </row>
        <row r="377">
          <cell r="E377" t="str">
            <v>炎魔之王</v>
          </cell>
        </row>
        <row r="378">
          <cell r="A378">
            <v>302201</v>
          </cell>
          <cell r="B378">
            <v>302200</v>
          </cell>
          <cell r="C378">
            <v>302202</v>
          </cell>
        </row>
        <row r="378">
          <cell r="E378" t="str">
            <v>阿波罗</v>
          </cell>
        </row>
        <row r="379">
          <cell r="A379">
            <v>302202</v>
          </cell>
          <cell r="B379">
            <v>302200</v>
          </cell>
          <cell r="C379">
            <v>302203</v>
          </cell>
        </row>
        <row r="379">
          <cell r="E379" t="str">
            <v>阿波罗</v>
          </cell>
        </row>
        <row r="380">
          <cell r="A380">
            <v>302203</v>
          </cell>
          <cell r="B380">
            <v>302200</v>
          </cell>
          <cell r="C380">
            <v>302204</v>
          </cell>
        </row>
        <row r="380">
          <cell r="E380" t="str">
            <v>阿波罗</v>
          </cell>
        </row>
        <row r="381">
          <cell r="A381">
            <v>302204</v>
          </cell>
          <cell r="B381">
            <v>302200</v>
          </cell>
          <cell r="C381">
            <v>302205</v>
          </cell>
        </row>
        <row r="381">
          <cell r="E381" t="str">
            <v>阿波罗</v>
          </cell>
        </row>
        <row r="382">
          <cell r="A382">
            <v>302205</v>
          </cell>
          <cell r="B382">
            <v>302200</v>
          </cell>
          <cell r="C382">
            <v>302206</v>
          </cell>
        </row>
        <row r="382">
          <cell r="E382" t="str">
            <v>阿波罗</v>
          </cell>
        </row>
        <row r="383">
          <cell r="A383">
            <v>302206</v>
          </cell>
          <cell r="B383">
            <v>302200</v>
          </cell>
          <cell r="C383">
            <v>302207</v>
          </cell>
        </row>
        <row r="383">
          <cell r="E383" t="str">
            <v>阿波罗</v>
          </cell>
        </row>
        <row r="384">
          <cell r="A384">
            <v>302207</v>
          </cell>
          <cell r="B384">
            <v>302200</v>
          </cell>
          <cell r="C384">
            <v>302208</v>
          </cell>
        </row>
        <row r="384">
          <cell r="E384" t="str">
            <v>阿波罗</v>
          </cell>
        </row>
        <row r="385">
          <cell r="A385">
            <v>302208</v>
          </cell>
          <cell r="B385">
            <v>302200</v>
          </cell>
          <cell r="C385">
            <v>302209</v>
          </cell>
        </row>
        <row r="385">
          <cell r="E385" t="str">
            <v>阿波罗</v>
          </cell>
        </row>
        <row r="386">
          <cell r="A386">
            <v>302209</v>
          </cell>
          <cell r="B386">
            <v>302200</v>
          </cell>
          <cell r="C386">
            <v>302210</v>
          </cell>
          <cell r="D386" t="str">
            <v>1</v>
          </cell>
          <cell r="E386" t="str">
            <v>阿波罗</v>
          </cell>
        </row>
        <row r="387">
          <cell r="A387">
            <v>302210</v>
          </cell>
          <cell r="B387">
            <v>302200</v>
          </cell>
          <cell r="C387">
            <v>0</v>
          </cell>
        </row>
        <row r="387">
          <cell r="E387" t="str">
            <v>阿波罗</v>
          </cell>
        </row>
        <row r="388">
          <cell r="A388">
            <v>302301</v>
          </cell>
          <cell r="B388">
            <v>302300</v>
          </cell>
          <cell r="C388">
            <v>302302</v>
          </cell>
        </row>
        <row r="388">
          <cell r="E388" t="str">
            <v>哪吒</v>
          </cell>
        </row>
        <row r="389">
          <cell r="A389">
            <v>302302</v>
          </cell>
          <cell r="B389">
            <v>302300</v>
          </cell>
          <cell r="C389">
            <v>302303</v>
          </cell>
        </row>
        <row r="389">
          <cell r="E389" t="str">
            <v>哪吒</v>
          </cell>
        </row>
        <row r="390">
          <cell r="A390">
            <v>302303</v>
          </cell>
          <cell r="B390">
            <v>302300</v>
          </cell>
          <cell r="C390">
            <v>302304</v>
          </cell>
        </row>
        <row r="390">
          <cell r="E390" t="str">
            <v>哪吒</v>
          </cell>
        </row>
        <row r="391">
          <cell r="A391">
            <v>302304</v>
          </cell>
          <cell r="B391">
            <v>302300</v>
          </cell>
          <cell r="C391">
            <v>302305</v>
          </cell>
        </row>
        <row r="391">
          <cell r="E391" t="str">
            <v>哪吒</v>
          </cell>
        </row>
        <row r="392">
          <cell r="A392">
            <v>302305</v>
          </cell>
          <cell r="B392">
            <v>302300</v>
          </cell>
          <cell r="C392">
            <v>302306</v>
          </cell>
        </row>
        <row r="392">
          <cell r="E392" t="str">
            <v>哪吒</v>
          </cell>
        </row>
        <row r="393">
          <cell r="A393">
            <v>302306</v>
          </cell>
          <cell r="B393">
            <v>302300</v>
          </cell>
          <cell r="C393">
            <v>302307</v>
          </cell>
        </row>
        <row r="393">
          <cell r="E393" t="str">
            <v>哪吒</v>
          </cell>
        </row>
        <row r="394">
          <cell r="A394">
            <v>302307</v>
          </cell>
          <cell r="B394">
            <v>302300</v>
          </cell>
          <cell r="C394">
            <v>302308</v>
          </cell>
        </row>
        <row r="394">
          <cell r="E394" t="str">
            <v>哪吒</v>
          </cell>
        </row>
        <row r="395">
          <cell r="A395">
            <v>302308</v>
          </cell>
          <cell r="B395">
            <v>302300</v>
          </cell>
          <cell r="C395">
            <v>302309</v>
          </cell>
        </row>
        <row r="395">
          <cell r="E395" t="str">
            <v>哪吒</v>
          </cell>
        </row>
        <row r="396">
          <cell r="A396">
            <v>302309</v>
          </cell>
          <cell r="B396">
            <v>302300</v>
          </cell>
          <cell r="C396">
            <v>302310</v>
          </cell>
          <cell r="D396" t="str">
            <v>1</v>
          </cell>
          <cell r="E396" t="str">
            <v>哪吒</v>
          </cell>
        </row>
        <row r="397">
          <cell r="A397">
            <v>302310</v>
          </cell>
          <cell r="B397">
            <v>302300</v>
          </cell>
          <cell r="C397">
            <v>0</v>
          </cell>
        </row>
        <row r="397">
          <cell r="E397" t="str">
            <v>哪吒</v>
          </cell>
        </row>
        <row r="398">
          <cell r="A398">
            <v>302401</v>
          </cell>
          <cell r="B398">
            <v>302400</v>
          </cell>
          <cell r="C398">
            <v>302402</v>
          </cell>
        </row>
        <row r="398">
          <cell r="E398" t="str">
            <v>原创英雄</v>
          </cell>
        </row>
        <row r="399">
          <cell r="A399">
            <v>302402</v>
          </cell>
          <cell r="B399">
            <v>302400</v>
          </cell>
          <cell r="C399">
            <v>302403</v>
          </cell>
        </row>
        <row r="399">
          <cell r="E399" t="str">
            <v>原创英雄</v>
          </cell>
        </row>
        <row r="400">
          <cell r="A400">
            <v>302403</v>
          </cell>
          <cell r="B400">
            <v>302400</v>
          </cell>
          <cell r="C400">
            <v>302404</v>
          </cell>
        </row>
        <row r="400">
          <cell r="E400" t="str">
            <v>原创英雄</v>
          </cell>
        </row>
        <row r="401">
          <cell r="A401">
            <v>302404</v>
          </cell>
          <cell r="B401">
            <v>302400</v>
          </cell>
          <cell r="C401">
            <v>302405</v>
          </cell>
        </row>
        <row r="401">
          <cell r="E401" t="str">
            <v>原创英雄</v>
          </cell>
        </row>
        <row r="402">
          <cell r="A402">
            <v>302405</v>
          </cell>
          <cell r="B402">
            <v>302400</v>
          </cell>
          <cell r="C402">
            <v>302406</v>
          </cell>
        </row>
        <row r="402">
          <cell r="E402" t="str">
            <v>原创英雄</v>
          </cell>
        </row>
        <row r="403">
          <cell r="A403">
            <v>302406</v>
          </cell>
          <cell r="B403">
            <v>302400</v>
          </cell>
          <cell r="C403">
            <v>302407</v>
          </cell>
        </row>
        <row r="403">
          <cell r="E403" t="str">
            <v>原创英雄</v>
          </cell>
        </row>
        <row r="404">
          <cell r="A404">
            <v>302407</v>
          </cell>
          <cell r="B404">
            <v>302400</v>
          </cell>
          <cell r="C404">
            <v>302408</v>
          </cell>
        </row>
        <row r="404">
          <cell r="E404" t="str">
            <v>原创英雄</v>
          </cell>
        </row>
        <row r="405">
          <cell r="A405">
            <v>302408</v>
          </cell>
          <cell r="B405">
            <v>302400</v>
          </cell>
          <cell r="C405">
            <v>302409</v>
          </cell>
        </row>
        <row r="405">
          <cell r="E405" t="str">
            <v>原创英雄</v>
          </cell>
        </row>
        <row r="406">
          <cell r="A406">
            <v>302409</v>
          </cell>
          <cell r="B406">
            <v>302400</v>
          </cell>
          <cell r="C406">
            <v>302410</v>
          </cell>
          <cell r="D406" t="str">
            <v>1</v>
          </cell>
          <cell r="E406" t="str">
            <v>原创英雄</v>
          </cell>
        </row>
        <row r="407">
          <cell r="A407">
            <v>302410</v>
          </cell>
          <cell r="B407">
            <v>302400</v>
          </cell>
          <cell r="C407">
            <v>0</v>
          </cell>
        </row>
        <row r="407">
          <cell r="E407" t="str">
            <v>原创英雄</v>
          </cell>
        </row>
        <row r="408">
          <cell r="A408">
            <v>400101</v>
          </cell>
          <cell r="B408">
            <v>400100</v>
          </cell>
          <cell r="C408">
            <v>0</v>
          </cell>
        </row>
        <row r="408">
          <cell r="E408" t="str">
            <v>光之苏尔</v>
          </cell>
        </row>
        <row r="409">
          <cell r="A409">
            <v>400201</v>
          </cell>
          <cell r="B409">
            <v>400200</v>
          </cell>
          <cell r="C409">
            <v>400202</v>
          </cell>
        </row>
        <row r="409">
          <cell r="E409" t="str">
            <v>光明牧师</v>
          </cell>
        </row>
        <row r="410">
          <cell r="A410">
            <v>400202</v>
          </cell>
          <cell r="B410">
            <v>400200</v>
          </cell>
          <cell r="C410">
            <v>0</v>
          </cell>
        </row>
        <row r="410">
          <cell r="E410" t="str">
            <v>光明牧师</v>
          </cell>
        </row>
        <row r="411">
          <cell r="A411">
            <v>400301</v>
          </cell>
          <cell r="B411">
            <v>400300</v>
          </cell>
          <cell r="C411">
            <v>400302</v>
          </cell>
        </row>
        <row r="411">
          <cell r="E411" t="str">
            <v>月之祭祀</v>
          </cell>
        </row>
        <row r="412">
          <cell r="A412">
            <v>400302</v>
          </cell>
          <cell r="B412">
            <v>400300</v>
          </cell>
          <cell r="C412">
            <v>0</v>
          </cell>
        </row>
        <row r="412">
          <cell r="E412" t="str">
            <v>月之祭祀</v>
          </cell>
        </row>
        <row r="413">
          <cell r="A413">
            <v>400401</v>
          </cell>
          <cell r="B413">
            <v>400400</v>
          </cell>
          <cell r="C413">
            <v>400402</v>
          </cell>
        </row>
        <row r="413">
          <cell r="E413" t="str">
            <v>精灵王子</v>
          </cell>
        </row>
        <row r="414">
          <cell r="A414">
            <v>400402</v>
          </cell>
          <cell r="B414">
            <v>400400</v>
          </cell>
          <cell r="C414">
            <v>0</v>
          </cell>
        </row>
        <row r="414">
          <cell r="E414" t="str">
            <v>精灵王子</v>
          </cell>
        </row>
        <row r="415">
          <cell r="A415">
            <v>400501</v>
          </cell>
          <cell r="B415">
            <v>400500</v>
          </cell>
          <cell r="C415">
            <v>400502</v>
          </cell>
        </row>
        <row r="415">
          <cell r="E415" t="str">
            <v>丘比特</v>
          </cell>
        </row>
        <row r="416">
          <cell r="A416">
            <v>400502</v>
          </cell>
          <cell r="B416">
            <v>400500</v>
          </cell>
          <cell r="C416">
            <v>0</v>
          </cell>
        </row>
        <row r="416">
          <cell r="E416" t="str">
            <v>丘比特</v>
          </cell>
        </row>
        <row r="417">
          <cell r="A417">
            <v>400601</v>
          </cell>
          <cell r="B417">
            <v>400600</v>
          </cell>
          <cell r="C417">
            <v>400602</v>
          </cell>
        </row>
        <row r="417">
          <cell r="E417" t="str">
            <v>盖亚</v>
          </cell>
        </row>
        <row r="418">
          <cell r="A418">
            <v>400602</v>
          </cell>
          <cell r="B418">
            <v>400600</v>
          </cell>
          <cell r="C418">
            <v>400603</v>
          </cell>
        </row>
        <row r="418">
          <cell r="E418" t="str">
            <v>盖亚</v>
          </cell>
        </row>
        <row r="419">
          <cell r="A419">
            <v>400603</v>
          </cell>
          <cell r="B419">
            <v>400600</v>
          </cell>
          <cell r="C419">
            <v>400604</v>
          </cell>
        </row>
        <row r="419">
          <cell r="E419" t="str">
            <v>盖亚</v>
          </cell>
        </row>
        <row r="420">
          <cell r="A420">
            <v>400604</v>
          </cell>
          <cell r="B420">
            <v>400600</v>
          </cell>
          <cell r="C420">
            <v>400605</v>
          </cell>
        </row>
        <row r="420">
          <cell r="E420" t="str">
            <v>盖亚</v>
          </cell>
        </row>
        <row r="421">
          <cell r="A421">
            <v>400605</v>
          </cell>
          <cell r="B421">
            <v>400600</v>
          </cell>
          <cell r="C421">
            <v>400606</v>
          </cell>
        </row>
        <row r="421">
          <cell r="E421" t="str">
            <v>盖亚</v>
          </cell>
        </row>
        <row r="422">
          <cell r="A422">
            <v>400606</v>
          </cell>
          <cell r="B422">
            <v>400600</v>
          </cell>
          <cell r="C422">
            <v>400607</v>
          </cell>
        </row>
        <row r="422">
          <cell r="E422" t="str">
            <v>盖亚</v>
          </cell>
        </row>
        <row r="423">
          <cell r="A423">
            <v>400607</v>
          </cell>
          <cell r="B423">
            <v>400600</v>
          </cell>
          <cell r="C423">
            <v>400608</v>
          </cell>
        </row>
        <row r="423">
          <cell r="E423" t="str">
            <v>盖亚</v>
          </cell>
        </row>
        <row r="424">
          <cell r="A424">
            <v>400608</v>
          </cell>
          <cell r="B424">
            <v>400600</v>
          </cell>
          <cell r="C424">
            <v>400609</v>
          </cell>
        </row>
        <row r="424">
          <cell r="E424" t="str">
            <v>盖亚</v>
          </cell>
        </row>
        <row r="425">
          <cell r="A425">
            <v>400609</v>
          </cell>
          <cell r="B425">
            <v>400600</v>
          </cell>
          <cell r="C425">
            <v>400610</v>
          </cell>
          <cell r="D425" t="str">
            <v>1</v>
          </cell>
          <cell r="E425" t="str">
            <v>盖亚</v>
          </cell>
        </row>
        <row r="426">
          <cell r="A426">
            <v>400610</v>
          </cell>
          <cell r="B426">
            <v>400600</v>
          </cell>
          <cell r="C426" t="str">
            <v>0</v>
          </cell>
        </row>
        <row r="426">
          <cell r="E426" t="str">
            <v>盖亚</v>
          </cell>
        </row>
        <row r="427">
          <cell r="A427">
            <v>400701</v>
          </cell>
          <cell r="B427">
            <v>400700</v>
          </cell>
          <cell r="C427">
            <v>400702</v>
          </cell>
        </row>
        <row r="427">
          <cell r="E427" t="str">
            <v>拉斐尔</v>
          </cell>
        </row>
        <row r="428">
          <cell r="A428">
            <v>400702</v>
          </cell>
          <cell r="B428">
            <v>400700</v>
          </cell>
          <cell r="C428">
            <v>400703</v>
          </cell>
        </row>
        <row r="428">
          <cell r="E428" t="str">
            <v>拉斐尔</v>
          </cell>
        </row>
        <row r="429">
          <cell r="A429">
            <v>400703</v>
          </cell>
          <cell r="B429">
            <v>400700</v>
          </cell>
          <cell r="C429">
            <v>400704</v>
          </cell>
        </row>
        <row r="429">
          <cell r="E429" t="str">
            <v>拉斐尔</v>
          </cell>
        </row>
        <row r="430">
          <cell r="A430">
            <v>400704</v>
          </cell>
          <cell r="B430">
            <v>400700</v>
          </cell>
          <cell r="C430">
            <v>400705</v>
          </cell>
        </row>
        <row r="430">
          <cell r="E430" t="str">
            <v>拉斐尔</v>
          </cell>
        </row>
        <row r="431">
          <cell r="A431">
            <v>400705</v>
          </cell>
          <cell r="B431">
            <v>400700</v>
          </cell>
          <cell r="C431">
            <v>400706</v>
          </cell>
        </row>
        <row r="431">
          <cell r="E431" t="str">
            <v>拉斐尔</v>
          </cell>
        </row>
        <row r="432">
          <cell r="A432">
            <v>400706</v>
          </cell>
          <cell r="B432">
            <v>400700</v>
          </cell>
          <cell r="C432">
            <v>400707</v>
          </cell>
        </row>
        <row r="432">
          <cell r="E432" t="str">
            <v>拉斐尔</v>
          </cell>
        </row>
        <row r="433">
          <cell r="A433">
            <v>400707</v>
          </cell>
          <cell r="B433">
            <v>400700</v>
          </cell>
          <cell r="C433">
            <v>400708</v>
          </cell>
        </row>
        <row r="433">
          <cell r="E433" t="str">
            <v>拉斐尔</v>
          </cell>
        </row>
        <row r="434">
          <cell r="A434">
            <v>400708</v>
          </cell>
          <cell r="B434">
            <v>400700</v>
          </cell>
          <cell r="C434">
            <v>400709</v>
          </cell>
        </row>
        <row r="434">
          <cell r="E434" t="str">
            <v>拉斐尔</v>
          </cell>
        </row>
        <row r="435">
          <cell r="A435">
            <v>400709</v>
          </cell>
          <cell r="B435">
            <v>400700</v>
          </cell>
          <cell r="C435">
            <v>400710</v>
          </cell>
          <cell r="D435" t="str">
            <v>1</v>
          </cell>
          <cell r="E435" t="str">
            <v>拉斐尔</v>
          </cell>
        </row>
        <row r="436">
          <cell r="A436">
            <v>400710</v>
          </cell>
          <cell r="B436">
            <v>400700</v>
          </cell>
          <cell r="C436">
            <v>0</v>
          </cell>
        </row>
        <row r="436">
          <cell r="E436" t="str">
            <v>拉斐尔</v>
          </cell>
        </row>
        <row r="437">
          <cell r="A437">
            <v>400801</v>
          </cell>
          <cell r="B437">
            <v>400800</v>
          </cell>
          <cell r="C437">
            <v>400802</v>
          </cell>
        </row>
        <row r="437">
          <cell r="E437" t="str">
            <v>艾蕾莉亚</v>
          </cell>
        </row>
        <row r="438">
          <cell r="A438">
            <v>400802</v>
          </cell>
          <cell r="B438">
            <v>400800</v>
          </cell>
          <cell r="C438">
            <v>400803</v>
          </cell>
        </row>
        <row r="438">
          <cell r="E438" t="str">
            <v>艾蕾莉亚</v>
          </cell>
        </row>
        <row r="439">
          <cell r="A439">
            <v>400803</v>
          </cell>
          <cell r="B439">
            <v>400800</v>
          </cell>
          <cell r="C439">
            <v>400804</v>
          </cell>
        </row>
        <row r="439">
          <cell r="E439" t="str">
            <v>艾蕾莉亚</v>
          </cell>
        </row>
        <row r="440">
          <cell r="A440">
            <v>400804</v>
          </cell>
          <cell r="B440">
            <v>400800</v>
          </cell>
          <cell r="C440">
            <v>400805</v>
          </cell>
        </row>
        <row r="440">
          <cell r="E440" t="str">
            <v>艾蕾莉亚</v>
          </cell>
        </row>
        <row r="441">
          <cell r="A441">
            <v>400805</v>
          </cell>
          <cell r="B441">
            <v>400800</v>
          </cell>
          <cell r="C441">
            <v>400806</v>
          </cell>
        </row>
        <row r="441">
          <cell r="E441" t="str">
            <v>艾蕾莉亚</v>
          </cell>
        </row>
        <row r="442">
          <cell r="A442">
            <v>400806</v>
          </cell>
          <cell r="B442">
            <v>400800</v>
          </cell>
          <cell r="C442">
            <v>400807</v>
          </cell>
        </row>
        <row r="442">
          <cell r="E442" t="str">
            <v>艾蕾莉亚</v>
          </cell>
        </row>
        <row r="443">
          <cell r="A443">
            <v>400807</v>
          </cell>
          <cell r="B443">
            <v>400800</v>
          </cell>
          <cell r="C443">
            <v>400808</v>
          </cell>
        </row>
        <row r="443">
          <cell r="E443" t="str">
            <v>艾蕾莉亚</v>
          </cell>
        </row>
        <row r="444">
          <cell r="A444">
            <v>400808</v>
          </cell>
          <cell r="B444">
            <v>400800</v>
          </cell>
          <cell r="C444">
            <v>400809</v>
          </cell>
        </row>
        <row r="444">
          <cell r="E444" t="str">
            <v>艾蕾莉亚</v>
          </cell>
        </row>
        <row r="445">
          <cell r="A445">
            <v>400809</v>
          </cell>
          <cell r="B445">
            <v>400800</v>
          </cell>
          <cell r="C445">
            <v>400810</v>
          </cell>
          <cell r="D445" t="str">
            <v>1</v>
          </cell>
          <cell r="E445" t="str">
            <v>艾蕾莉亚</v>
          </cell>
        </row>
        <row r="446">
          <cell r="A446">
            <v>400810</v>
          </cell>
          <cell r="B446">
            <v>400800</v>
          </cell>
          <cell r="C446">
            <v>0</v>
          </cell>
        </row>
        <row r="446">
          <cell r="E446" t="str">
            <v>艾蕾莉亚</v>
          </cell>
        </row>
        <row r="447">
          <cell r="A447">
            <v>400901</v>
          </cell>
          <cell r="B447">
            <v>400900</v>
          </cell>
          <cell r="C447">
            <v>400902</v>
          </cell>
        </row>
        <row r="447">
          <cell r="E447" t="str">
            <v>神灵大祭司</v>
          </cell>
        </row>
        <row r="448">
          <cell r="A448">
            <v>400902</v>
          </cell>
          <cell r="B448">
            <v>400900</v>
          </cell>
          <cell r="C448">
            <v>400903</v>
          </cell>
        </row>
        <row r="448">
          <cell r="E448" t="str">
            <v>神灵大祭司</v>
          </cell>
        </row>
        <row r="449">
          <cell r="A449">
            <v>400903</v>
          </cell>
          <cell r="B449">
            <v>400900</v>
          </cell>
          <cell r="C449">
            <v>400904</v>
          </cell>
        </row>
        <row r="449">
          <cell r="E449" t="str">
            <v>神灵大祭司</v>
          </cell>
        </row>
        <row r="450">
          <cell r="A450">
            <v>400904</v>
          </cell>
          <cell r="B450">
            <v>400900</v>
          </cell>
          <cell r="C450">
            <v>400905</v>
          </cell>
        </row>
        <row r="450">
          <cell r="E450" t="str">
            <v>神灵大祭司</v>
          </cell>
        </row>
        <row r="451">
          <cell r="A451">
            <v>400905</v>
          </cell>
          <cell r="B451">
            <v>400900</v>
          </cell>
          <cell r="C451">
            <v>400906</v>
          </cell>
        </row>
        <row r="451">
          <cell r="E451" t="str">
            <v>神灵大祭司</v>
          </cell>
        </row>
        <row r="452">
          <cell r="A452">
            <v>400906</v>
          </cell>
          <cell r="B452">
            <v>400900</v>
          </cell>
          <cell r="C452">
            <v>400907</v>
          </cell>
        </row>
        <row r="452">
          <cell r="E452" t="str">
            <v>神灵大祭司</v>
          </cell>
        </row>
        <row r="453">
          <cell r="A453">
            <v>400907</v>
          </cell>
          <cell r="B453">
            <v>400900</v>
          </cell>
          <cell r="C453">
            <v>400908</v>
          </cell>
        </row>
        <row r="453">
          <cell r="E453" t="str">
            <v>神灵大祭司</v>
          </cell>
        </row>
        <row r="454">
          <cell r="A454">
            <v>400908</v>
          </cell>
          <cell r="B454">
            <v>400900</v>
          </cell>
          <cell r="C454">
            <v>400909</v>
          </cell>
        </row>
        <row r="454">
          <cell r="E454" t="str">
            <v>神灵大祭司</v>
          </cell>
        </row>
        <row r="455">
          <cell r="A455">
            <v>400909</v>
          </cell>
          <cell r="B455">
            <v>400900</v>
          </cell>
          <cell r="C455">
            <v>400910</v>
          </cell>
          <cell r="D455" t="str">
            <v>1</v>
          </cell>
          <cell r="E455" t="str">
            <v>神灵大祭司</v>
          </cell>
        </row>
        <row r="456">
          <cell r="A456">
            <v>400910</v>
          </cell>
          <cell r="B456">
            <v>400900</v>
          </cell>
          <cell r="C456">
            <v>0</v>
          </cell>
        </row>
        <row r="456">
          <cell r="E456" t="str">
            <v>神灵大祭司</v>
          </cell>
        </row>
        <row r="457">
          <cell r="A457">
            <v>401001</v>
          </cell>
          <cell r="B457">
            <v>401000</v>
          </cell>
          <cell r="C457">
            <v>401002</v>
          </cell>
        </row>
        <row r="457">
          <cell r="E457" t="str">
            <v>伊西斯</v>
          </cell>
        </row>
        <row r="458">
          <cell r="A458">
            <v>401002</v>
          </cell>
          <cell r="B458">
            <v>401000</v>
          </cell>
          <cell r="C458">
            <v>401003</v>
          </cell>
        </row>
        <row r="458">
          <cell r="E458" t="str">
            <v>伊西斯</v>
          </cell>
        </row>
        <row r="459">
          <cell r="A459">
            <v>401003</v>
          </cell>
          <cell r="B459">
            <v>401000</v>
          </cell>
          <cell r="C459">
            <v>401004</v>
          </cell>
        </row>
        <row r="459">
          <cell r="E459" t="str">
            <v>伊西斯</v>
          </cell>
        </row>
        <row r="460">
          <cell r="A460">
            <v>401004</v>
          </cell>
          <cell r="B460">
            <v>401000</v>
          </cell>
          <cell r="C460">
            <v>401005</v>
          </cell>
        </row>
        <row r="460">
          <cell r="E460" t="str">
            <v>伊西斯</v>
          </cell>
        </row>
        <row r="461">
          <cell r="A461">
            <v>401005</v>
          </cell>
          <cell r="B461">
            <v>401000</v>
          </cell>
          <cell r="C461">
            <v>401006</v>
          </cell>
        </row>
        <row r="461">
          <cell r="E461" t="str">
            <v>伊西斯</v>
          </cell>
        </row>
        <row r="462">
          <cell r="A462">
            <v>401006</v>
          </cell>
          <cell r="B462">
            <v>401000</v>
          </cell>
          <cell r="C462">
            <v>401007</v>
          </cell>
        </row>
        <row r="462">
          <cell r="E462" t="str">
            <v>伊西斯</v>
          </cell>
        </row>
        <row r="463">
          <cell r="A463">
            <v>401007</v>
          </cell>
          <cell r="B463">
            <v>401000</v>
          </cell>
          <cell r="C463">
            <v>401008</v>
          </cell>
        </row>
        <row r="463">
          <cell r="E463" t="str">
            <v>伊西斯</v>
          </cell>
        </row>
        <row r="464">
          <cell r="A464">
            <v>401008</v>
          </cell>
          <cell r="B464">
            <v>401000</v>
          </cell>
          <cell r="C464">
            <v>401009</v>
          </cell>
        </row>
        <row r="464">
          <cell r="E464" t="str">
            <v>伊西斯</v>
          </cell>
        </row>
        <row r="465">
          <cell r="A465">
            <v>401009</v>
          </cell>
          <cell r="B465">
            <v>401000</v>
          </cell>
          <cell r="C465">
            <v>401010</v>
          </cell>
          <cell r="D465" t="str">
            <v>1</v>
          </cell>
          <cell r="E465" t="str">
            <v>伊西斯</v>
          </cell>
        </row>
        <row r="466">
          <cell r="A466">
            <v>401010</v>
          </cell>
          <cell r="B466">
            <v>401000</v>
          </cell>
          <cell r="C466" t="str">
            <v>0</v>
          </cell>
        </row>
        <row r="466">
          <cell r="E466" t="str">
            <v>伊西斯</v>
          </cell>
        </row>
        <row r="467">
          <cell r="A467">
            <v>401101</v>
          </cell>
          <cell r="B467">
            <v>401100</v>
          </cell>
          <cell r="C467">
            <v>401102</v>
          </cell>
        </row>
        <row r="467">
          <cell r="E467" t="str">
            <v>雷神</v>
          </cell>
        </row>
        <row r="468">
          <cell r="A468">
            <v>401102</v>
          </cell>
          <cell r="B468">
            <v>401100</v>
          </cell>
          <cell r="C468">
            <v>401103</v>
          </cell>
        </row>
        <row r="468">
          <cell r="E468" t="str">
            <v>雷神</v>
          </cell>
        </row>
        <row r="469">
          <cell r="A469">
            <v>401103</v>
          </cell>
          <cell r="B469">
            <v>401100</v>
          </cell>
          <cell r="C469">
            <v>401104</v>
          </cell>
        </row>
        <row r="469">
          <cell r="E469" t="str">
            <v>雷神</v>
          </cell>
        </row>
        <row r="470">
          <cell r="A470">
            <v>401104</v>
          </cell>
          <cell r="B470">
            <v>401100</v>
          </cell>
          <cell r="C470">
            <v>401105</v>
          </cell>
        </row>
        <row r="470">
          <cell r="E470" t="str">
            <v>雷神</v>
          </cell>
        </row>
        <row r="471">
          <cell r="A471">
            <v>401105</v>
          </cell>
          <cell r="B471">
            <v>401100</v>
          </cell>
          <cell r="C471">
            <v>401106</v>
          </cell>
        </row>
        <row r="471">
          <cell r="E471" t="str">
            <v>雷神</v>
          </cell>
        </row>
        <row r="472">
          <cell r="A472">
            <v>401106</v>
          </cell>
          <cell r="B472">
            <v>401100</v>
          </cell>
          <cell r="C472">
            <v>401107</v>
          </cell>
        </row>
        <row r="472">
          <cell r="E472" t="str">
            <v>雷神</v>
          </cell>
        </row>
        <row r="473">
          <cell r="A473">
            <v>401107</v>
          </cell>
          <cell r="B473">
            <v>401100</v>
          </cell>
          <cell r="C473">
            <v>401108</v>
          </cell>
        </row>
        <row r="473">
          <cell r="E473" t="str">
            <v>雷神</v>
          </cell>
        </row>
        <row r="474">
          <cell r="A474">
            <v>401108</v>
          </cell>
          <cell r="B474">
            <v>401100</v>
          </cell>
          <cell r="C474">
            <v>401109</v>
          </cell>
        </row>
        <row r="474">
          <cell r="E474" t="str">
            <v>雷神</v>
          </cell>
        </row>
        <row r="475">
          <cell r="A475">
            <v>401109</v>
          </cell>
          <cell r="B475">
            <v>401100</v>
          </cell>
          <cell r="C475">
            <v>401110</v>
          </cell>
          <cell r="D475" t="str">
            <v>1</v>
          </cell>
          <cell r="E475" t="str">
            <v>雷神</v>
          </cell>
        </row>
        <row r="476">
          <cell r="A476">
            <v>401110</v>
          </cell>
          <cell r="B476">
            <v>401100</v>
          </cell>
          <cell r="C476">
            <v>0</v>
          </cell>
        </row>
        <row r="476">
          <cell r="E476" t="str">
            <v>雷神</v>
          </cell>
        </row>
        <row r="477">
          <cell r="A477">
            <v>401201</v>
          </cell>
          <cell r="B477">
            <v>401200</v>
          </cell>
          <cell r="C477">
            <v>401202</v>
          </cell>
        </row>
        <row r="477">
          <cell r="E477" t="str">
            <v>赫拉</v>
          </cell>
        </row>
        <row r="478">
          <cell r="A478">
            <v>401202</v>
          </cell>
          <cell r="B478">
            <v>401200</v>
          </cell>
          <cell r="C478">
            <v>401203</v>
          </cell>
        </row>
        <row r="478">
          <cell r="E478" t="str">
            <v>赫拉</v>
          </cell>
        </row>
        <row r="479">
          <cell r="A479">
            <v>401203</v>
          </cell>
          <cell r="B479">
            <v>401200</v>
          </cell>
          <cell r="C479">
            <v>401204</v>
          </cell>
        </row>
        <row r="479">
          <cell r="E479" t="str">
            <v>赫拉</v>
          </cell>
        </row>
        <row r="480">
          <cell r="A480">
            <v>401204</v>
          </cell>
          <cell r="B480">
            <v>401200</v>
          </cell>
          <cell r="C480">
            <v>401205</v>
          </cell>
        </row>
        <row r="480">
          <cell r="E480" t="str">
            <v>赫拉</v>
          </cell>
        </row>
        <row r="481">
          <cell r="A481">
            <v>401205</v>
          </cell>
          <cell r="B481">
            <v>401200</v>
          </cell>
          <cell r="C481">
            <v>401206</v>
          </cell>
        </row>
        <row r="481">
          <cell r="E481" t="str">
            <v>赫拉</v>
          </cell>
        </row>
        <row r="482">
          <cell r="A482">
            <v>401206</v>
          </cell>
          <cell r="B482">
            <v>401200</v>
          </cell>
          <cell r="C482">
            <v>401207</v>
          </cell>
        </row>
        <row r="482">
          <cell r="E482" t="str">
            <v>赫拉</v>
          </cell>
        </row>
        <row r="483">
          <cell r="A483">
            <v>401207</v>
          </cell>
          <cell r="B483">
            <v>401200</v>
          </cell>
          <cell r="C483">
            <v>401208</v>
          </cell>
        </row>
        <row r="483">
          <cell r="E483" t="str">
            <v>赫拉</v>
          </cell>
        </row>
        <row r="484">
          <cell r="A484">
            <v>401208</v>
          </cell>
          <cell r="B484">
            <v>401200</v>
          </cell>
          <cell r="C484">
            <v>401209</v>
          </cell>
        </row>
        <row r="484">
          <cell r="E484" t="str">
            <v>赫拉</v>
          </cell>
        </row>
        <row r="485">
          <cell r="A485">
            <v>401209</v>
          </cell>
          <cell r="B485">
            <v>401200</v>
          </cell>
          <cell r="C485">
            <v>401210</v>
          </cell>
          <cell r="D485" t="str">
            <v>1</v>
          </cell>
          <cell r="E485" t="str">
            <v>赫拉</v>
          </cell>
        </row>
        <row r="486">
          <cell r="A486">
            <v>401210</v>
          </cell>
          <cell r="B486">
            <v>401200</v>
          </cell>
          <cell r="C486">
            <v>0</v>
          </cell>
        </row>
        <row r="486">
          <cell r="E486" t="str">
            <v>赫拉</v>
          </cell>
        </row>
        <row r="487">
          <cell r="A487">
            <v>401301</v>
          </cell>
          <cell r="B487">
            <v>401300</v>
          </cell>
          <cell r="C487">
            <v>401302</v>
          </cell>
        </row>
        <row r="487">
          <cell r="E487" t="str">
            <v>宙斯</v>
          </cell>
        </row>
        <row r="488">
          <cell r="A488">
            <v>401302</v>
          </cell>
          <cell r="B488">
            <v>401300</v>
          </cell>
          <cell r="C488">
            <v>401303</v>
          </cell>
        </row>
        <row r="488">
          <cell r="E488" t="str">
            <v>宙斯</v>
          </cell>
        </row>
        <row r="489">
          <cell r="A489">
            <v>401303</v>
          </cell>
          <cell r="B489">
            <v>401300</v>
          </cell>
          <cell r="C489">
            <v>401304</v>
          </cell>
        </row>
        <row r="489">
          <cell r="E489" t="str">
            <v>宙斯</v>
          </cell>
        </row>
        <row r="490">
          <cell r="A490">
            <v>401304</v>
          </cell>
          <cell r="B490">
            <v>401300</v>
          </cell>
          <cell r="C490">
            <v>401305</v>
          </cell>
        </row>
        <row r="490">
          <cell r="E490" t="str">
            <v>宙斯</v>
          </cell>
        </row>
        <row r="491">
          <cell r="A491">
            <v>401305</v>
          </cell>
          <cell r="B491">
            <v>401300</v>
          </cell>
          <cell r="C491">
            <v>401306</v>
          </cell>
        </row>
        <row r="491">
          <cell r="E491" t="str">
            <v>宙斯</v>
          </cell>
        </row>
        <row r="492">
          <cell r="A492">
            <v>401306</v>
          </cell>
          <cell r="B492">
            <v>401300</v>
          </cell>
          <cell r="C492">
            <v>401307</v>
          </cell>
        </row>
        <row r="492">
          <cell r="E492" t="str">
            <v>宙斯</v>
          </cell>
        </row>
        <row r="493">
          <cell r="A493">
            <v>401307</v>
          </cell>
          <cell r="B493">
            <v>401300</v>
          </cell>
          <cell r="C493">
            <v>401308</v>
          </cell>
        </row>
        <row r="493">
          <cell r="E493" t="str">
            <v>宙斯</v>
          </cell>
        </row>
        <row r="494">
          <cell r="A494">
            <v>401308</v>
          </cell>
          <cell r="B494">
            <v>401300</v>
          </cell>
          <cell r="C494">
            <v>401309</v>
          </cell>
        </row>
        <row r="494">
          <cell r="E494" t="str">
            <v>宙斯</v>
          </cell>
        </row>
        <row r="495">
          <cell r="A495">
            <v>401309</v>
          </cell>
          <cell r="B495">
            <v>401300</v>
          </cell>
          <cell r="C495">
            <v>401310</v>
          </cell>
          <cell r="D495" t="str">
            <v>1</v>
          </cell>
          <cell r="E495" t="str">
            <v>宙斯</v>
          </cell>
        </row>
        <row r="496">
          <cell r="A496">
            <v>401310</v>
          </cell>
          <cell r="B496">
            <v>401300</v>
          </cell>
          <cell r="C496">
            <v>0</v>
          </cell>
        </row>
        <row r="496">
          <cell r="E496" t="str">
            <v>宙斯</v>
          </cell>
        </row>
        <row r="497">
          <cell r="A497">
            <v>401401</v>
          </cell>
          <cell r="B497">
            <v>401400</v>
          </cell>
          <cell r="C497">
            <v>401402</v>
          </cell>
        </row>
        <row r="497">
          <cell r="E497" t="str">
            <v>维纳斯</v>
          </cell>
        </row>
        <row r="498">
          <cell r="A498">
            <v>401402</v>
          </cell>
          <cell r="B498">
            <v>401400</v>
          </cell>
          <cell r="C498">
            <v>401403</v>
          </cell>
        </row>
        <row r="498">
          <cell r="E498" t="str">
            <v>维纳斯</v>
          </cell>
        </row>
        <row r="499">
          <cell r="A499">
            <v>401403</v>
          </cell>
          <cell r="B499">
            <v>401400</v>
          </cell>
          <cell r="C499">
            <v>401404</v>
          </cell>
        </row>
        <row r="499">
          <cell r="E499" t="str">
            <v>维纳斯</v>
          </cell>
        </row>
        <row r="500">
          <cell r="A500">
            <v>401404</v>
          </cell>
          <cell r="B500">
            <v>401400</v>
          </cell>
          <cell r="C500">
            <v>401405</v>
          </cell>
        </row>
        <row r="500">
          <cell r="E500" t="str">
            <v>维纳斯</v>
          </cell>
        </row>
        <row r="501">
          <cell r="A501">
            <v>401405</v>
          </cell>
          <cell r="B501">
            <v>401400</v>
          </cell>
          <cell r="C501">
            <v>401406</v>
          </cell>
        </row>
        <row r="501">
          <cell r="E501" t="str">
            <v>维纳斯</v>
          </cell>
        </row>
        <row r="502">
          <cell r="A502">
            <v>401406</v>
          </cell>
          <cell r="B502">
            <v>401400</v>
          </cell>
          <cell r="C502">
            <v>401407</v>
          </cell>
        </row>
        <row r="502">
          <cell r="E502" t="str">
            <v>维纳斯</v>
          </cell>
        </row>
        <row r="503">
          <cell r="A503">
            <v>401407</v>
          </cell>
          <cell r="B503">
            <v>401400</v>
          </cell>
          <cell r="C503">
            <v>401408</v>
          </cell>
        </row>
        <row r="503">
          <cell r="E503" t="str">
            <v>维纳斯</v>
          </cell>
        </row>
        <row r="504">
          <cell r="A504">
            <v>401408</v>
          </cell>
          <cell r="B504">
            <v>401400</v>
          </cell>
          <cell r="C504">
            <v>401409</v>
          </cell>
        </row>
        <row r="504">
          <cell r="E504" t="str">
            <v>维纳斯</v>
          </cell>
        </row>
        <row r="505">
          <cell r="A505">
            <v>401409</v>
          </cell>
          <cell r="B505">
            <v>401400</v>
          </cell>
          <cell r="C505">
            <v>401410</v>
          </cell>
          <cell r="D505" t="str">
            <v>1</v>
          </cell>
          <cell r="E505" t="str">
            <v>维纳斯</v>
          </cell>
        </row>
        <row r="506">
          <cell r="A506">
            <v>401410</v>
          </cell>
          <cell r="B506">
            <v>401400</v>
          </cell>
          <cell r="C506">
            <v>0</v>
          </cell>
        </row>
        <row r="506">
          <cell r="E506" t="str">
            <v>维纳斯</v>
          </cell>
        </row>
        <row r="507">
          <cell r="A507">
            <v>401501</v>
          </cell>
          <cell r="B507">
            <v>401500</v>
          </cell>
          <cell r="C507">
            <v>401502</v>
          </cell>
        </row>
        <row r="507">
          <cell r="E507" t="str">
            <v>原创英雄</v>
          </cell>
        </row>
        <row r="508">
          <cell r="A508">
            <v>401502</v>
          </cell>
          <cell r="B508">
            <v>401500</v>
          </cell>
          <cell r="C508">
            <v>401503</v>
          </cell>
        </row>
        <row r="508">
          <cell r="E508" t="str">
            <v>原创英雄</v>
          </cell>
        </row>
        <row r="509">
          <cell r="A509">
            <v>401503</v>
          </cell>
          <cell r="B509">
            <v>401500</v>
          </cell>
          <cell r="C509">
            <v>401504</v>
          </cell>
        </row>
        <row r="509">
          <cell r="E509" t="str">
            <v>原创英雄</v>
          </cell>
        </row>
        <row r="510">
          <cell r="A510">
            <v>401504</v>
          </cell>
          <cell r="B510">
            <v>401500</v>
          </cell>
          <cell r="C510">
            <v>401505</v>
          </cell>
        </row>
        <row r="510">
          <cell r="E510" t="str">
            <v>原创英雄</v>
          </cell>
        </row>
        <row r="511">
          <cell r="A511">
            <v>401505</v>
          </cell>
          <cell r="B511">
            <v>401500</v>
          </cell>
          <cell r="C511">
            <v>401506</v>
          </cell>
        </row>
        <row r="511">
          <cell r="E511" t="str">
            <v>原创英雄</v>
          </cell>
        </row>
        <row r="512">
          <cell r="A512">
            <v>401506</v>
          </cell>
          <cell r="B512">
            <v>401500</v>
          </cell>
          <cell r="C512">
            <v>401507</v>
          </cell>
        </row>
        <row r="512">
          <cell r="E512" t="str">
            <v>原创英雄</v>
          </cell>
        </row>
        <row r="513">
          <cell r="A513">
            <v>401507</v>
          </cell>
          <cell r="B513">
            <v>401500</v>
          </cell>
          <cell r="C513">
            <v>401508</v>
          </cell>
        </row>
        <row r="513">
          <cell r="E513" t="str">
            <v>原创英雄</v>
          </cell>
        </row>
        <row r="514">
          <cell r="A514">
            <v>401508</v>
          </cell>
          <cell r="B514">
            <v>401500</v>
          </cell>
          <cell r="C514">
            <v>401509</v>
          </cell>
        </row>
        <row r="514">
          <cell r="E514" t="str">
            <v>原创英雄</v>
          </cell>
        </row>
        <row r="515">
          <cell r="A515">
            <v>401509</v>
          </cell>
          <cell r="B515">
            <v>401500</v>
          </cell>
          <cell r="C515">
            <v>401510</v>
          </cell>
          <cell r="D515" t="str">
            <v>1</v>
          </cell>
          <cell r="E515" t="str">
            <v>原创英雄</v>
          </cell>
        </row>
        <row r="516">
          <cell r="A516">
            <v>401510</v>
          </cell>
          <cell r="B516">
            <v>401500</v>
          </cell>
          <cell r="C516" t="str">
            <v>0</v>
          </cell>
        </row>
        <row r="516">
          <cell r="E516" t="str">
            <v>原创英雄</v>
          </cell>
        </row>
        <row r="517">
          <cell r="A517">
            <v>401601</v>
          </cell>
          <cell r="B517">
            <v>401600</v>
          </cell>
          <cell r="C517">
            <v>401602</v>
          </cell>
        </row>
        <row r="517">
          <cell r="E517" t="str">
            <v>原创英雄</v>
          </cell>
        </row>
        <row r="518">
          <cell r="A518">
            <v>401602</v>
          </cell>
          <cell r="B518">
            <v>401600</v>
          </cell>
          <cell r="C518">
            <v>401603</v>
          </cell>
        </row>
        <row r="518">
          <cell r="E518" t="str">
            <v>原创英雄</v>
          </cell>
        </row>
        <row r="519">
          <cell r="A519">
            <v>401603</v>
          </cell>
          <cell r="B519">
            <v>401600</v>
          </cell>
          <cell r="C519">
            <v>401604</v>
          </cell>
        </row>
        <row r="519">
          <cell r="E519" t="str">
            <v>原创英雄</v>
          </cell>
        </row>
        <row r="520">
          <cell r="A520">
            <v>401604</v>
          </cell>
          <cell r="B520">
            <v>401600</v>
          </cell>
          <cell r="C520">
            <v>401605</v>
          </cell>
        </row>
        <row r="520">
          <cell r="E520" t="str">
            <v>原创英雄</v>
          </cell>
        </row>
        <row r="521">
          <cell r="A521">
            <v>401605</v>
          </cell>
          <cell r="B521">
            <v>401600</v>
          </cell>
          <cell r="C521">
            <v>401606</v>
          </cell>
        </row>
        <row r="521">
          <cell r="E521" t="str">
            <v>原创英雄</v>
          </cell>
        </row>
        <row r="522">
          <cell r="A522">
            <v>401606</v>
          </cell>
          <cell r="B522">
            <v>401600</v>
          </cell>
          <cell r="C522">
            <v>401607</v>
          </cell>
        </row>
        <row r="522">
          <cell r="E522" t="str">
            <v>原创英雄</v>
          </cell>
        </row>
        <row r="523">
          <cell r="A523">
            <v>401607</v>
          </cell>
          <cell r="B523">
            <v>401600</v>
          </cell>
          <cell r="C523">
            <v>401608</v>
          </cell>
        </row>
        <row r="523">
          <cell r="E523" t="str">
            <v>原创英雄</v>
          </cell>
        </row>
        <row r="524">
          <cell r="A524">
            <v>401608</v>
          </cell>
          <cell r="B524">
            <v>401600</v>
          </cell>
          <cell r="C524">
            <v>401609</v>
          </cell>
        </row>
        <row r="524">
          <cell r="E524" t="str">
            <v>原创英雄</v>
          </cell>
        </row>
        <row r="525">
          <cell r="A525">
            <v>401609</v>
          </cell>
          <cell r="B525">
            <v>401600</v>
          </cell>
          <cell r="C525">
            <v>401610</v>
          </cell>
          <cell r="D525" t="str">
            <v>1</v>
          </cell>
          <cell r="E525" t="str">
            <v>原创英雄</v>
          </cell>
        </row>
        <row r="526">
          <cell r="A526">
            <v>401610</v>
          </cell>
          <cell r="B526">
            <v>401600</v>
          </cell>
          <cell r="C526">
            <v>0</v>
          </cell>
        </row>
        <row r="526">
          <cell r="E526" t="str">
            <v>原创英雄</v>
          </cell>
        </row>
        <row r="527">
          <cell r="A527">
            <v>401701</v>
          </cell>
          <cell r="B527">
            <v>401700</v>
          </cell>
          <cell r="C527">
            <v>401702</v>
          </cell>
        </row>
        <row r="527">
          <cell r="E527" t="str">
            <v>原创英雄</v>
          </cell>
        </row>
        <row r="528">
          <cell r="A528">
            <v>401702</v>
          </cell>
          <cell r="B528">
            <v>401700</v>
          </cell>
          <cell r="C528">
            <v>401703</v>
          </cell>
        </row>
        <row r="528">
          <cell r="E528" t="str">
            <v>原创英雄</v>
          </cell>
        </row>
        <row r="529">
          <cell r="A529">
            <v>401703</v>
          </cell>
          <cell r="B529">
            <v>401700</v>
          </cell>
          <cell r="C529">
            <v>401704</v>
          </cell>
        </row>
        <row r="529">
          <cell r="E529" t="str">
            <v>原创英雄</v>
          </cell>
        </row>
        <row r="530">
          <cell r="A530">
            <v>401704</v>
          </cell>
          <cell r="B530">
            <v>401700</v>
          </cell>
          <cell r="C530">
            <v>401705</v>
          </cell>
        </row>
        <row r="530">
          <cell r="E530" t="str">
            <v>原创英雄</v>
          </cell>
        </row>
        <row r="531">
          <cell r="A531">
            <v>401705</v>
          </cell>
          <cell r="B531">
            <v>401700</v>
          </cell>
          <cell r="C531">
            <v>401706</v>
          </cell>
        </row>
        <row r="531">
          <cell r="E531" t="str">
            <v>原创英雄</v>
          </cell>
        </row>
        <row r="532">
          <cell r="A532">
            <v>401706</v>
          </cell>
          <cell r="B532">
            <v>401700</v>
          </cell>
          <cell r="C532">
            <v>401707</v>
          </cell>
        </row>
        <row r="532">
          <cell r="E532" t="str">
            <v>原创英雄</v>
          </cell>
        </row>
        <row r="533">
          <cell r="A533">
            <v>401707</v>
          </cell>
          <cell r="B533">
            <v>401700</v>
          </cell>
          <cell r="C533">
            <v>401708</v>
          </cell>
        </row>
        <row r="533">
          <cell r="E533" t="str">
            <v>原创英雄</v>
          </cell>
        </row>
        <row r="534">
          <cell r="A534">
            <v>401708</v>
          </cell>
          <cell r="B534">
            <v>401700</v>
          </cell>
          <cell r="C534">
            <v>401709</v>
          </cell>
        </row>
        <row r="534">
          <cell r="E534" t="str">
            <v>原创英雄</v>
          </cell>
        </row>
        <row r="535">
          <cell r="A535">
            <v>401709</v>
          </cell>
          <cell r="B535">
            <v>401700</v>
          </cell>
          <cell r="C535">
            <v>401710</v>
          </cell>
          <cell r="D535" t="str">
            <v>1</v>
          </cell>
          <cell r="E535" t="str">
            <v>原创英雄</v>
          </cell>
        </row>
        <row r="536">
          <cell r="A536">
            <v>401710</v>
          </cell>
          <cell r="B536">
            <v>401700</v>
          </cell>
          <cell r="C536" t="str">
            <v>0</v>
          </cell>
        </row>
        <row r="536">
          <cell r="E536" t="str">
            <v>原创英雄</v>
          </cell>
        </row>
        <row r="537">
          <cell r="A537">
            <v>401801</v>
          </cell>
          <cell r="B537">
            <v>401800</v>
          </cell>
          <cell r="C537">
            <v>401802</v>
          </cell>
        </row>
        <row r="537">
          <cell r="E537" t="str">
            <v>原创英雄</v>
          </cell>
        </row>
        <row r="538">
          <cell r="A538">
            <v>401802</v>
          </cell>
          <cell r="B538">
            <v>401800</v>
          </cell>
          <cell r="C538">
            <v>401803</v>
          </cell>
        </row>
        <row r="538">
          <cell r="E538" t="str">
            <v>原创英雄</v>
          </cell>
        </row>
        <row r="539">
          <cell r="A539">
            <v>401803</v>
          </cell>
          <cell r="B539">
            <v>401800</v>
          </cell>
          <cell r="C539">
            <v>401804</v>
          </cell>
        </row>
        <row r="539">
          <cell r="E539" t="str">
            <v>原创英雄</v>
          </cell>
        </row>
        <row r="540">
          <cell r="A540">
            <v>401804</v>
          </cell>
          <cell r="B540">
            <v>401800</v>
          </cell>
          <cell r="C540">
            <v>401805</v>
          </cell>
        </row>
        <row r="540">
          <cell r="E540" t="str">
            <v>原创英雄</v>
          </cell>
        </row>
        <row r="541">
          <cell r="A541">
            <v>401805</v>
          </cell>
          <cell r="B541">
            <v>401800</v>
          </cell>
          <cell r="C541">
            <v>401806</v>
          </cell>
        </row>
        <row r="541">
          <cell r="E541" t="str">
            <v>原创英雄</v>
          </cell>
        </row>
        <row r="542">
          <cell r="A542">
            <v>401806</v>
          </cell>
          <cell r="B542">
            <v>401800</v>
          </cell>
          <cell r="C542">
            <v>401807</v>
          </cell>
        </row>
        <row r="542">
          <cell r="E542" t="str">
            <v>原创英雄</v>
          </cell>
        </row>
        <row r="543">
          <cell r="A543">
            <v>401807</v>
          </cell>
          <cell r="B543">
            <v>401800</v>
          </cell>
          <cell r="C543">
            <v>401808</v>
          </cell>
        </row>
        <row r="543">
          <cell r="E543" t="str">
            <v>原创英雄</v>
          </cell>
        </row>
        <row r="544">
          <cell r="A544">
            <v>401808</v>
          </cell>
          <cell r="B544">
            <v>401800</v>
          </cell>
          <cell r="C544">
            <v>401809</v>
          </cell>
        </row>
        <row r="544">
          <cell r="E544" t="str">
            <v>原创英雄</v>
          </cell>
        </row>
        <row r="545">
          <cell r="A545">
            <v>401809</v>
          </cell>
          <cell r="B545">
            <v>401800</v>
          </cell>
          <cell r="C545">
            <v>401810</v>
          </cell>
          <cell r="D545" t="str">
            <v>1</v>
          </cell>
          <cell r="E545" t="str">
            <v>原创英雄</v>
          </cell>
        </row>
        <row r="546">
          <cell r="A546">
            <v>401810</v>
          </cell>
          <cell r="B546">
            <v>401800</v>
          </cell>
          <cell r="C546" t="str">
            <v>0</v>
          </cell>
        </row>
        <row r="546">
          <cell r="E546" t="str">
            <v>原创英雄</v>
          </cell>
        </row>
        <row r="547">
          <cell r="A547">
            <v>401901</v>
          </cell>
          <cell r="B547">
            <v>401900</v>
          </cell>
          <cell r="C547">
            <v>401902</v>
          </cell>
        </row>
        <row r="547">
          <cell r="E547" t="str">
            <v>原创英雄</v>
          </cell>
        </row>
        <row r="548">
          <cell r="A548">
            <v>401902</v>
          </cell>
          <cell r="B548">
            <v>401900</v>
          </cell>
          <cell r="C548">
            <v>401903</v>
          </cell>
        </row>
        <row r="548">
          <cell r="E548" t="str">
            <v>原创英雄</v>
          </cell>
        </row>
        <row r="549">
          <cell r="A549">
            <v>401903</v>
          </cell>
          <cell r="B549">
            <v>401900</v>
          </cell>
          <cell r="C549">
            <v>401904</v>
          </cell>
        </row>
        <row r="549">
          <cell r="E549" t="str">
            <v>原创英雄</v>
          </cell>
        </row>
        <row r="550">
          <cell r="A550">
            <v>401904</v>
          </cell>
          <cell r="B550">
            <v>401900</v>
          </cell>
          <cell r="C550">
            <v>401905</v>
          </cell>
        </row>
        <row r="550">
          <cell r="E550" t="str">
            <v>原创英雄</v>
          </cell>
        </row>
        <row r="551">
          <cell r="A551">
            <v>401905</v>
          </cell>
          <cell r="B551">
            <v>401900</v>
          </cell>
          <cell r="C551">
            <v>401906</v>
          </cell>
        </row>
        <row r="551">
          <cell r="E551" t="str">
            <v>原创英雄</v>
          </cell>
        </row>
        <row r="552">
          <cell r="A552">
            <v>401906</v>
          </cell>
          <cell r="B552">
            <v>401900</v>
          </cell>
          <cell r="C552">
            <v>401907</v>
          </cell>
        </row>
        <row r="552">
          <cell r="E552" t="str">
            <v>原创英雄</v>
          </cell>
        </row>
        <row r="553">
          <cell r="A553">
            <v>401907</v>
          </cell>
          <cell r="B553">
            <v>401900</v>
          </cell>
          <cell r="C553">
            <v>401908</v>
          </cell>
        </row>
        <row r="553">
          <cell r="E553" t="str">
            <v>原创英雄</v>
          </cell>
        </row>
        <row r="554">
          <cell r="A554">
            <v>401908</v>
          </cell>
          <cell r="B554">
            <v>401900</v>
          </cell>
          <cell r="C554">
            <v>401909</v>
          </cell>
        </row>
        <row r="554">
          <cell r="E554" t="str">
            <v>原创英雄</v>
          </cell>
        </row>
        <row r="555">
          <cell r="A555">
            <v>401909</v>
          </cell>
          <cell r="B555">
            <v>401900</v>
          </cell>
          <cell r="C555">
            <v>401910</v>
          </cell>
          <cell r="D555" t="str">
            <v>1</v>
          </cell>
          <cell r="E555" t="str">
            <v>原创英雄</v>
          </cell>
        </row>
        <row r="556">
          <cell r="A556">
            <v>401910</v>
          </cell>
          <cell r="B556">
            <v>401900</v>
          </cell>
          <cell r="C556" t="str">
            <v>0</v>
          </cell>
        </row>
        <row r="556">
          <cell r="E556" t="str">
            <v>原创英雄</v>
          </cell>
        </row>
        <row r="557">
          <cell r="A557">
            <v>402001</v>
          </cell>
          <cell r="B557">
            <v>402000</v>
          </cell>
          <cell r="C557">
            <v>402002</v>
          </cell>
        </row>
        <row r="557">
          <cell r="E557" t="str">
            <v>原创英雄</v>
          </cell>
        </row>
        <row r="558">
          <cell r="A558">
            <v>402002</v>
          </cell>
          <cell r="B558">
            <v>402000</v>
          </cell>
          <cell r="C558">
            <v>402003</v>
          </cell>
        </row>
        <row r="558">
          <cell r="E558" t="str">
            <v>原创英雄</v>
          </cell>
        </row>
        <row r="559">
          <cell r="A559">
            <v>402003</v>
          </cell>
          <cell r="B559">
            <v>402000</v>
          </cell>
          <cell r="C559">
            <v>402004</v>
          </cell>
        </row>
        <row r="559">
          <cell r="E559" t="str">
            <v>原创英雄</v>
          </cell>
        </row>
        <row r="560">
          <cell r="A560">
            <v>402004</v>
          </cell>
          <cell r="B560">
            <v>402000</v>
          </cell>
          <cell r="C560">
            <v>402005</v>
          </cell>
        </row>
        <row r="560">
          <cell r="E560" t="str">
            <v>原创英雄</v>
          </cell>
        </row>
        <row r="561">
          <cell r="A561">
            <v>402005</v>
          </cell>
          <cell r="B561">
            <v>402000</v>
          </cell>
          <cell r="C561">
            <v>402006</v>
          </cell>
        </row>
        <row r="561">
          <cell r="E561" t="str">
            <v>原创英雄</v>
          </cell>
        </row>
        <row r="562">
          <cell r="A562">
            <v>402006</v>
          </cell>
          <cell r="B562">
            <v>402000</v>
          </cell>
          <cell r="C562">
            <v>402007</v>
          </cell>
        </row>
        <row r="562">
          <cell r="E562" t="str">
            <v>原创英雄</v>
          </cell>
        </row>
        <row r="563">
          <cell r="A563">
            <v>402007</v>
          </cell>
          <cell r="B563">
            <v>402000</v>
          </cell>
          <cell r="C563">
            <v>402008</v>
          </cell>
        </row>
        <row r="563">
          <cell r="E563" t="str">
            <v>原创英雄</v>
          </cell>
        </row>
        <row r="564">
          <cell r="A564">
            <v>402008</v>
          </cell>
          <cell r="B564">
            <v>402000</v>
          </cell>
          <cell r="C564">
            <v>402009</v>
          </cell>
        </row>
        <row r="564">
          <cell r="E564" t="str">
            <v>原创英雄</v>
          </cell>
        </row>
        <row r="565">
          <cell r="A565">
            <v>402009</v>
          </cell>
          <cell r="B565">
            <v>402000</v>
          </cell>
          <cell r="C565">
            <v>402010</v>
          </cell>
          <cell r="D565" t="str">
            <v>1</v>
          </cell>
          <cell r="E565" t="str">
            <v>原创英雄</v>
          </cell>
        </row>
        <row r="566">
          <cell r="A566">
            <v>402010</v>
          </cell>
          <cell r="B566">
            <v>402000</v>
          </cell>
          <cell r="C566" t="str">
            <v>0</v>
          </cell>
        </row>
        <row r="566">
          <cell r="E566" t="str">
            <v>原创英雄</v>
          </cell>
        </row>
        <row r="567">
          <cell r="A567">
            <v>402101</v>
          </cell>
          <cell r="B567">
            <v>402100</v>
          </cell>
          <cell r="C567">
            <v>402102</v>
          </cell>
        </row>
        <row r="567">
          <cell r="E567" t="str">
            <v>原创英雄</v>
          </cell>
        </row>
        <row r="568">
          <cell r="A568">
            <v>402102</v>
          </cell>
          <cell r="B568">
            <v>402100</v>
          </cell>
          <cell r="C568">
            <v>402103</v>
          </cell>
        </row>
        <row r="568">
          <cell r="E568" t="str">
            <v>原创英雄</v>
          </cell>
        </row>
        <row r="569">
          <cell r="A569">
            <v>402103</v>
          </cell>
          <cell r="B569">
            <v>402100</v>
          </cell>
          <cell r="C569">
            <v>402104</v>
          </cell>
        </row>
        <row r="569">
          <cell r="E569" t="str">
            <v>原创英雄</v>
          </cell>
        </row>
        <row r="570">
          <cell r="A570">
            <v>402104</v>
          </cell>
          <cell r="B570">
            <v>402100</v>
          </cell>
          <cell r="C570">
            <v>402105</v>
          </cell>
        </row>
        <row r="570">
          <cell r="E570" t="str">
            <v>原创英雄</v>
          </cell>
        </row>
        <row r="571">
          <cell r="A571">
            <v>402105</v>
          </cell>
          <cell r="B571">
            <v>402100</v>
          </cell>
          <cell r="C571">
            <v>402106</v>
          </cell>
        </row>
        <row r="571">
          <cell r="E571" t="str">
            <v>原创英雄</v>
          </cell>
        </row>
        <row r="572">
          <cell r="A572">
            <v>402106</v>
          </cell>
          <cell r="B572">
            <v>402100</v>
          </cell>
          <cell r="C572">
            <v>402107</v>
          </cell>
        </row>
        <row r="572">
          <cell r="E572" t="str">
            <v>原创英雄</v>
          </cell>
        </row>
        <row r="573">
          <cell r="A573">
            <v>402107</v>
          </cell>
          <cell r="B573">
            <v>402100</v>
          </cell>
          <cell r="C573">
            <v>402108</v>
          </cell>
        </row>
        <row r="573">
          <cell r="E573" t="str">
            <v>原创英雄</v>
          </cell>
        </row>
        <row r="574">
          <cell r="A574">
            <v>402108</v>
          </cell>
          <cell r="B574">
            <v>402100</v>
          </cell>
          <cell r="C574">
            <v>402109</v>
          </cell>
        </row>
        <row r="574">
          <cell r="E574" t="str">
            <v>原创英雄</v>
          </cell>
        </row>
        <row r="575">
          <cell r="A575">
            <v>402109</v>
          </cell>
          <cell r="B575">
            <v>402100</v>
          </cell>
          <cell r="C575">
            <v>402110</v>
          </cell>
          <cell r="D575">
            <v>1</v>
          </cell>
          <cell r="E575" t="str">
            <v>原创英雄</v>
          </cell>
        </row>
        <row r="576">
          <cell r="A576">
            <v>402110</v>
          </cell>
          <cell r="B576">
            <v>402100</v>
          </cell>
          <cell r="C576">
            <v>0</v>
          </cell>
        </row>
        <row r="576">
          <cell r="E576" t="str">
            <v>原创英雄</v>
          </cell>
        </row>
        <row r="577">
          <cell r="A577">
            <v>500101</v>
          </cell>
          <cell r="B577">
            <v>500100</v>
          </cell>
          <cell r="C577">
            <v>0</v>
          </cell>
        </row>
        <row r="577">
          <cell r="E577" t="str">
            <v>巨魔巫医</v>
          </cell>
        </row>
        <row r="578">
          <cell r="A578">
            <v>500201</v>
          </cell>
          <cell r="B578">
            <v>500200</v>
          </cell>
          <cell r="C578">
            <v>500202</v>
          </cell>
        </row>
        <row r="578">
          <cell r="E578" t="str">
            <v>死亡骑士</v>
          </cell>
        </row>
        <row r="579">
          <cell r="A579">
            <v>500202</v>
          </cell>
          <cell r="B579">
            <v>500200</v>
          </cell>
          <cell r="C579">
            <v>0</v>
          </cell>
        </row>
        <row r="579">
          <cell r="E579" t="str">
            <v>死亡骑士</v>
          </cell>
        </row>
        <row r="580">
          <cell r="A580">
            <v>500301</v>
          </cell>
          <cell r="B580">
            <v>500300</v>
          </cell>
          <cell r="C580">
            <v>500302</v>
          </cell>
        </row>
        <row r="580">
          <cell r="E580" t="str">
            <v>阿克琉斯</v>
          </cell>
        </row>
        <row r="581">
          <cell r="A581">
            <v>500302</v>
          </cell>
          <cell r="B581">
            <v>500300</v>
          </cell>
          <cell r="C581">
            <v>0</v>
          </cell>
        </row>
        <row r="581">
          <cell r="E581" t="str">
            <v>阿克琉斯</v>
          </cell>
        </row>
        <row r="582">
          <cell r="A582">
            <v>500401</v>
          </cell>
          <cell r="B582">
            <v>500400</v>
          </cell>
          <cell r="C582">
            <v>500402</v>
          </cell>
        </row>
        <row r="582">
          <cell r="E582" t="str">
            <v>毒咒女巫</v>
          </cell>
        </row>
        <row r="583">
          <cell r="A583">
            <v>500402</v>
          </cell>
          <cell r="B583">
            <v>500400</v>
          </cell>
          <cell r="C583">
            <v>0</v>
          </cell>
        </row>
        <row r="583">
          <cell r="E583" t="str">
            <v>毒咒女巫</v>
          </cell>
        </row>
        <row r="584">
          <cell r="A584">
            <v>500501</v>
          </cell>
          <cell r="B584">
            <v>500500</v>
          </cell>
          <cell r="C584">
            <v>500502</v>
          </cell>
        </row>
        <row r="584">
          <cell r="E584" t="str">
            <v>黑精灵秘言</v>
          </cell>
        </row>
        <row r="585">
          <cell r="A585">
            <v>500502</v>
          </cell>
          <cell r="B585">
            <v>500500</v>
          </cell>
          <cell r="C585">
            <v>0</v>
          </cell>
        </row>
        <row r="585">
          <cell r="E585" t="str">
            <v>黑精灵秘言</v>
          </cell>
        </row>
        <row r="586">
          <cell r="A586">
            <v>500601</v>
          </cell>
          <cell r="B586">
            <v>500600</v>
          </cell>
          <cell r="C586">
            <v>500602</v>
          </cell>
        </row>
        <row r="586">
          <cell r="E586" t="str">
            <v>亚巴顿</v>
          </cell>
        </row>
        <row r="587">
          <cell r="A587">
            <v>500602</v>
          </cell>
          <cell r="B587">
            <v>500600</v>
          </cell>
          <cell r="C587">
            <v>500603</v>
          </cell>
        </row>
        <row r="587">
          <cell r="E587" t="str">
            <v>亚巴顿</v>
          </cell>
        </row>
        <row r="588">
          <cell r="A588">
            <v>500603</v>
          </cell>
          <cell r="B588">
            <v>500600</v>
          </cell>
          <cell r="C588">
            <v>500604</v>
          </cell>
        </row>
        <row r="588">
          <cell r="E588" t="str">
            <v>亚巴顿</v>
          </cell>
        </row>
        <row r="589">
          <cell r="A589">
            <v>500604</v>
          </cell>
          <cell r="B589">
            <v>500600</v>
          </cell>
          <cell r="C589">
            <v>500605</v>
          </cell>
        </row>
        <row r="589">
          <cell r="E589" t="str">
            <v>亚巴顿</v>
          </cell>
        </row>
        <row r="590">
          <cell r="A590">
            <v>500605</v>
          </cell>
          <cell r="B590">
            <v>500600</v>
          </cell>
          <cell r="C590">
            <v>500606</v>
          </cell>
        </row>
        <row r="590">
          <cell r="E590" t="str">
            <v>亚巴顿</v>
          </cell>
        </row>
        <row r="591">
          <cell r="A591">
            <v>500606</v>
          </cell>
          <cell r="B591">
            <v>500600</v>
          </cell>
          <cell r="C591">
            <v>500607</v>
          </cell>
        </row>
        <row r="591">
          <cell r="E591" t="str">
            <v>亚巴顿</v>
          </cell>
        </row>
        <row r="592">
          <cell r="A592">
            <v>500607</v>
          </cell>
          <cell r="B592">
            <v>500600</v>
          </cell>
          <cell r="C592">
            <v>500608</v>
          </cell>
        </row>
        <row r="592">
          <cell r="E592" t="str">
            <v>亚巴顿</v>
          </cell>
        </row>
        <row r="593">
          <cell r="A593">
            <v>500608</v>
          </cell>
          <cell r="B593">
            <v>500600</v>
          </cell>
          <cell r="C593">
            <v>500609</v>
          </cell>
        </row>
        <row r="593">
          <cell r="E593" t="str">
            <v>亚巴顿</v>
          </cell>
        </row>
        <row r="594">
          <cell r="A594">
            <v>500609</v>
          </cell>
          <cell r="B594">
            <v>500600</v>
          </cell>
          <cell r="C594">
            <v>500610</v>
          </cell>
          <cell r="D594" t="str">
            <v>1</v>
          </cell>
          <cell r="E594" t="str">
            <v>亚巴顿</v>
          </cell>
        </row>
        <row r="595">
          <cell r="A595">
            <v>500610</v>
          </cell>
          <cell r="B595">
            <v>500600</v>
          </cell>
          <cell r="C595">
            <v>0</v>
          </cell>
        </row>
        <row r="595">
          <cell r="E595" t="str">
            <v>亚巴顿</v>
          </cell>
        </row>
        <row r="596">
          <cell r="A596">
            <v>500701</v>
          </cell>
          <cell r="B596">
            <v>500700</v>
          </cell>
          <cell r="C596">
            <v>500702</v>
          </cell>
        </row>
        <row r="596">
          <cell r="E596" t="str">
            <v>潘多拉</v>
          </cell>
        </row>
        <row r="597">
          <cell r="A597">
            <v>500702</v>
          </cell>
          <cell r="B597">
            <v>500700</v>
          </cell>
          <cell r="C597">
            <v>500703</v>
          </cell>
        </row>
        <row r="597">
          <cell r="E597" t="str">
            <v>潘多拉</v>
          </cell>
        </row>
        <row r="598">
          <cell r="A598">
            <v>500703</v>
          </cell>
          <cell r="B598">
            <v>500700</v>
          </cell>
          <cell r="C598">
            <v>500704</v>
          </cell>
        </row>
        <row r="598">
          <cell r="E598" t="str">
            <v>潘多拉</v>
          </cell>
        </row>
        <row r="599">
          <cell r="A599">
            <v>500704</v>
          </cell>
          <cell r="B599">
            <v>500700</v>
          </cell>
          <cell r="C599">
            <v>500705</v>
          </cell>
        </row>
        <row r="599">
          <cell r="E599" t="str">
            <v>潘多拉</v>
          </cell>
        </row>
        <row r="600">
          <cell r="A600">
            <v>500705</v>
          </cell>
          <cell r="B600">
            <v>500700</v>
          </cell>
          <cell r="C600">
            <v>500706</v>
          </cell>
        </row>
        <row r="600">
          <cell r="E600" t="str">
            <v>潘多拉</v>
          </cell>
        </row>
        <row r="601">
          <cell r="A601">
            <v>500706</v>
          </cell>
          <cell r="B601">
            <v>500700</v>
          </cell>
          <cell r="C601">
            <v>500707</v>
          </cell>
        </row>
        <row r="601">
          <cell r="E601" t="str">
            <v>潘多拉</v>
          </cell>
        </row>
        <row r="602">
          <cell r="A602">
            <v>500707</v>
          </cell>
          <cell r="B602">
            <v>500700</v>
          </cell>
          <cell r="C602">
            <v>500708</v>
          </cell>
        </row>
        <row r="602">
          <cell r="E602" t="str">
            <v>潘多拉</v>
          </cell>
        </row>
        <row r="603">
          <cell r="A603">
            <v>500708</v>
          </cell>
          <cell r="B603">
            <v>500700</v>
          </cell>
          <cell r="C603">
            <v>500709</v>
          </cell>
        </row>
        <row r="603">
          <cell r="E603" t="str">
            <v>潘多拉</v>
          </cell>
        </row>
        <row r="604">
          <cell r="A604">
            <v>500709</v>
          </cell>
          <cell r="B604">
            <v>500700</v>
          </cell>
          <cell r="C604">
            <v>500710</v>
          </cell>
          <cell r="D604" t="str">
            <v>1</v>
          </cell>
          <cell r="E604" t="str">
            <v>潘多拉</v>
          </cell>
        </row>
        <row r="605">
          <cell r="A605">
            <v>500710</v>
          </cell>
          <cell r="B605">
            <v>500700</v>
          </cell>
          <cell r="C605">
            <v>0</v>
          </cell>
        </row>
        <row r="605">
          <cell r="E605" t="str">
            <v>潘多拉</v>
          </cell>
        </row>
        <row r="606">
          <cell r="A606">
            <v>500801</v>
          </cell>
          <cell r="B606">
            <v>500800</v>
          </cell>
          <cell r="C606">
            <v>500802</v>
          </cell>
        </row>
        <row r="606">
          <cell r="E606" t="str">
            <v>黑暗之主</v>
          </cell>
        </row>
        <row r="607">
          <cell r="A607">
            <v>500802</v>
          </cell>
          <cell r="B607">
            <v>500800</v>
          </cell>
          <cell r="C607">
            <v>500803</v>
          </cell>
        </row>
        <row r="607">
          <cell r="E607" t="str">
            <v>黑暗之主</v>
          </cell>
        </row>
        <row r="608">
          <cell r="A608">
            <v>500803</v>
          </cell>
          <cell r="B608">
            <v>500800</v>
          </cell>
          <cell r="C608">
            <v>500804</v>
          </cell>
        </row>
        <row r="608">
          <cell r="E608" t="str">
            <v>黑暗之主</v>
          </cell>
        </row>
        <row r="609">
          <cell r="A609">
            <v>500804</v>
          </cell>
          <cell r="B609">
            <v>500800</v>
          </cell>
          <cell r="C609">
            <v>500805</v>
          </cell>
        </row>
        <row r="609">
          <cell r="E609" t="str">
            <v>黑暗之主</v>
          </cell>
        </row>
        <row r="610">
          <cell r="A610">
            <v>500805</v>
          </cell>
          <cell r="B610">
            <v>500800</v>
          </cell>
          <cell r="C610">
            <v>500806</v>
          </cell>
        </row>
        <row r="610">
          <cell r="E610" t="str">
            <v>黑暗之主</v>
          </cell>
        </row>
        <row r="611">
          <cell r="A611">
            <v>500806</v>
          </cell>
          <cell r="B611">
            <v>500800</v>
          </cell>
          <cell r="C611">
            <v>500807</v>
          </cell>
        </row>
        <row r="611">
          <cell r="E611" t="str">
            <v>黑暗之主</v>
          </cell>
        </row>
        <row r="612">
          <cell r="A612">
            <v>500807</v>
          </cell>
          <cell r="B612">
            <v>500800</v>
          </cell>
          <cell r="C612">
            <v>500808</v>
          </cell>
        </row>
        <row r="612">
          <cell r="E612" t="str">
            <v>黑暗之主</v>
          </cell>
        </row>
        <row r="613">
          <cell r="A613">
            <v>500808</v>
          </cell>
          <cell r="B613">
            <v>500800</v>
          </cell>
          <cell r="C613">
            <v>500809</v>
          </cell>
        </row>
        <row r="613">
          <cell r="E613" t="str">
            <v>黑暗之主</v>
          </cell>
        </row>
        <row r="614">
          <cell r="A614">
            <v>500809</v>
          </cell>
          <cell r="B614">
            <v>500800</v>
          </cell>
          <cell r="C614">
            <v>500810</v>
          </cell>
          <cell r="D614" t="str">
            <v>1</v>
          </cell>
          <cell r="E614" t="str">
            <v>黑暗之主</v>
          </cell>
        </row>
        <row r="615">
          <cell r="A615">
            <v>500810</v>
          </cell>
          <cell r="B615">
            <v>500800</v>
          </cell>
          <cell r="C615">
            <v>0</v>
          </cell>
        </row>
        <row r="615">
          <cell r="E615" t="str">
            <v>黑暗之主</v>
          </cell>
        </row>
        <row r="616">
          <cell r="A616">
            <v>500901</v>
          </cell>
          <cell r="B616">
            <v>500900</v>
          </cell>
          <cell r="C616">
            <v>500902</v>
          </cell>
        </row>
        <row r="616">
          <cell r="E616" t="str">
            <v>哈迪斯</v>
          </cell>
        </row>
        <row r="617">
          <cell r="A617">
            <v>500902</v>
          </cell>
          <cell r="B617">
            <v>500900</v>
          </cell>
          <cell r="C617">
            <v>500903</v>
          </cell>
        </row>
        <row r="617">
          <cell r="E617" t="str">
            <v>哈迪斯</v>
          </cell>
        </row>
        <row r="618">
          <cell r="A618">
            <v>500903</v>
          </cell>
          <cell r="B618">
            <v>500900</v>
          </cell>
          <cell r="C618">
            <v>500904</v>
          </cell>
        </row>
        <row r="618">
          <cell r="E618" t="str">
            <v>哈迪斯</v>
          </cell>
        </row>
        <row r="619">
          <cell r="A619">
            <v>500904</v>
          </cell>
          <cell r="B619">
            <v>500900</v>
          </cell>
          <cell r="C619">
            <v>500905</v>
          </cell>
        </row>
        <row r="619">
          <cell r="E619" t="str">
            <v>哈迪斯</v>
          </cell>
        </row>
        <row r="620">
          <cell r="A620">
            <v>500905</v>
          </cell>
          <cell r="B620">
            <v>500900</v>
          </cell>
          <cell r="C620">
            <v>500906</v>
          </cell>
        </row>
        <row r="620">
          <cell r="E620" t="str">
            <v>哈迪斯</v>
          </cell>
        </row>
        <row r="621">
          <cell r="A621">
            <v>500906</v>
          </cell>
          <cell r="B621">
            <v>500900</v>
          </cell>
          <cell r="C621">
            <v>500907</v>
          </cell>
        </row>
        <row r="621">
          <cell r="E621" t="str">
            <v>哈迪斯</v>
          </cell>
        </row>
        <row r="622">
          <cell r="A622">
            <v>500907</v>
          </cell>
          <cell r="B622">
            <v>500900</v>
          </cell>
          <cell r="C622">
            <v>500908</v>
          </cell>
        </row>
        <row r="622">
          <cell r="E622" t="str">
            <v>哈迪斯</v>
          </cell>
        </row>
        <row r="623">
          <cell r="A623">
            <v>500908</v>
          </cell>
          <cell r="B623">
            <v>500900</v>
          </cell>
          <cell r="C623">
            <v>500909</v>
          </cell>
        </row>
        <row r="623">
          <cell r="E623" t="str">
            <v>哈迪斯</v>
          </cell>
        </row>
        <row r="624">
          <cell r="A624">
            <v>500909</v>
          </cell>
          <cell r="B624">
            <v>500900</v>
          </cell>
          <cell r="C624">
            <v>500910</v>
          </cell>
          <cell r="D624" t="str">
            <v>1</v>
          </cell>
          <cell r="E624" t="str">
            <v>哈迪斯</v>
          </cell>
        </row>
        <row r="625">
          <cell r="A625">
            <v>500910</v>
          </cell>
          <cell r="B625">
            <v>500900</v>
          </cell>
          <cell r="C625">
            <v>0</v>
          </cell>
        </row>
        <row r="625">
          <cell r="E625" t="str">
            <v>哈迪斯</v>
          </cell>
        </row>
        <row r="626">
          <cell r="A626">
            <v>501001</v>
          </cell>
          <cell r="B626">
            <v>501000</v>
          </cell>
          <cell r="C626">
            <v>501002</v>
          </cell>
        </row>
        <row r="626">
          <cell r="E626" t="str">
            <v>海拉</v>
          </cell>
        </row>
        <row r="627">
          <cell r="A627">
            <v>501002</v>
          </cell>
          <cell r="B627">
            <v>501000</v>
          </cell>
          <cell r="C627">
            <v>501003</v>
          </cell>
        </row>
        <row r="627">
          <cell r="E627" t="str">
            <v>海拉</v>
          </cell>
        </row>
        <row r="628">
          <cell r="A628">
            <v>501003</v>
          </cell>
          <cell r="B628">
            <v>501000</v>
          </cell>
          <cell r="C628">
            <v>501004</v>
          </cell>
        </row>
        <row r="628">
          <cell r="E628" t="str">
            <v>海拉</v>
          </cell>
        </row>
        <row r="629">
          <cell r="A629">
            <v>501004</v>
          </cell>
          <cell r="B629">
            <v>501000</v>
          </cell>
          <cell r="C629">
            <v>501005</v>
          </cell>
        </row>
        <row r="629">
          <cell r="E629" t="str">
            <v>海拉</v>
          </cell>
        </row>
        <row r="630">
          <cell r="A630">
            <v>501005</v>
          </cell>
          <cell r="B630">
            <v>501000</v>
          </cell>
          <cell r="C630">
            <v>501006</v>
          </cell>
        </row>
        <row r="630">
          <cell r="E630" t="str">
            <v>海拉</v>
          </cell>
        </row>
        <row r="631">
          <cell r="A631">
            <v>501006</v>
          </cell>
          <cell r="B631">
            <v>501000</v>
          </cell>
          <cell r="C631">
            <v>501007</v>
          </cell>
        </row>
        <row r="631">
          <cell r="E631" t="str">
            <v>海拉</v>
          </cell>
        </row>
        <row r="632">
          <cell r="A632">
            <v>501007</v>
          </cell>
          <cell r="B632">
            <v>501000</v>
          </cell>
          <cell r="C632">
            <v>501008</v>
          </cell>
        </row>
        <row r="632">
          <cell r="E632" t="str">
            <v>海拉</v>
          </cell>
        </row>
        <row r="633">
          <cell r="A633">
            <v>501008</v>
          </cell>
          <cell r="B633">
            <v>501000</v>
          </cell>
          <cell r="C633">
            <v>501009</v>
          </cell>
        </row>
        <row r="633">
          <cell r="E633" t="str">
            <v>海拉</v>
          </cell>
        </row>
        <row r="634">
          <cell r="A634">
            <v>501009</v>
          </cell>
          <cell r="B634">
            <v>501000</v>
          </cell>
          <cell r="C634">
            <v>501010</v>
          </cell>
          <cell r="D634" t="str">
            <v>1</v>
          </cell>
          <cell r="E634" t="str">
            <v>海拉</v>
          </cell>
        </row>
        <row r="635">
          <cell r="A635">
            <v>501010</v>
          </cell>
          <cell r="B635">
            <v>501000</v>
          </cell>
          <cell r="C635" t="str">
            <v>0</v>
          </cell>
        </row>
        <row r="635">
          <cell r="E635" t="str">
            <v>海拉</v>
          </cell>
        </row>
        <row r="636">
          <cell r="A636">
            <v>501101</v>
          </cell>
          <cell r="B636">
            <v>501100</v>
          </cell>
          <cell r="C636">
            <v>501102</v>
          </cell>
        </row>
        <row r="636">
          <cell r="E636" t="str">
            <v>蛇女墨莎</v>
          </cell>
        </row>
        <row r="637">
          <cell r="A637">
            <v>501102</v>
          </cell>
          <cell r="B637">
            <v>501100</v>
          </cell>
          <cell r="C637">
            <v>501103</v>
          </cell>
        </row>
        <row r="637">
          <cell r="E637" t="str">
            <v>蛇女墨莎</v>
          </cell>
        </row>
        <row r="638">
          <cell r="A638">
            <v>501103</v>
          </cell>
          <cell r="B638">
            <v>501100</v>
          </cell>
          <cell r="C638">
            <v>501104</v>
          </cell>
        </row>
        <row r="638">
          <cell r="E638" t="str">
            <v>蛇女墨莎</v>
          </cell>
        </row>
        <row r="639">
          <cell r="A639">
            <v>501104</v>
          </cell>
          <cell r="B639">
            <v>501100</v>
          </cell>
          <cell r="C639">
            <v>501105</v>
          </cell>
        </row>
        <row r="639">
          <cell r="E639" t="str">
            <v>蛇女墨莎</v>
          </cell>
        </row>
        <row r="640">
          <cell r="A640">
            <v>501105</v>
          </cell>
          <cell r="B640">
            <v>501100</v>
          </cell>
          <cell r="C640">
            <v>501106</v>
          </cell>
        </row>
        <row r="640">
          <cell r="E640" t="str">
            <v>蛇女墨莎</v>
          </cell>
        </row>
        <row r="641">
          <cell r="A641">
            <v>501106</v>
          </cell>
          <cell r="B641">
            <v>501100</v>
          </cell>
          <cell r="C641">
            <v>501107</v>
          </cell>
        </row>
        <row r="641">
          <cell r="E641" t="str">
            <v>蛇女墨莎</v>
          </cell>
        </row>
        <row r="642">
          <cell r="A642">
            <v>501107</v>
          </cell>
          <cell r="B642">
            <v>501100</v>
          </cell>
          <cell r="C642">
            <v>501108</v>
          </cell>
        </row>
        <row r="642">
          <cell r="E642" t="str">
            <v>蛇女墨莎</v>
          </cell>
        </row>
        <row r="643">
          <cell r="A643">
            <v>501108</v>
          </cell>
          <cell r="B643">
            <v>501100</v>
          </cell>
          <cell r="C643">
            <v>501109</v>
          </cell>
        </row>
        <row r="643">
          <cell r="E643" t="str">
            <v>蛇女墨莎</v>
          </cell>
        </row>
        <row r="644">
          <cell r="A644">
            <v>501109</v>
          </cell>
          <cell r="B644">
            <v>501100</v>
          </cell>
          <cell r="C644">
            <v>501110</v>
          </cell>
          <cell r="D644" t="str">
            <v>1</v>
          </cell>
          <cell r="E644" t="str">
            <v>蛇女墨莎</v>
          </cell>
        </row>
        <row r="645">
          <cell r="A645">
            <v>501110</v>
          </cell>
          <cell r="B645">
            <v>501100</v>
          </cell>
          <cell r="C645" t="str">
            <v>0</v>
          </cell>
        </row>
        <row r="645">
          <cell r="E645" t="str">
            <v>蛇女墨莎</v>
          </cell>
        </row>
        <row r="646">
          <cell r="A646">
            <v>501201</v>
          </cell>
          <cell r="B646">
            <v>501200</v>
          </cell>
          <cell r="C646">
            <v>501202</v>
          </cell>
        </row>
        <row r="646">
          <cell r="E646" t="str">
            <v>阿努比斯</v>
          </cell>
        </row>
        <row r="647">
          <cell r="A647">
            <v>501202</v>
          </cell>
          <cell r="B647">
            <v>501200</v>
          </cell>
          <cell r="C647">
            <v>501203</v>
          </cell>
        </row>
        <row r="647">
          <cell r="E647" t="str">
            <v>阿努比斯</v>
          </cell>
        </row>
        <row r="648">
          <cell r="A648">
            <v>501203</v>
          </cell>
          <cell r="B648">
            <v>501200</v>
          </cell>
          <cell r="C648">
            <v>501204</v>
          </cell>
        </row>
        <row r="648">
          <cell r="E648" t="str">
            <v>阿努比斯</v>
          </cell>
        </row>
        <row r="649">
          <cell r="A649">
            <v>501204</v>
          </cell>
          <cell r="B649">
            <v>501200</v>
          </cell>
          <cell r="C649">
            <v>501205</v>
          </cell>
        </row>
        <row r="649">
          <cell r="E649" t="str">
            <v>阿努比斯</v>
          </cell>
        </row>
        <row r="650">
          <cell r="A650">
            <v>501205</v>
          </cell>
          <cell r="B650">
            <v>501200</v>
          </cell>
          <cell r="C650">
            <v>501206</v>
          </cell>
        </row>
        <row r="650">
          <cell r="E650" t="str">
            <v>阿努比斯</v>
          </cell>
        </row>
        <row r="651">
          <cell r="A651">
            <v>501206</v>
          </cell>
          <cell r="B651">
            <v>501200</v>
          </cell>
          <cell r="C651">
            <v>501207</v>
          </cell>
        </row>
        <row r="651">
          <cell r="E651" t="str">
            <v>阿努比斯</v>
          </cell>
        </row>
        <row r="652">
          <cell r="A652">
            <v>501207</v>
          </cell>
          <cell r="B652">
            <v>501200</v>
          </cell>
          <cell r="C652">
            <v>501208</v>
          </cell>
        </row>
        <row r="652">
          <cell r="E652" t="str">
            <v>阿努比斯</v>
          </cell>
        </row>
        <row r="653">
          <cell r="A653">
            <v>501208</v>
          </cell>
          <cell r="B653">
            <v>501200</v>
          </cell>
          <cell r="C653">
            <v>501209</v>
          </cell>
        </row>
        <row r="653">
          <cell r="E653" t="str">
            <v>阿努比斯</v>
          </cell>
        </row>
        <row r="654">
          <cell r="A654">
            <v>501209</v>
          </cell>
          <cell r="B654">
            <v>501200</v>
          </cell>
          <cell r="C654">
            <v>501210</v>
          </cell>
          <cell r="D654">
            <v>1</v>
          </cell>
          <cell r="E654" t="str">
            <v>阿努比斯</v>
          </cell>
        </row>
        <row r="655">
          <cell r="A655">
            <v>501210</v>
          </cell>
          <cell r="B655">
            <v>501200</v>
          </cell>
          <cell r="C655">
            <v>0</v>
          </cell>
        </row>
        <row r="655">
          <cell r="E655" t="str">
            <v>阿努比斯</v>
          </cell>
        </row>
        <row r="656">
          <cell r="A656">
            <v>501301</v>
          </cell>
          <cell r="B656">
            <v>501300</v>
          </cell>
          <cell r="C656" t="str">
            <v>501302</v>
          </cell>
        </row>
        <row r="656">
          <cell r="E656" t="str">
            <v>黑龙</v>
          </cell>
        </row>
        <row r="657">
          <cell r="A657">
            <v>501302</v>
          </cell>
          <cell r="B657">
            <v>501300</v>
          </cell>
          <cell r="C657" t="str">
            <v>501303</v>
          </cell>
        </row>
        <row r="657">
          <cell r="E657" t="str">
            <v>黑龙</v>
          </cell>
        </row>
        <row r="658">
          <cell r="A658">
            <v>501303</v>
          </cell>
          <cell r="B658">
            <v>501300</v>
          </cell>
          <cell r="C658" t="str">
            <v>501304</v>
          </cell>
        </row>
        <row r="658">
          <cell r="E658" t="str">
            <v>黑龙</v>
          </cell>
        </row>
        <row r="659">
          <cell r="A659">
            <v>501304</v>
          </cell>
          <cell r="B659">
            <v>501300</v>
          </cell>
          <cell r="C659" t="str">
            <v>501305</v>
          </cell>
        </row>
        <row r="659">
          <cell r="E659" t="str">
            <v>黑龙</v>
          </cell>
        </row>
        <row r="660">
          <cell r="A660">
            <v>501305</v>
          </cell>
          <cell r="B660">
            <v>501300</v>
          </cell>
          <cell r="C660" t="str">
            <v>501306</v>
          </cell>
        </row>
        <row r="660">
          <cell r="E660" t="str">
            <v>黑龙</v>
          </cell>
        </row>
        <row r="661">
          <cell r="A661">
            <v>501306</v>
          </cell>
          <cell r="B661">
            <v>501300</v>
          </cell>
          <cell r="C661" t="str">
            <v>501307</v>
          </cell>
        </row>
        <row r="661">
          <cell r="E661" t="str">
            <v>黑龙</v>
          </cell>
        </row>
        <row r="662">
          <cell r="A662">
            <v>501307</v>
          </cell>
          <cell r="B662">
            <v>501300</v>
          </cell>
          <cell r="C662" t="str">
            <v>501308</v>
          </cell>
        </row>
        <row r="662">
          <cell r="E662" t="str">
            <v>黑龙</v>
          </cell>
        </row>
        <row r="663">
          <cell r="A663">
            <v>501308</v>
          </cell>
          <cell r="B663">
            <v>501300</v>
          </cell>
          <cell r="C663" t="str">
            <v>501309</v>
          </cell>
        </row>
        <row r="663">
          <cell r="E663" t="str">
            <v>黑龙</v>
          </cell>
        </row>
        <row r="664">
          <cell r="A664">
            <v>501309</v>
          </cell>
          <cell r="B664">
            <v>501300</v>
          </cell>
          <cell r="C664">
            <v>501310</v>
          </cell>
          <cell r="D664">
            <v>1</v>
          </cell>
          <cell r="E664" t="str">
            <v>黑龙</v>
          </cell>
        </row>
        <row r="665">
          <cell r="A665">
            <v>501310</v>
          </cell>
          <cell r="B665">
            <v>501300</v>
          </cell>
          <cell r="C665">
            <v>0</v>
          </cell>
        </row>
        <row r="665">
          <cell r="E665" t="str">
            <v>黑龙</v>
          </cell>
        </row>
        <row r="666">
          <cell r="A666">
            <v>501401</v>
          </cell>
          <cell r="B666">
            <v>501400</v>
          </cell>
          <cell r="C666">
            <v>501402</v>
          </cell>
        </row>
        <row r="666">
          <cell r="E666" t="str">
            <v>阿蒙</v>
          </cell>
        </row>
        <row r="667">
          <cell r="A667">
            <v>501402</v>
          </cell>
          <cell r="B667">
            <v>501400</v>
          </cell>
          <cell r="C667">
            <v>501403</v>
          </cell>
        </row>
        <row r="667">
          <cell r="E667" t="str">
            <v>阿蒙</v>
          </cell>
        </row>
        <row r="668">
          <cell r="A668">
            <v>501403</v>
          </cell>
          <cell r="B668">
            <v>501400</v>
          </cell>
          <cell r="C668">
            <v>501404</v>
          </cell>
        </row>
        <row r="668">
          <cell r="E668" t="str">
            <v>阿蒙</v>
          </cell>
        </row>
        <row r="669">
          <cell r="A669">
            <v>501404</v>
          </cell>
          <cell r="B669">
            <v>501400</v>
          </cell>
          <cell r="C669">
            <v>501405</v>
          </cell>
        </row>
        <row r="669">
          <cell r="E669" t="str">
            <v>阿蒙</v>
          </cell>
        </row>
        <row r="670">
          <cell r="A670">
            <v>501405</v>
          </cell>
          <cell r="B670">
            <v>501400</v>
          </cell>
          <cell r="C670">
            <v>501406</v>
          </cell>
        </row>
        <row r="670">
          <cell r="E670" t="str">
            <v>阿蒙</v>
          </cell>
        </row>
        <row r="671">
          <cell r="A671">
            <v>501406</v>
          </cell>
          <cell r="B671">
            <v>501400</v>
          </cell>
          <cell r="C671">
            <v>501407</v>
          </cell>
        </row>
        <row r="671">
          <cell r="E671" t="str">
            <v>阿蒙</v>
          </cell>
        </row>
        <row r="672">
          <cell r="A672">
            <v>501407</v>
          </cell>
          <cell r="B672">
            <v>501400</v>
          </cell>
          <cell r="C672">
            <v>501408</v>
          </cell>
        </row>
        <row r="672">
          <cell r="E672" t="str">
            <v>阿蒙</v>
          </cell>
        </row>
        <row r="673">
          <cell r="A673">
            <v>501408</v>
          </cell>
          <cell r="B673">
            <v>501400</v>
          </cell>
          <cell r="C673">
            <v>501409</v>
          </cell>
        </row>
        <row r="673">
          <cell r="E673" t="str">
            <v>阿蒙</v>
          </cell>
        </row>
        <row r="674">
          <cell r="A674">
            <v>501409</v>
          </cell>
          <cell r="B674">
            <v>501400</v>
          </cell>
          <cell r="C674">
            <v>501410</v>
          </cell>
          <cell r="D674">
            <v>1</v>
          </cell>
          <cell r="E674" t="str">
            <v>阿蒙</v>
          </cell>
        </row>
        <row r="675">
          <cell r="A675">
            <v>501410</v>
          </cell>
          <cell r="B675">
            <v>501400</v>
          </cell>
          <cell r="C675">
            <v>0</v>
          </cell>
        </row>
        <row r="675">
          <cell r="E675" t="str">
            <v>阿蒙</v>
          </cell>
        </row>
        <row r="676">
          <cell r="A676">
            <v>501501</v>
          </cell>
          <cell r="B676">
            <v>501500</v>
          </cell>
          <cell r="C676">
            <v>501502</v>
          </cell>
        </row>
        <row r="676">
          <cell r="E676" t="str">
            <v>乌列</v>
          </cell>
        </row>
        <row r="677">
          <cell r="A677">
            <v>501502</v>
          </cell>
          <cell r="B677">
            <v>501500</v>
          </cell>
          <cell r="C677">
            <v>501503</v>
          </cell>
        </row>
        <row r="677">
          <cell r="E677" t="str">
            <v>乌列</v>
          </cell>
        </row>
        <row r="678">
          <cell r="A678">
            <v>501503</v>
          </cell>
          <cell r="B678">
            <v>501500</v>
          </cell>
          <cell r="C678">
            <v>501504</v>
          </cell>
        </row>
        <row r="678">
          <cell r="E678" t="str">
            <v>乌列</v>
          </cell>
        </row>
        <row r="679">
          <cell r="A679">
            <v>501504</v>
          </cell>
          <cell r="B679">
            <v>501500</v>
          </cell>
          <cell r="C679">
            <v>501505</v>
          </cell>
        </row>
        <row r="679">
          <cell r="E679" t="str">
            <v>乌列</v>
          </cell>
        </row>
        <row r="680">
          <cell r="A680">
            <v>501505</v>
          </cell>
          <cell r="B680">
            <v>501500</v>
          </cell>
          <cell r="C680">
            <v>501506</v>
          </cell>
        </row>
        <row r="680">
          <cell r="E680" t="str">
            <v>乌列</v>
          </cell>
        </row>
        <row r="681">
          <cell r="A681">
            <v>501506</v>
          </cell>
          <cell r="B681">
            <v>501500</v>
          </cell>
          <cell r="C681">
            <v>501507</v>
          </cell>
        </row>
        <row r="681">
          <cell r="E681" t="str">
            <v>乌列</v>
          </cell>
        </row>
        <row r="682">
          <cell r="A682">
            <v>501507</v>
          </cell>
          <cell r="B682">
            <v>501500</v>
          </cell>
          <cell r="C682">
            <v>501508</v>
          </cell>
        </row>
        <row r="682">
          <cell r="E682" t="str">
            <v>乌列</v>
          </cell>
        </row>
        <row r="683">
          <cell r="A683">
            <v>501508</v>
          </cell>
          <cell r="B683">
            <v>501500</v>
          </cell>
          <cell r="C683">
            <v>501509</v>
          </cell>
        </row>
        <row r="683">
          <cell r="E683" t="str">
            <v>乌列</v>
          </cell>
        </row>
        <row r="684">
          <cell r="A684">
            <v>501509</v>
          </cell>
          <cell r="B684">
            <v>501500</v>
          </cell>
          <cell r="C684">
            <v>501510</v>
          </cell>
          <cell r="D684">
            <v>1</v>
          </cell>
          <cell r="E684" t="str">
            <v>乌列</v>
          </cell>
        </row>
        <row r="685">
          <cell r="A685">
            <v>501510</v>
          </cell>
          <cell r="B685">
            <v>501500</v>
          </cell>
          <cell r="C685">
            <v>0</v>
          </cell>
        </row>
        <row r="685">
          <cell r="E685" t="str">
            <v>乌列</v>
          </cell>
        </row>
        <row r="686">
          <cell r="A686">
            <v>501601</v>
          </cell>
          <cell r="B686">
            <v>501600</v>
          </cell>
          <cell r="C686">
            <v>501602</v>
          </cell>
        </row>
        <row r="686">
          <cell r="E686" t="str">
            <v>原创英雄</v>
          </cell>
        </row>
        <row r="687">
          <cell r="A687">
            <v>501602</v>
          </cell>
          <cell r="B687">
            <v>501600</v>
          </cell>
          <cell r="C687">
            <v>501603</v>
          </cell>
        </row>
        <row r="687">
          <cell r="E687" t="str">
            <v>原创英雄</v>
          </cell>
        </row>
        <row r="688">
          <cell r="A688">
            <v>501603</v>
          </cell>
          <cell r="B688">
            <v>501600</v>
          </cell>
          <cell r="C688">
            <v>501604</v>
          </cell>
        </row>
        <row r="688">
          <cell r="E688" t="str">
            <v>原创英雄</v>
          </cell>
        </row>
        <row r="689">
          <cell r="A689">
            <v>501604</v>
          </cell>
          <cell r="B689">
            <v>501600</v>
          </cell>
          <cell r="C689">
            <v>501605</v>
          </cell>
        </row>
        <row r="689">
          <cell r="E689" t="str">
            <v>原创英雄</v>
          </cell>
        </row>
        <row r="690">
          <cell r="A690">
            <v>501605</v>
          </cell>
          <cell r="B690">
            <v>501600</v>
          </cell>
          <cell r="C690">
            <v>501606</v>
          </cell>
        </row>
        <row r="690">
          <cell r="E690" t="str">
            <v>原创英雄</v>
          </cell>
        </row>
        <row r="691">
          <cell r="A691">
            <v>501606</v>
          </cell>
          <cell r="B691">
            <v>501600</v>
          </cell>
          <cell r="C691">
            <v>501607</v>
          </cell>
        </row>
        <row r="691">
          <cell r="E691" t="str">
            <v>原创英雄</v>
          </cell>
        </row>
        <row r="692">
          <cell r="A692">
            <v>501607</v>
          </cell>
          <cell r="B692">
            <v>501600</v>
          </cell>
          <cell r="C692">
            <v>501608</v>
          </cell>
        </row>
        <row r="692">
          <cell r="E692" t="str">
            <v>原创英雄</v>
          </cell>
        </row>
        <row r="693">
          <cell r="A693">
            <v>501608</v>
          </cell>
          <cell r="B693">
            <v>501600</v>
          </cell>
          <cell r="C693">
            <v>501609</v>
          </cell>
        </row>
        <row r="693">
          <cell r="E693" t="str">
            <v>原创英雄</v>
          </cell>
        </row>
        <row r="694">
          <cell r="A694">
            <v>501609</v>
          </cell>
          <cell r="B694">
            <v>501600</v>
          </cell>
          <cell r="C694">
            <v>501610</v>
          </cell>
          <cell r="D694">
            <v>1</v>
          </cell>
          <cell r="E694" t="str">
            <v>原创英雄</v>
          </cell>
        </row>
        <row r="695">
          <cell r="A695">
            <v>501610</v>
          </cell>
          <cell r="B695">
            <v>501600</v>
          </cell>
          <cell r="C695">
            <v>0</v>
          </cell>
        </row>
        <row r="695">
          <cell r="E695" t="str">
            <v>原创英雄</v>
          </cell>
        </row>
        <row r="696">
          <cell r="A696">
            <v>501701</v>
          </cell>
          <cell r="B696">
            <v>501700</v>
          </cell>
          <cell r="C696">
            <v>501702</v>
          </cell>
        </row>
        <row r="696">
          <cell r="E696" t="str">
            <v>原创英雄</v>
          </cell>
        </row>
        <row r="697">
          <cell r="A697">
            <v>501702</v>
          </cell>
          <cell r="B697">
            <v>501700</v>
          </cell>
          <cell r="C697">
            <v>501703</v>
          </cell>
        </row>
        <row r="697">
          <cell r="E697" t="str">
            <v>原创英雄</v>
          </cell>
        </row>
        <row r="698">
          <cell r="A698">
            <v>501703</v>
          </cell>
          <cell r="B698">
            <v>501700</v>
          </cell>
          <cell r="C698">
            <v>501704</v>
          </cell>
        </row>
        <row r="698">
          <cell r="E698" t="str">
            <v>原创英雄</v>
          </cell>
        </row>
        <row r="699">
          <cell r="A699">
            <v>501704</v>
          </cell>
          <cell r="B699">
            <v>501700</v>
          </cell>
          <cell r="C699">
            <v>501705</v>
          </cell>
        </row>
        <row r="699">
          <cell r="E699" t="str">
            <v>原创英雄</v>
          </cell>
        </row>
        <row r="700">
          <cell r="A700">
            <v>501705</v>
          </cell>
          <cell r="B700">
            <v>501700</v>
          </cell>
          <cell r="C700">
            <v>501706</v>
          </cell>
        </row>
        <row r="700">
          <cell r="E700" t="str">
            <v>原创英雄</v>
          </cell>
        </row>
        <row r="701">
          <cell r="A701">
            <v>501706</v>
          </cell>
          <cell r="B701">
            <v>501700</v>
          </cell>
          <cell r="C701">
            <v>501707</v>
          </cell>
        </row>
        <row r="701">
          <cell r="E701" t="str">
            <v>原创英雄</v>
          </cell>
        </row>
        <row r="702">
          <cell r="A702">
            <v>501707</v>
          </cell>
          <cell r="B702">
            <v>501700</v>
          </cell>
          <cell r="C702">
            <v>501708</v>
          </cell>
        </row>
        <row r="702">
          <cell r="E702" t="str">
            <v>原创英雄</v>
          </cell>
        </row>
        <row r="703">
          <cell r="A703">
            <v>501708</v>
          </cell>
          <cell r="B703">
            <v>501700</v>
          </cell>
          <cell r="C703">
            <v>501709</v>
          </cell>
        </row>
        <row r="703">
          <cell r="E703" t="str">
            <v>原创英雄</v>
          </cell>
        </row>
        <row r="704">
          <cell r="A704">
            <v>501709</v>
          </cell>
          <cell r="B704">
            <v>501700</v>
          </cell>
          <cell r="C704">
            <v>501710</v>
          </cell>
          <cell r="D704" t="str">
            <v>1</v>
          </cell>
          <cell r="E704" t="str">
            <v>原创英雄</v>
          </cell>
        </row>
        <row r="705">
          <cell r="A705">
            <v>501710</v>
          </cell>
          <cell r="B705">
            <v>501700</v>
          </cell>
          <cell r="C705">
            <v>0</v>
          </cell>
        </row>
        <row r="705">
          <cell r="E705" t="str">
            <v>原创英雄</v>
          </cell>
        </row>
        <row r="706">
          <cell r="A706">
            <v>501801</v>
          </cell>
          <cell r="B706">
            <v>501800</v>
          </cell>
          <cell r="C706">
            <v>501802</v>
          </cell>
        </row>
        <row r="706">
          <cell r="E706" t="str">
            <v>原创英雄</v>
          </cell>
        </row>
        <row r="707">
          <cell r="A707">
            <v>501802</v>
          </cell>
          <cell r="B707">
            <v>501800</v>
          </cell>
          <cell r="C707">
            <v>501803</v>
          </cell>
        </row>
        <row r="707">
          <cell r="E707" t="str">
            <v>原创英雄</v>
          </cell>
        </row>
        <row r="708">
          <cell r="A708">
            <v>501803</v>
          </cell>
          <cell r="B708">
            <v>501800</v>
          </cell>
          <cell r="C708">
            <v>501804</v>
          </cell>
        </row>
        <row r="708">
          <cell r="E708" t="str">
            <v>原创英雄</v>
          </cell>
        </row>
        <row r="709">
          <cell r="A709">
            <v>501804</v>
          </cell>
          <cell r="B709">
            <v>501800</v>
          </cell>
          <cell r="C709">
            <v>501805</v>
          </cell>
        </row>
        <row r="709">
          <cell r="E709" t="str">
            <v>原创英雄</v>
          </cell>
        </row>
        <row r="710">
          <cell r="A710">
            <v>501805</v>
          </cell>
          <cell r="B710">
            <v>501800</v>
          </cell>
          <cell r="C710">
            <v>501806</v>
          </cell>
        </row>
        <row r="710">
          <cell r="E710" t="str">
            <v>原创英雄</v>
          </cell>
        </row>
        <row r="711">
          <cell r="A711">
            <v>501806</v>
          </cell>
          <cell r="B711">
            <v>501800</v>
          </cell>
          <cell r="C711">
            <v>501807</v>
          </cell>
        </row>
        <row r="711">
          <cell r="E711" t="str">
            <v>原创英雄</v>
          </cell>
        </row>
        <row r="712">
          <cell r="A712">
            <v>501807</v>
          </cell>
          <cell r="B712">
            <v>501800</v>
          </cell>
          <cell r="C712">
            <v>501808</v>
          </cell>
        </row>
        <row r="712">
          <cell r="E712" t="str">
            <v>原创英雄</v>
          </cell>
        </row>
        <row r="713">
          <cell r="A713">
            <v>501808</v>
          </cell>
          <cell r="B713">
            <v>501800</v>
          </cell>
          <cell r="C713">
            <v>501809</v>
          </cell>
        </row>
        <row r="713">
          <cell r="E713" t="str">
            <v>原创英雄</v>
          </cell>
        </row>
        <row r="714">
          <cell r="A714">
            <v>501809</v>
          </cell>
          <cell r="B714">
            <v>501800</v>
          </cell>
          <cell r="C714">
            <v>501810</v>
          </cell>
          <cell r="D714" t="str">
            <v>1</v>
          </cell>
          <cell r="E714" t="str">
            <v>原创英雄</v>
          </cell>
        </row>
        <row r="715">
          <cell r="A715">
            <v>501810</v>
          </cell>
          <cell r="B715">
            <v>501800</v>
          </cell>
          <cell r="C715" t="str">
            <v>0</v>
          </cell>
        </row>
        <row r="715">
          <cell r="E715" t="str">
            <v>原创英雄</v>
          </cell>
        </row>
        <row r="716">
          <cell r="A716">
            <v>600101</v>
          </cell>
          <cell r="B716">
            <v>600100</v>
          </cell>
          <cell r="C716">
            <v>600102</v>
          </cell>
        </row>
        <row r="716">
          <cell r="E716" t="str">
            <v>原创英雄</v>
          </cell>
        </row>
        <row r="717">
          <cell r="A717">
            <v>600102</v>
          </cell>
          <cell r="B717">
            <v>600100</v>
          </cell>
          <cell r="C717">
            <v>600103</v>
          </cell>
        </row>
        <row r="717">
          <cell r="E717" t="str">
            <v>原创英雄</v>
          </cell>
        </row>
        <row r="718">
          <cell r="A718">
            <v>600103</v>
          </cell>
          <cell r="B718">
            <v>600100</v>
          </cell>
          <cell r="C718">
            <v>600104</v>
          </cell>
        </row>
        <row r="718">
          <cell r="E718" t="str">
            <v>原创英雄</v>
          </cell>
        </row>
        <row r="719">
          <cell r="A719">
            <v>600104</v>
          </cell>
          <cell r="B719">
            <v>600100</v>
          </cell>
          <cell r="C719">
            <v>600105</v>
          </cell>
        </row>
        <row r="719">
          <cell r="E719" t="str">
            <v>原创英雄</v>
          </cell>
        </row>
        <row r="720">
          <cell r="A720">
            <v>600105</v>
          </cell>
          <cell r="B720">
            <v>600100</v>
          </cell>
          <cell r="C720">
            <v>600106</v>
          </cell>
        </row>
        <row r="720">
          <cell r="E720" t="str">
            <v>原创英雄</v>
          </cell>
        </row>
        <row r="721">
          <cell r="A721">
            <v>600106</v>
          </cell>
          <cell r="B721">
            <v>600100</v>
          </cell>
          <cell r="C721">
            <v>600107</v>
          </cell>
        </row>
        <row r="721">
          <cell r="E721" t="str">
            <v>原创英雄</v>
          </cell>
        </row>
        <row r="722">
          <cell r="A722">
            <v>600107</v>
          </cell>
          <cell r="B722">
            <v>600100</v>
          </cell>
          <cell r="C722">
            <v>600108</v>
          </cell>
        </row>
        <row r="722">
          <cell r="E722" t="str">
            <v>原创英雄</v>
          </cell>
        </row>
        <row r="723">
          <cell r="A723">
            <v>600108</v>
          </cell>
          <cell r="B723">
            <v>600100</v>
          </cell>
          <cell r="C723">
            <v>600109</v>
          </cell>
        </row>
        <row r="723">
          <cell r="E723" t="str">
            <v>原创英雄</v>
          </cell>
        </row>
        <row r="724">
          <cell r="A724">
            <v>600109</v>
          </cell>
          <cell r="B724">
            <v>600100</v>
          </cell>
          <cell r="C724">
            <v>600110</v>
          </cell>
          <cell r="D724" t="str">
            <v>1</v>
          </cell>
          <cell r="E724" t="str">
            <v>原创英雄</v>
          </cell>
        </row>
        <row r="725">
          <cell r="A725">
            <v>600110</v>
          </cell>
          <cell r="B725">
            <v>600100</v>
          </cell>
          <cell r="C725" t="str">
            <v>0</v>
          </cell>
        </row>
        <row r="725">
          <cell r="E725" t="str">
            <v>原创英雄</v>
          </cell>
        </row>
        <row r="726">
          <cell r="A726">
            <v>600201</v>
          </cell>
          <cell r="B726">
            <v>600200</v>
          </cell>
          <cell r="C726">
            <v>600202</v>
          </cell>
        </row>
        <row r="726">
          <cell r="E726" t="str">
            <v>原创英雄</v>
          </cell>
        </row>
        <row r="727">
          <cell r="A727">
            <v>600202</v>
          </cell>
          <cell r="B727">
            <v>600200</v>
          </cell>
          <cell r="C727">
            <v>600203</v>
          </cell>
        </row>
        <row r="727">
          <cell r="E727" t="str">
            <v>原创英雄</v>
          </cell>
        </row>
        <row r="728">
          <cell r="A728">
            <v>600203</v>
          </cell>
          <cell r="B728">
            <v>600200</v>
          </cell>
          <cell r="C728">
            <v>600204</v>
          </cell>
        </row>
        <row r="728">
          <cell r="E728" t="str">
            <v>原创英雄</v>
          </cell>
        </row>
        <row r="729">
          <cell r="A729">
            <v>600204</v>
          </cell>
          <cell r="B729">
            <v>600200</v>
          </cell>
          <cell r="C729">
            <v>600205</v>
          </cell>
        </row>
        <row r="729">
          <cell r="E729" t="str">
            <v>原创英雄</v>
          </cell>
        </row>
        <row r="730">
          <cell r="A730">
            <v>600205</v>
          </cell>
          <cell r="B730">
            <v>600200</v>
          </cell>
          <cell r="C730">
            <v>600206</v>
          </cell>
        </row>
        <row r="730">
          <cell r="E730" t="str">
            <v>原创英雄</v>
          </cell>
        </row>
        <row r="731">
          <cell r="A731">
            <v>600206</v>
          </cell>
          <cell r="B731">
            <v>600200</v>
          </cell>
          <cell r="C731">
            <v>600207</v>
          </cell>
        </row>
        <row r="731">
          <cell r="E731" t="str">
            <v>原创英雄</v>
          </cell>
        </row>
        <row r="732">
          <cell r="A732">
            <v>600207</v>
          </cell>
          <cell r="B732">
            <v>600200</v>
          </cell>
          <cell r="C732">
            <v>600208</v>
          </cell>
        </row>
        <row r="732">
          <cell r="E732" t="str">
            <v>原创英雄</v>
          </cell>
        </row>
        <row r="733">
          <cell r="A733">
            <v>600208</v>
          </cell>
          <cell r="B733">
            <v>600200</v>
          </cell>
          <cell r="C733">
            <v>600209</v>
          </cell>
        </row>
        <row r="733">
          <cell r="E733" t="str">
            <v>原创英雄</v>
          </cell>
        </row>
        <row r="734">
          <cell r="A734">
            <v>600209</v>
          </cell>
          <cell r="B734">
            <v>600200</v>
          </cell>
          <cell r="C734">
            <v>600210</v>
          </cell>
          <cell r="D734" t="str">
            <v>1</v>
          </cell>
          <cell r="E734" t="str">
            <v>原创英雄</v>
          </cell>
        </row>
        <row r="735">
          <cell r="A735">
            <v>600210</v>
          </cell>
          <cell r="B735">
            <v>600200</v>
          </cell>
          <cell r="C735" t="str">
            <v>0</v>
          </cell>
        </row>
        <row r="735">
          <cell r="E735" t="str">
            <v>原创英雄</v>
          </cell>
        </row>
        <row r="736">
          <cell r="A736">
            <v>600301</v>
          </cell>
          <cell r="B736">
            <v>600300</v>
          </cell>
          <cell r="C736">
            <v>600302</v>
          </cell>
        </row>
        <row r="736">
          <cell r="E736" t="str">
            <v>原创英雄</v>
          </cell>
        </row>
        <row r="737">
          <cell r="A737">
            <v>600302</v>
          </cell>
          <cell r="B737">
            <v>600300</v>
          </cell>
          <cell r="C737">
            <v>600303</v>
          </cell>
        </row>
        <row r="737">
          <cell r="E737" t="str">
            <v>原创英雄</v>
          </cell>
        </row>
        <row r="738">
          <cell r="A738">
            <v>600303</v>
          </cell>
          <cell r="B738">
            <v>600300</v>
          </cell>
          <cell r="C738">
            <v>600304</v>
          </cell>
        </row>
        <row r="738">
          <cell r="E738" t="str">
            <v>原创英雄</v>
          </cell>
        </row>
        <row r="739">
          <cell r="A739">
            <v>600304</v>
          </cell>
          <cell r="B739">
            <v>600300</v>
          </cell>
          <cell r="C739">
            <v>600305</v>
          </cell>
        </row>
        <row r="739">
          <cell r="E739" t="str">
            <v>原创英雄</v>
          </cell>
        </row>
        <row r="740">
          <cell r="A740">
            <v>600305</v>
          </cell>
          <cell r="B740">
            <v>600300</v>
          </cell>
          <cell r="C740">
            <v>600306</v>
          </cell>
        </row>
        <row r="740">
          <cell r="E740" t="str">
            <v>原创英雄</v>
          </cell>
        </row>
        <row r="741">
          <cell r="A741">
            <v>600306</v>
          </cell>
          <cell r="B741">
            <v>600300</v>
          </cell>
          <cell r="C741">
            <v>600307</v>
          </cell>
        </row>
        <row r="741">
          <cell r="E741" t="str">
            <v>原创英雄</v>
          </cell>
        </row>
        <row r="742">
          <cell r="A742">
            <v>600307</v>
          </cell>
          <cell r="B742">
            <v>600300</v>
          </cell>
          <cell r="C742">
            <v>600308</v>
          </cell>
        </row>
        <row r="742">
          <cell r="E742" t="str">
            <v>原创英雄</v>
          </cell>
        </row>
        <row r="743">
          <cell r="A743">
            <v>600308</v>
          </cell>
          <cell r="B743">
            <v>600300</v>
          </cell>
          <cell r="C743">
            <v>600309</v>
          </cell>
        </row>
        <row r="743">
          <cell r="E743" t="str">
            <v>原创英雄</v>
          </cell>
        </row>
        <row r="744">
          <cell r="A744">
            <v>600309</v>
          </cell>
          <cell r="B744">
            <v>600300</v>
          </cell>
          <cell r="C744">
            <v>600310</v>
          </cell>
          <cell r="D744" t="str">
            <v>1</v>
          </cell>
          <cell r="E744" t="str">
            <v>原创英雄</v>
          </cell>
        </row>
        <row r="745">
          <cell r="A745">
            <v>600310</v>
          </cell>
          <cell r="B745">
            <v>600300</v>
          </cell>
          <cell r="C745" t="str">
            <v>0</v>
          </cell>
        </row>
        <row r="745">
          <cell r="E745" t="str">
            <v>原创英雄</v>
          </cell>
        </row>
        <row r="746">
          <cell r="A746">
            <v>600401</v>
          </cell>
          <cell r="B746">
            <v>600400</v>
          </cell>
          <cell r="C746">
            <v>600402</v>
          </cell>
        </row>
        <row r="746">
          <cell r="E746" t="str">
            <v>原创英雄</v>
          </cell>
        </row>
        <row r="747">
          <cell r="A747">
            <v>600402</v>
          </cell>
          <cell r="B747">
            <v>600400</v>
          </cell>
          <cell r="C747">
            <v>600403</v>
          </cell>
        </row>
        <row r="747">
          <cell r="E747" t="str">
            <v>原创英雄</v>
          </cell>
        </row>
        <row r="748">
          <cell r="A748">
            <v>600403</v>
          </cell>
          <cell r="B748">
            <v>600400</v>
          </cell>
          <cell r="C748">
            <v>600404</v>
          </cell>
        </row>
        <row r="748">
          <cell r="E748" t="str">
            <v>原创英雄</v>
          </cell>
        </row>
        <row r="749">
          <cell r="A749">
            <v>600404</v>
          </cell>
          <cell r="B749">
            <v>600400</v>
          </cell>
          <cell r="C749">
            <v>600405</v>
          </cell>
        </row>
        <row r="749">
          <cell r="E749" t="str">
            <v>原创英雄</v>
          </cell>
        </row>
        <row r="750">
          <cell r="A750">
            <v>600405</v>
          </cell>
          <cell r="B750">
            <v>600400</v>
          </cell>
          <cell r="C750">
            <v>600406</v>
          </cell>
        </row>
        <row r="750">
          <cell r="E750" t="str">
            <v>原创英雄</v>
          </cell>
        </row>
        <row r="751">
          <cell r="A751">
            <v>600406</v>
          </cell>
          <cell r="B751">
            <v>600400</v>
          </cell>
          <cell r="C751">
            <v>600407</v>
          </cell>
        </row>
        <row r="751">
          <cell r="E751" t="str">
            <v>原创英雄</v>
          </cell>
        </row>
        <row r="752">
          <cell r="A752">
            <v>600407</v>
          </cell>
          <cell r="B752">
            <v>600400</v>
          </cell>
          <cell r="C752">
            <v>600408</v>
          </cell>
        </row>
        <row r="752">
          <cell r="E752" t="str">
            <v>原创英雄</v>
          </cell>
        </row>
        <row r="753">
          <cell r="A753">
            <v>600408</v>
          </cell>
          <cell r="B753">
            <v>600400</v>
          </cell>
          <cell r="C753">
            <v>600409</v>
          </cell>
        </row>
        <row r="753">
          <cell r="E753" t="str">
            <v>原创英雄</v>
          </cell>
        </row>
        <row r="754">
          <cell r="A754">
            <v>600409</v>
          </cell>
          <cell r="B754">
            <v>600400</v>
          </cell>
          <cell r="C754">
            <v>600410</v>
          </cell>
          <cell r="D754" t="str">
            <v>1</v>
          </cell>
          <cell r="E754" t="str">
            <v>原创英雄</v>
          </cell>
        </row>
        <row r="755">
          <cell r="A755">
            <v>600410</v>
          </cell>
          <cell r="B755">
            <v>600400</v>
          </cell>
          <cell r="C755">
            <v>0</v>
          </cell>
        </row>
        <row r="755">
          <cell r="E755" t="str">
            <v>原创英雄</v>
          </cell>
        </row>
        <row r="756">
          <cell r="A756">
            <v>600501</v>
          </cell>
          <cell r="B756">
            <v>600500</v>
          </cell>
          <cell r="C756">
            <v>600502</v>
          </cell>
        </row>
        <row r="756">
          <cell r="E756" t="str">
            <v>原创英雄</v>
          </cell>
        </row>
        <row r="757">
          <cell r="A757">
            <v>600502</v>
          </cell>
          <cell r="B757">
            <v>600500</v>
          </cell>
          <cell r="C757">
            <v>600503</v>
          </cell>
        </row>
        <row r="757">
          <cell r="E757" t="str">
            <v>原创英雄</v>
          </cell>
        </row>
        <row r="758">
          <cell r="A758">
            <v>600503</v>
          </cell>
          <cell r="B758">
            <v>600500</v>
          </cell>
          <cell r="C758">
            <v>600504</v>
          </cell>
        </row>
        <row r="758">
          <cell r="E758" t="str">
            <v>原创英雄</v>
          </cell>
        </row>
        <row r="759">
          <cell r="A759">
            <v>600504</v>
          </cell>
          <cell r="B759">
            <v>600500</v>
          </cell>
          <cell r="C759">
            <v>600505</v>
          </cell>
        </row>
        <row r="759">
          <cell r="E759" t="str">
            <v>原创英雄</v>
          </cell>
        </row>
        <row r="760">
          <cell r="A760">
            <v>600505</v>
          </cell>
          <cell r="B760">
            <v>600500</v>
          </cell>
          <cell r="C760">
            <v>600506</v>
          </cell>
        </row>
        <row r="760">
          <cell r="E760" t="str">
            <v>原创英雄</v>
          </cell>
        </row>
        <row r="761">
          <cell r="A761">
            <v>600506</v>
          </cell>
          <cell r="B761">
            <v>600500</v>
          </cell>
          <cell r="C761">
            <v>600507</v>
          </cell>
        </row>
        <row r="761">
          <cell r="E761" t="str">
            <v>原创英雄</v>
          </cell>
        </row>
        <row r="762">
          <cell r="A762">
            <v>600507</v>
          </cell>
          <cell r="B762">
            <v>600500</v>
          </cell>
          <cell r="C762">
            <v>600508</v>
          </cell>
        </row>
        <row r="762">
          <cell r="E762" t="str">
            <v>原创英雄</v>
          </cell>
        </row>
        <row r="763">
          <cell r="A763">
            <v>600508</v>
          </cell>
          <cell r="B763">
            <v>600500</v>
          </cell>
          <cell r="C763">
            <v>600509</v>
          </cell>
        </row>
        <row r="763">
          <cell r="E763" t="str">
            <v>原创英雄</v>
          </cell>
        </row>
        <row r="764">
          <cell r="A764">
            <v>600509</v>
          </cell>
          <cell r="B764">
            <v>600500</v>
          </cell>
          <cell r="C764">
            <v>600510</v>
          </cell>
          <cell r="D764" t="str">
            <v>1</v>
          </cell>
          <cell r="E764" t="str">
            <v>原创英雄</v>
          </cell>
        </row>
        <row r="765">
          <cell r="A765">
            <v>600510</v>
          </cell>
          <cell r="B765">
            <v>600500</v>
          </cell>
          <cell r="C765" t="str">
            <v>0</v>
          </cell>
        </row>
        <row r="765">
          <cell r="E765" t="str">
            <v>原创英雄</v>
          </cell>
        </row>
        <row r="766">
          <cell r="A766">
            <v>800110</v>
          </cell>
          <cell r="B766">
            <v>800110</v>
          </cell>
          <cell r="C766">
            <v>0</v>
          </cell>
        </row>
        <row r="766">
          <cell r="E766" t="str">
            <v>略</v>
          </cell>
        </row>
        <row r="767">
          <cell r="A767">
            <v>800120</v>
          </cell>
          <cell r="B767">
            <v>800120</v>
          </cell>
          <cell r="C767">
            <v>0</v>
          </cell>
        </row>
        <row r="767">
          <cell r="E767" t="str">
            <v>略</v>
          </cell>
        </row>
        <row r="768">
          <cell r="A768">
            <v>800130</v>
          </cell>
          <cell r="B768">
            <v>800130</v>
          </cell>
          <cell r="C768">
            <v>0</v>
          </cell>
        </row>
        <row r="768">
          <cell r="E768" t="str">
            <v>略</v>
          </cell>
        </row>
        <row r="769">
          <cell r="A769">
            <v>800140</v>
          </cell>
          <cell r="B769">
            <v>800140</v>
          </cell>
          <cell r="C769">
            <v>0</v>
          </cell>
        </row>
        <row r="769">
          <cell r="E769" t="str">
            <v>略</v>
          </cell>
        </row>
        <row r="770">
          <cell r="A770">
            <v>800150</v>
          </cell>
          <cell r="B770">
            <v>800150</v>
          </cell>
          <cell r="C770">
            <v>0</v>
          </cell>
        </row>
        <row r="770">
          <cell r="E770" t="str">
            <v>略</v>
          </cell>
        </row>
        <row r="771">
          <cell r="A771">
            <v>800160</v>
          </cell>
          <cell r="B771">
            <v>800160</v>
          </cell>
          <cell r="C771">
            <v>0</v>
          </cell>
        </row>
        <row r="771">
          <cell r="E771" t="str">
            <v>略</v>
          </cell>
        </row>
        <row r="772">
          <cell r="A772">
            <v>999030</v>
          </cell>
          <cell r="B772">
            <v>0</v>
          </cell>
          <cell r="C772">
            <v>0</v>
          </cell>
        </row>
        <row r="772">
          <cell r="E772" t="str">
            <v>略</v>
          </cell>
        </row>
        <row r="773">
          <cell r="A773">
            <v>999031</v>
          </cell>
          <cell r="B773">
            <v>0</v>
          </cell>
          <cell r="C773">
            <v>0</v>
          </cell>
        </row>
        <row r="773">
          <cell r="E773" t="str">
            <v>略</v>
          </cell>
        </row>
        <row r="774">
          <cell r="A774">
            <v>999032</v>
          </cell>
          <cell r="B774">
            <v>0</v>
          </cell>
          <cell r="C774">
            <v>0</v>
          </cell>
        </row>
        <row r="774">
          <cell r="E774" t="str">
            <v>略</v>
          </cell>
        </row>
        <row r="775">
          <cell r="A775">
            <v>999033</v>
          </cell>
          <cell r="B775">
            <v>0</v>
          </cell>
          <cell r="C775">
            <v>0</v>
          </cell>
        </row>
        <row r="775">
          <cell r="E775" t="str">
            <v>略</v>
          </cell>
        </row>
        <row r="776">
          <cell r="A776">
            <v>999034</v>
          </cell>
          <cell r="B776">
            <v>0</v>
          </cell>
          <cell r="C776">
            <v>0</v>
          </cell>
        </row>
        <row r="776">
          <cell r="E776" t="str">
            <v>略</v>
          </cell>
        </row>
        <row r="777">
          <cell r="A777">
            <v>999035</v>
          </cell>
          <cell r="B777">
            <v>0</v>
          </cell>
          <cell r="C777">
            <v>0</v>
          </cell>
        </row>
        <row r="777">
          <cell r="E777" t="str">
            <v>略</v>
          </cell>
        </row>
        <row r="778">
          <cell r="A778">
            <v>999036</v>
          </cell>
          <cell r="B778">
            <v>0</v>
          </cell>
          <cell r="C778">
            <v>0</v>
          </cell>
        </row>
        <row r="778">
          <cell r="E778" t="str">
            <v>略</v>
          </cell>
        </row>
        <row r="779">
          <cell r="A779">
            <v>999040</v>
          </cell>
          <cell r="B779">
            <v>0</v>
          </cell>
          <cell r="C779">
            <v>0</v>
          </cell>
        </row>
        <row r="779">
          <cell r="E779" t="str">
            <v>略</v>
          </cell>
        </row>
        <row r="780">
          <cell r="A780">
            <v>999041</v>
          </cell>
          <cell r="B780">
            <v>0</v>
          </cell>
          <cell r="C780">
            <v>0</v>
          </cell>
        </row>
        <row r="780">
          <cell r="E780" t="str">
            <v>略</v>
          </cell>
        </row>
        <row r="781">
          <cell r="A781">
            <v>999042</v>
          </cell>
          <cell r="B781">
            <v>0</v>
          </cell>
          <cell r="C781">
            <v>0</v>
          </cell>
        </row>
        <row r="781">
          <cell r="E781" t="str">
            <v>略</v>
          </cell>
        </row>
        <row r="782">
          <cell r="A782">
            <v>999043</v>
          </cell>
          <cell r="B782">
            <v>0</v>
          </cell>
          <cell r="C782">
            <v>0</v>
          </cell>
        </row>
        <row r="782">
          <cell r="E782" t="str">
            <v>略</v>
          </cell>
        </row>
        <row r="783">
          <cell r="A783">
            <v>999044</v>
          </cell>
          <cell r="B783">
            <v>0</v>
          </cell>
          <cell r="C783">
            <v>0</v>
          </cell>
        </row>
        <row r="783">
          <cell r="E783" t="str">
            <v>略</v>
          </cell>
        </row>
        <row r="784">
          <cell r="A784">
            <v>999045</v>
          </cell>
          <cell r="B784">
            <v>0</v>
          </cell>
          <cell r="C784">
            <v>0</v>
          </cell>
        </row>
        <row r="784">
          <cell r="E784" t="str">
            <v>略</v>
          </cell>
        </row>
        <row r="785">
          <cell r="A785">
            <v>999046</v>
          </cell>
          <cell r="B785">
            <v>0</v>
          </cell>
          <cell r="C785">
            <v>0</v>
          </cell>
        </row>
        <row r="785">
          <cell r="E785" t="str">
            <v>略</v>
          </cell>
        </row>
        <row r="786">
          <cell r="A786">
            <v>999050</v>
          </cell>
          <cell r="B786">
            <v>0</v>
          </cell>
          <cell r="C786">
            <v>0</v>
          </cell>
        </row>
        <row r="786">
          <cell r="E786" t="str">
            <v>略</v>
          </cell>
        </row>
        <row r="787">
          <cell r="A787">
            <v>999051</v>
          </cell>
          <cell r="B787">
            <v>0</v>
          </cell>
          <cell r="C787">
            <v>0</v>
          </cell>
        </row>
        <row r="787">
          <cell r="E787" t="str">
            <v>略</v>
          </cell>
        </row>
        <row r="788">
          <cell r="A788">
            <v>999052</v>
          </cell>
          <cell r="B788">
            <v>0</v>
          </cell>
          <cell r="C788">
            <v>0</v>
          </cell>
        </row>
        <row r="788">
          <cell r="E788" t="str">
            <v>略</v>
          </cell>
        </row>
        <row r="789">
          <cell r="A789">
            <v>999053</v>
          </cell>
          <cell r="B789">
            <v>0</v>
          </cell>
          <cell r="C789">
            <v>0</v>
          </cell>
        </row>
        <row r="789">
          <cell r="E789" t="str">
            <v>略</v>
          </cell>
        </row>
        <row r="790">
          <cell r="A790">
            <v>999054</v>
          </cell>
          <cell r="B790">
            <v>0</v>
          </cell>
          <cell r="C790">
            <v>0</v>
          </cell>
        </row>
        <row r="790">
          <cell r="E790" t="str">
            <v>略</v>
          </cell>
        </row>
        <row r="791">
          <cell r="A791">
            <v>999055</v>
          </cell>
          <cell r="B791">
            <v>0</v>
          </cell>
          <cell r="C791">
            <v>0</v>
          </cell>
        </row>
        <row r="791">
          <cell r="E791" t="str">
            <v>略</v>
          </cell>
        </row>
        <row r="792">
          <cell r="A792">
            <v>999056</v>
          </cell>
          <cell r="B792">
            <v>0</v>
          </cell>
          <cell r="C792">
            <v>0</v>
          </cell>
        </row>
        <row r="792">
          <cell r="E792" t="str">
            <v>略</v>
          </cell>
        </row>
        <row r="793">
          <cell r="A793">
            <v>999060</v>
          </cell>
          <cell r="B793">
            <v>0</v>
          </cell>
          <cell r="C793" t="str">
            <v>0</v>
          </cell>
        </row>
        <row r="793">
          <cell r="E793" t="str">
            <v>略</v>
          </cell>
        </row>
        <row r="794">
          <cell r="A794">
            <v>999061</v>
          </cell>
          <cell r="B794">
            <v>0</v>
          </cell>
          <cell r="C794">
            <v>0</v>
          </cell>
        </row>
        <row r="794">
          <cell r="E794" t="str">
            <v>略</v>
          </cell>
        </row>
        <row r="795">
          <cell r="A795">
            <v>999062</v>
          </cell>
          <cell r="B795">
            <v>0</v>
          </cell>
          <cell r="C795">
            <v>0</v>
          </cell>
        </row>
        <row r="795">
          <cell r="E795" t="str">
            <v>略</v>
          </cell>
        </row>
        <row r="796">
          <cell r="A796">
            <v>999063</v>
          </cell>
          <cell r="B796">
            <v>0</v>
          </cell>
          <cell r="C796">
            <v>0</v>
          </cell>
        </row>
        <row r="796">
          <cell r="E796" t="str">
            <v>略</v>
          </cell>
        </row>
        <row r="797">
          <cell r="A797">
            <v>999064</v>
          </cell>
          <cell r="B797">
            <v>0</v>
          </cell>
          <cell r="C797">
            <v>0</v>
          </cell>
        </row>
        <row r="797">
          <cell r="E797" t="str">
            <v>略</v>
          </cell>
        </row>
        <row r="798">
          <cell r="A798">
            <v>999065</v>
          </cell>
          <cell r="B798">
            <v>0</v>
          </cell>
          <cell r="C798">
            <v>0</v>
          </cell>
        </row>
        <row r="798">
          <cell r="E798" t="str">
            <v>略</v>
          </cell>
        </row>
        <row r="799">
          <cell r="A799">
            <v>999066</v>
          </cell>
          <cell r="B799">
            <v>0</v>
          </cell>
          <cell r="C799">
            <v>0</v>
          </cell>
        </row>
        <row r="799">
          <cell r="E799" t="str">
            <v>略</v>
          </cell>
        </row>
        <row r="800">
          <cell r="A800">
            <v>999070</v>
          </cell>
          <cell r="B800">
            <v>0</v>
          </cell>
          <cell r="C800">
            <v>0</v>
          </cell>
        </row>
        <row r="800">
          <cell r="E800" t="str">
            <v>略</v>
          </cell>
        </row>
        <row r="801">
          <cell r="A801">
            <v>999071</v>
          </cell>
          <cell r="B801">
            <v>0</v>
          </cell>
          <cell r="C801">
            <v>0</v>
          </cell>
        </row>
        <row r="801">
          <cell r="E801" t="str">
            <v>略</v>
          </cell>
        </row>
        <row r="802">
          <cell r="A802">
            <v>999072</v>
          </cell>
          <cell r="B802">
            <v>0</v>
          </cell>
          <cell r="C802">
            <v>0</v>
          </cell>
        </row>
        <row r="802">
          <cell r="E802" t="str">
            <v>略</v>
          </cell>
        </row>
        <row r="803">
          <cell r="A803">
            <v>999073</v>
          </cell>
          <cell r="B803">
            <v>0</v>
          </cell>
          <cell r="C803">
            <v>0</v>
          </cell>
        </row>
        <row r="803">
          <cell r="E803" t="str">
            <v>略</v>
          </cell>
        </row>
        <row r="804">
          <cell r="A804">
            <v>999074</v>
          </cell>
          <cell r="B804">
            <v>0</v>
          </cell>
          <cell r="C804">
            <v>0</v>
          </cell>
        </row>
        <row r="804">
          <cell r="E804" t="str">
            <v>略</v>
          </cell>
        </row>
        <row r="805">
          <cell r="A805">
            <v>999075</v>
          </cell>
          <cell r="B805">
            <v>0</v>
          </cell>
          <cell r="C805">
            <v>0</v>
          </cell>
        </row>
        <row r="805">
          <cell r="E805" t="str">
            <v>略</v>
          </cell>
        </row>
        <row r="806">
          <cell r="A806">
            <v>999076</v>
          </cell>
          <cell r="B806">
            <v>0</v>
          </cell>
          <cell r="C806">
            <v>0</v>
          </cell>
        </row>
        <row r="806">
          <cell r="E806" t="str">
            <v>略</v>
          </cell>
        </row>
        <row r="807">
          <cell r="A807">
            <v>999080</v>
          </cell>
          <cell r="B807">
            <v>0</v>
          </cell>
          <cell r="C807">
            <v>0</v>
          </cell>
        </row>
        <row r="807">
          <cell r="E807" t="str">
            <v>略</v>
          </cell>
        </row>
        <row r="808">
          <cell r="A808">
            <v>999081</v>
          </cell>
          <cell r="B808">
            <v>0</v>
          </cell>
          <cell r="C808">
            <v>0</v>
          </cell>
        </row>
        <row r="808">
          <cell r="E808" t="str">
            <v>略</v>
          </cell>
        </row>
        <row r="809">
          <cell r="A809">
            <v>999082</v>
          </cell>
          <cell r="B809">
            <v>0</v>
          </cell>
          <cell r="C809">
            <v>0</v>
          </cell>
        </row>
        <row r="809">
          <cell r="E809" t="str">
            <v>略</v>
          </cell>
        </row>
        <row r="810">
          <cell r="A810">
            <v>999083</v>
          </cell>
          <cell r="B810">
            <v>0</v>
          </cell>
          <cell r="C810">
            <v>0</v>
          </cell>
        </row>
        <row r="810">
          <cell r="E810" t="str">
            <v>略</v>
          </cell>
        </row>
        <row r="811">
          <cell r="A811">
            <v>999084</v>
          </cell>
          <cell r="B811">
            <v>0</v>
          </cell>
          <cell r="C811">
            <v>0</v>
          </cell>
        </row>
        <row r="811">
          <cell r="E811" t="str">
            <v>略</v>
          </cell>
        </row>
        <row r="812">
          <cell r="A812">
            <v>999085</v>
          </cell>
          <cell r="B812">
            <v>0</v>
          </cell>
          <cell r="C812">
            <v>0</v>
          </cell>
        </row>
        <row r="812">
          <cell r="E812" t="str">
            <v>略</v>
          </cell>
        </row>
        <row r="813">
          <cell r="A813">
            <v>999086</v>
          </cell>
          <cell r="B813">
            <v>0</v>
          </cell>
          <cell r="C813">
            <v>0</v>
          </cell>
        </row>
        <row r="813">
          <cell r="E813" t="str">
            <v>略</v>
          </cell>
        </row>
        <row r="814">
          <cell r="A814">
            <v>999090</v>
          </cell>
          <cell r="B814">
            <v>0</v>
          </cell>
          <cell r="C814">
            <v>0</v>
          </cell>
        </row>
        <row r="814">
          <cell r="E814" t="str">
            <v>略</v>
          </cell>
        </row>
        <row r="815">
          <cell r="A815">
            <v>999091</v>
          </cell>
          <cell r="B815">
            <v>0</v>
          </cell>
          <cell r="C815">
            <v>0</v>
          </cell>
        </row>
        <row r="815">
          <cell r="E815" t="str">
            <v>略</v>
          </cell>
        </row>
        <row r="816">
          <cell r="A816">
            <v>999092</v>
          </cell>
          <cell r="B816">
            <v>0</v>
          </cell>
          <cell r="C816">
            <v>0</v>
          </cell>
        </row>
        <row r="816">
          <cell r="E816" t="str">
            <v>略</v>
          </cell>
        </row>
        <row r="817">
          <cell r="A817">
            <v>999093</v>
          </cell>
          <cell r="B817">
            <v>0</v>
          </cell>
          <cell r="C817">
            <v>0</v>
          </cell>
        </row>
        <row r="817">
          <cell r="E817" t="str">
            <v>略</v>
          </cell>
        </row>
        <row r="818">
          <cell r="A818">
            <v>999094</v>
          </cell>
          <cell r="B818">
            <v>0</v>
          </cell>
          <cell r="C818">
            <v>0</v>
          </cell>
        </row>
        <row r="818">
          <cell r="E818" t="str">
            <v>略</v>
          </cell>
        </row>
        <row r="819">
          <cell r="A819">
            <v>999095</v>
          </cell>
          <cell r="B819">
            <v>0</v>
          </cell>
          <cell r="C819">
            <v>0</v>
          </cell>
        </row>
        <row r="819">
          <cell r="E819" t="str">
            <v>略</v>
          </cell>
        </row>
        <row r="820">
          <cell r="A820">
            <v>999096</v>
          </cell>
          <cell r="B820">
            <v>0</v>
          </cell>
          <cell r="C820">
            <v>0</v>
          </cell>
        </row>
        <row r="820">
          <cell r="E820" t="str">
            <v>略</v>
          </cell>
        </row>
        <row r="821">
          <cell r="A821">
            <v>999100</v>
          </cell>
          <cell r="B821">
            <v>0</v>
          </cell>
          <cell r="C821">
            <v>0</v>
          </cell>
        </row>
        <row r="821">
          <cell r="E821" t="str">
            <v>略</v>
          </cell>
        </row>
        <row r="822">
          <cell r="A822">
            <v>999101</v>
          </cell>
          <cell r="B822">
            <v>0</v>
          </cell>
          <cell r="C822">
            <v>0</v>
          </cell>
        </row>
        <row r="822">
          <cell r="E822" t="str">
            <v>略</v>
          </cell>
        </row>
        <row r="823">
          <cell r="A823">
            <v>999102</v>
          </cell>
          <cell r="B823">
            <v>0</v>
          </cell>
          <cell r="C823">
            <v>0</v>
          </cell>
        </row>
        <row r="823">
          <cell r="E823" t="str">
            <v>略</v>
          </cell>
        </row>
        <row r="824">
          <cell r="A824">
            <v>999103</v>
          </cell>
          <cell r="B824">
            <v>0</v>
          </cell>
          <cell r="C824">
            <v>0</v>
          </cell>
        </row>
        <row r="824">
          <cell r="E824" t="str">
            <v>略</v>
          </cell>
        </row>
        <row r="825">
          <cell r="A825">
            <v>999104</v>
          </cell>
          <cell r="B825">
            <v>0</v>
          </cell>
          <cell r="C825">
            <v>0</v>
          </cell>
        </row>
        <row r="825">
          <cell r="E825" t="str">
            <v>略</v>
          </cell>
        </row>
        <row r="826">
          <cell r="A826">
            <v>999105</v>
          </cell>
          <cell r="B826">
            <v>0</v>
          </cell>
          <cell r="C826">
            <v>0</v>
          </cell>
        </row>
        <row r="826">
          <cell r="E826" t="str">
            <v>略</v>
          </cell>
        </row>
        <row r="827">
          <cell r="A827">
            <v>999106</v>
          </cell>
          <cell r="B827">
            <v>0</v>
          </cell>
          <cell r="C827">
            <v>0</v>
          </cell>
        </row>
        <row r="827">
          <cell r="E827" t="str">
            <v>略</v>
          </cell>
        </row>
        <row r="828">
          <cell r="A828">
            <v>601201</v>
          </cell>
          <cell r="B828">
            <v>601200</v>
          </cell>
          <cell r="C828">
            <v>601202</v>
          </cell>
        </row>
        <row r="828">
          <cell r="E828" t="str">
            <v>原创英雄</v>
          </cell>
        </row>
        <row r="829">
          <cell r="A829">
            <v>601202</v>
          </cell>
          <cell r="B829">
            <v>601200</v>
          </cell>
          <cell r="C829">
            <v>601203</v>
          </cell>
        </row>
        <row r="829">
          <cell r="E829" t="str">
            <v>原创英雄</v>
          </cell>
        </row>
        <row r="830">
          <cell r="A830">
            <v>601203</v>
          </cell>
          <cell r="B830">
            <v>601200</v>
          </cell>
          <cell r="C830">
            <v>601204</v>
          </cell>
        </row>
        <row r="830">
          <cell r="E830" t="str">
            <v>原创英雄</v>
          </cell>
        </row>
        <row r="831">
          <cell r="A831">
            <v>601204</v>
          </cell>
          <cell r="B831">
            <v>601200</v>
          </cell>
          <cell r="C831">
            <v>601205</v>
          </cell>
        </row>
        <row r="831">
          <cell r="E831" t="str">
            <v>原创英雄</v>
          </cell>
        </row>
        <row r="832">
          <cell r="A832">
            <v>601205</v>
          </cell>
          <cell r="B832">
            <v>601200</v>
          </cell>
          <cell r="C832">
            <v>601206</v>
          </cell>
        </row>
        <row r="832">
          <cell r="E832" t="str">
            <v>原创英雄</v>
          </cell>
        </row>
        <row r="833">
          <cell r="A833">
            <v>601206</v>
          </cell>
          <cell r="B833">
            <v>601200</v>
          </cell>
          <cell r="C833">
            <v>601207</v>
          </cell>
        </row>
        <row r="833">
          <cell r="E833" t="str">
            <v>原创英雄</v>
          </cell>
        </row>
        <row r="834">
          <cell r="A834">
            <v>601207</v>
          </cell>
          <cell r="B834">
            <v>601200</v>
          </cell>
          <cell r="C834">
            <v>601208</v>
          </cell>
        </row>
        <row r="834">
          <cell r="E834" t="str">
            <v>原创英雄</v>
          </cell>
        </row>
        <row r="835">
          <cell r="A835">
            <v>601208</v>
          </cell>
          <cell r="B835">
            <v>601200</v>
          </cell>
          <cell r="C835">
            <v>601209</v>
          </cell>
        </row>
        <row r="835">
          <cell r="E835" t="str">
            <v>原创英雄</v>
          </cell>
        </row>
        <row r="836">
          <cell r="A836">
            <v>601209</v>
          </cell>
          <cell r="B836">
            <v>601200</v>
          </cell>
          <cell r="C836">
            <v>601210</v>
          </cell>
          <cell r="D836" t="str">
            <v>1</v>
          </cell>
          <cell r="E836" t="str">
            <v>原创英雄</v>
          </cell>
        </row>
        <row r="837">
          <cell r="A837">
            <v>601210</v>
          </cell>
          <cell r="B837">
            <v>601200</v>
          </cell>
          <cell r="C837" t="str">
            <v>0</v>
          </cell>
        </row>
        <row r="837">
          <cell r="E837" t="str">
            <v>原创英雄</v>
          </cell>
        </row>
        <row r="838">
          <cell r="A838">
            <v>601301</v>
          </cell>
          <cell r="B838">
            <v>601300</v>
          </cell>
          <cell r="C838">
            <v>601302</v>
          </cell>
        </row>
        <row r="838">
          <cell r="E838" t="str">
            <v>雅典娜</v>
          </cell>
        </row>
        <row r="839">
          <cell r="A839">
            <v>601302</v>
          </cell>
          <cell r="B839">
            <v>601300</v>
          </cell>
          <cell r="C839">
            <v>601303</v>
          </cell>
        </row>
        <row r="839">
          <cell r="E839" t="str">
            <v>雅典娜</v>
          </cell>
        </row>
        <row r="840">
          <cell r="A840">
            <v>601303</v>
          </cell>
          <cell r="B840">
            <v>601300</v>
          </cell>
          <cell r="C840">
            <v>601304</v>
          </cell>
        </row>
        <row r="840">
          <cell r="E840" t="str">
            <v>雅典娜</v>
          </cell>
        </row>
        <row r="841">
          <cell r="A841">
            <v>601304</v>
          </cell>
          <cell r="B841">
            <v>601300</v>
          </cell>
          <cell r="C841">
            <v>601305</v>
          </cell>
        </row>
        <row r="841">
          <cell r="E841" t="str">
            <v>雅典娜</v>
          </cell>
        </row>
        <row r="842">
          <cell r="A842">
            <v>601305</v>
          </cell>
          <cell r="B842">
            <v>601300</v>
          </cell>
          <cell r="C842">
            <v>601306</v>
          </cell>
        </row>
        <row r="842">
          <cell r="E842" t="str">
            <v>雅典娜</v>
          </cell>
        </row>
        <row r="843">
          <cell r="A843">
            <v>601306</v>
          </cell>
          <cell r="B843">
            <v>601300</v>
          </cell>
          <cell r="C843">
            <v>601307</v>
          </cell>
        </row>
        <row r="843">
          <cell r="E843" t="str">
            <v>雅典娜</v>
          </cell>
        </row>
        <row r="844">
          <cell r="A844">
            <v>601307</v>
          </cell>
          <cell r="B844">
            <v>601300</v>
          </cell>
          <cell r="C844">
            <v>601308</v>
          </cell>
        </row>
        <row r="844">
          <cell r="E844" t="str">
            <v>雅典娜</v>
          </cell>
        </row>
        <row r="845">
          <cell r="A845">
            <v>601308</v>
          </cell>
          <cell r="B845">
            <v>601300</v>
          </cell>
          <cell r="C845">
            <v>601309</v>
          </cell>
        </row>
        <row r="845">
          <cell r="E845" t="str">
            <v>雅典娜</v>
          </cell>
        </row>
        <row r="846">
          <cell r="A846">
            <v>601309</v>
          </cell>
          <cell r="B846">
            <v>601300</v>
          </cell>
          <cell r="C846">
            <v>601310</v>
          </cell>
          <cell r="D846" t="str">
            <v>1</v>
          </cell>
          <cell r="E846" t="str">
            <v>雅典娜</v>
          </cell>
        </row>
        <row r="847">
          <cell r="A847">
            <v>601310</v>
          </cell>
          <cell r="B847">
            <v>601300</v>
          </cell>
          <cell r="C847">
            <v>0</v>
          </cell>
        </row>
        <row r="847">
          <cell r="E847" t="str">
            <v>雅典娜</v>
          </cell>
        </row>
        <row r="848">
          <cell r="A848">
            <v>601401</v>
          </cell>
          <cell r="B848">
            <v>601400</v>
          </cell>
          <cell r="C848">
            <v>601402</v>
          </cell>
        </row>
        <row r="848">
          <cell r="E848" t="str">
            <v>奥丁</v>
          </cell>
        </row>
        <row r="849">
          <cell r="A849">
            <v>601402</v>
          </cell>
          <cell r="B849">
            <v>601400</v>
          </cell>
          <cell r="C849">
            <v>601403</v>
          </cell>
        </row>
        <row r="849">
          <cell r="E849" t="str">
            <v>奥丁</v>
          </cell>
        </row>
        <row r="850">
          <cell r="A850">
            <v>601403</v>
          </cell>
          <cell r="B850">
            <v>601400</v>
          </cell>
          <cell r="C850">
            <v>601404</v>
          </cell>
        </row>
        <row r="850">
          <cell r="E850" t="str">
            <v>奥丁</v>
          </cell>
        </row>
        <row r="851">
          <cell r="A851">
            <v>601404</v>
          </cell>
          <cell r="B851">
            <v>601400</v>
          </cell>
          <cell r="C851">
            <v>601405</v>
          </cell>
        </row>
        <row r="851">
          <cell r="E851" t="str">
            <v>奥丁</v>
          </cell>
        </row>
        <row r="852">
          <cell r="A852">
            <v>601405</v>
          </cell>
          <cell r="B852">
            <v>601400</v>
          </cell>
          <cell r="C852">
            <v>601406</v>
          </cell>
        </row>
        <row r="852">
          <cell r="E852" t="str">
            <v>奥丁</v>
          </cell>
        </row>
        <row r="853">
          <cell r="A853">
            <v>601406</v>
          </cell>
          <cell r="B853">
            <v>601400</v>
          </cell>
          <cell r="C853">
            <v>601407</v>
          </cell>
        </row>
        <row r="853">
          <cell r="E853" t="str">
            <v>奥丁</v>
          </cell>
        </row>
        <row r="854">
          <cell r="A854">
            <v>601407</v>
          </cell>
          <cell r="B854">
            <v>601400</v>
          </cell>
          <cell r="C854">
            <v>601408</v>
          </cell>
        </row>
        <row r="854">
          <cell r="E854" t="str">
            <v>奥丁</v>
          </cell>
        </row>
        <row r="855">
          <cell r="A855">
            <v>601408</v>
          </cell>
          <cell r="B855">
            <v>601400</v>
          </cell>
          <cell r="C855">
            <v>601409</v>
          </cell>
        </row>
        <row r="855">
          <cell r="E855" t="str">
            <v>奥丁</v>
          </cell>
        </row>
        <row r="856">
          <cell r="A856">
            <v>601409</v>
          </cell>
          <cell r="B856">
            <v>601400</v>
          </cell>
          <cell r="C856">
            <v>601410</v>
          </cell>
          <cell r="D856" t="str">
            <v>1</v>
          </cell>
          <cell r="E856" t="str">
            <v>奥丁</v>
          </cell>
        </row>
        <row r="857">
          <cell r="A857">
            <v>601410</v>
          </cell>
          <cell r="B857">
            <v>601400</v>
          </cell>
          <cell r="C857">
            <v>0</v>
          </cell>
        </row>
        <row r="857">
          <cell r="E857" t="str">
            <v>奥丁</v>
          </cell>
        </row>
        <row r="858">
          <cell r="A858">
            <v>601501</v>
          </cell>
          <cell r="B858">
            <v>601500</v>
          </cell>
          <cell r="C858">
            <v>601502</v>
          </cell>
        </row>
        <row r="858">
          <cell r="E858" t="str">
            <v>潘</v>
          </cell>
        </row>
        <row r="859">
          <cell r="A859">
            <v>601502</v>
          </cell>
          <cell r="B859">
            <v>601500</v>
          </cell>
          <cell r="C859">
            <v>601503</v>
          </cell>
        </row>
        <row r="859">
          <cell r="E859" t="str">
            <v>潘</v>
          </cell>
        </row>
        <row r="860">
          <cell r="A860">
            <v>601503</v>
          </cell>
          <cell r="B860">
            <v>601500</v>
          </cell>
          <cell r="C860">
            <v>601504</v>
          </cell>
        </row>
        <row r="860">
          <cell r="E860" t="str">
            <v>潘</v>
          </cell>
        </row>
        <row r="861">
          <cell r="A861">
            <v>601504</v>
          </cell>
          <cell r="B861">
            <v>601500</v>
          </cell>
          <cell r="C861">
            <v>601505</v>
          </cell>
        </row>
        <row r="861">
          <cell r="E861" t="str">
            <v>潘</v>
          </cell>
        </row>
        <row r="862">
          <cell r="A862">
            <v>601505</v>
          </cell>
          <cell r="B862">
            <v>601500</v>
          </cell>
          <cell r="C862">
            <v>601506</v>
          </cell>
        </row>
        <row r="862">
          <cell r="E862" t="str">
            <v>潘</v>
          </cell>
        </row>
        <row r="863">
          <cell r="A863">
            <v>601506</v>
          </cell>
          <cell r="B863">
            <v>601500</v>
          </cell>
          <cell r="C863">
            <v>601507</v>
          </cell>
        </row>
        <row r="863">
          <cell r="E863" t="str">
            <v>潘</v>
          </cell>
        </row>
        <row r="864">
          <cell r="A864">
            <v>601507</v>
          </cell>
          <cell r="B864">
            <v>601500</v>
          </cell>
          <cell r="C864">
            <v>601508</v>
          </cell>
        </row>
        <row r="864">
          <cell r="E864" t="str">
            <v>潘</v>
          </cell>
        </row>
        <row r="865">
          <cell r="A865">
            <v>601508</v>
          </cell>
          <cell r="B865">
            <v>601500</v>
          </cell>
          <cell r="C865">
            <v>601509</v>
          </cell>
        </row>
        <row r="865">
          <cell r="E865" t="str">
            <v>潘</v>
          </cell>
        </row>
        <row r="866">
          <cell r="A866">
            <v>601509</v>
          </cell>
          <cell r="B866">
            <v>601500</v>
          </cell>
          <cell r="C866">
            <v>601510</v>
          </cell>
          <cell r="D866">
            <v>1</v>
          </cell>
          <cell r="E866" t="str">
            <v>潘</v>
          </cell>
        </row>
        <row r="867">
          <cell r="A867">
            <v>601510</v>
          </cell>
          <cell r="B867">
            <v>601500</v>
          </cell>
          <cell r="C867">
            <v>0</v>
          </cell>
        </row>
        <row r="867">
          <cell r="E867" t="str">
            <v>潘</v>
          </cell>
        </row>
        <row r="868">
          <cell r="A868">
            <v>601601</v>
          </cell>
          <cell r="B868">
            <v>601600</v>
          </cell>
          <cell r="C868">
            <v>601602</v>
          </cell>
        </row>
        <row r="868">
          <cell r="E868" t="str">
            <v>原创英雄</v>
          </cell>
        </row>
        <row r="869">
          <cell r="A869">
            <v>601602</v>
          </cell>
          <cell r="B869">
            <v>601600</v>
          </cell>
          <cell r="C869">
            <v>601603</v>
          </cell>
        </row>
        <row r="869">
          <cell r="E869" t="str">
            <v>原创英雄</v>
          </cell>
        </row>
        <row r="870">
          <cell r="A870">
            <v>601603</v>
          </cell>
          <cell r="B870">
            <v>601600</v>
          </cell>
          <cell r="C870">
            <v>601604</v>
          </cell>
        </row>
        <row r="870">
          <cell r="E870" t="str">
            <v>原创英雄</v>
          </cell>
        </row>
        <row r="871">
          <cell r="A871">
            <v>601604</v>
          </cell>
          <cell r="B871">
            <v>601600</v>
          </cell>
          <cell r="C871">
            <v>601605</v>
          </cell>
        </row>
        <row r="871">
          <cell r="E871" t="str">
            <v>原创英雄</v>
          </cell>
        </row>
        <row r="872">
          <cell r="A872">
            <v>601605</v>
          </cell>
          <cell r="B872">
            <v>601600</v>
          </cell>
          <cell r="C872">
            <v>601606</v>
          </cell>
        </row>
        <row r="872">
          <cell r="E872" t="str">
            <v>原创英雄</v>
          </cell>
        </row>
        <row r="873">
          <cell r="A873">
            <v>601606</v>
          </cell>
          <cell r="B873">
            <v>601600</v>
          </cell>
          <cell r="C873">
            <v>601607</v>
          </cell>
        </row>
        <row r="873">
          <cell r="E873" t="str">
            <v>原创英雄</v>
          </cell>
        </row>
        <row r="874">
          <cell r="A874">
            <v>601607</v>
          </cell>
          <cell r="B874">
            <v>601600</v>
          </cell>
          <cell r="C874">
            <v>601608</v>
          </cell>
        </row>
        <row r="874">
          <cell r="E874" t="str">
            <v>原创英雄</v>
          </cell>
        </row>
        <row r="875">
          <cell r="A875">
            <v>601608</v>
          </cell>
          <cell r="B875">
            <v>601600</v>
          </cell>
          <cell r="C875">
            <v>601609</v>
          </cell>
        </row>
        <row r="875">
          <cell r="E875" t="str">
            <v>原创英雄</v>
          </cell>
        </row>
        <row r="876">
          <cell r="A876">
            <v>601609</v>
          </cell>
          <cell r="B876">
            <v>601600</v>
          </cell>
          <cell r="C876">
            <v>601610</v>
          </cell>
          <cell r="D876">
            <v>1</v>
          </cell>
          <cell r="E876" t="str">
            <v>原创英雄</v>
          </cell>
        </row>
        <row r="877">
          <cell r="A877">
            <v>601610</v>
          </cell>
          <cell r="B877">
            <v>601600</v>
          </cell>
          <cell r="C877">
            <v>0</v>
          </cell>
        </row>
        <row r="877">
          <cell r="E877" t="str">
            <v>原创英雄</v>
          </cell>
        </row>
      </sheetData>
      <sheetData sheetId="1"/>
      <sheetData sheetId="2"/>
      <sheetData sheetId="3"/>
      <sheetData sheetId="4">
        <row r="1">
          <cell r="D1" t="str">
            <v>技能类型</v>
          </cell>
          <cell r="E1" t="str">
            <v>是否英雄技能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1</v>
          </cell>
          <cell r="E4">
            <v>0</v>
          </cell>
        </row>
        <row r="5">
          <cell r="D5">
            <v>1</v>
          </cell>
          <cell r="E5">
            <v>0</v>
          </cell>
        </row>
        <row r="6">
          <cell r="D6">
            <v>1</v>
          </cell>
          <cell r="E6">
            <v>0</v>
          </cell>
        </row>
        <row r="7">
          <cell r="D7">
            <v>1</v>
          </cell>
          <cell r="E7">
            <v>0</v>
          </cell>
        </row>
        <row r="8">
          <cell r="D8">
            <v>1</v>
          </cell>
          <cell r="E8">
            <v>0</v>
          </cell>
        </row>
        <row r="9">
          <cell r="D9">
            <v>1</v>
          </cell>
          <cell r="E9">
            <v>0</v>
          </cell>
        </row>
        <row r="10">
          <cell r="D10">
            <v>1</v>
          </cell>
          <cell r="E10">
            <v>0</v>
          </cell>
        </row>
        <row r="11">
          <cell r="D11">
            <v>1</v>
          </cell>
          <cell r="E11">
            <v>0</v>
          </cell>
        </row>
        <row r="12">
          <cell r="D12">
            <v>1</v>
          </cell>
          <cell r="E12">
            <v>0</v>
          </cell>
        </row>
        <row r="13">
          <cell r="D13">
            <v>0</v>
          </cell>
          <cell r="E13">
            <v>1</v>
          </cell>
        </row>
        <row r="14">
          <cell r="D14">
            <v>1</v>
          </cell>
          <cell r="E14">
            <v>1</v>
          </cell>
        </row>
        <row r="15">
          <cell r="D15">
            <v>0</v>
          </cell>
        </row>
        <row r="16">
          <cell r="D16">
            <v>1</v>
          </cell>
        </row>
        <row r="17">
          <cell r="D17">
            <v>2</v>
          </cell>
        </row>
        <row r="18">
          <cell r="D18">
            <v>0</v>
          </cell>
          <cell r="E18">
            <v>1</v>
          </cell>
        </row>
        <row r="19">
          <cell r="D19">
            <v>1</v>
          </cell>
          <cell r="E19">
            <v>1</v>
          </cell>
        </row>
        <row r="20">
          <cell r="D20">
            <v>2</v>
          </cell>
          <cell r="E20">
            <v>1</v>
          </cell>
        </row>
        <row r="21">
          <cell r="D21">
            <v>0</v>
          </cell>
        </row>
        <row r="22">
          <cell r="D22">
            <v>1</v>
          </cell>
        </row>
        <row r="23">
          <cell r="D23">
            <v>2</v>
          </cell>
        </row>
        <row r="24">
          <cell r="D24">
            <v>0</v>
          </cell>
        </row>
        <row r="25">
          <cell r="D25">
            <v>1</v>
          </cell>
        </row>
        <row r="26">
          <cell r="D26">
            <v>2</v>
          </cell>
        </row>
        <row r="27">
          <cell r="D27">
            <v>1</v>
          </cell>
        </row>
        <row r="28">
          <cell r="D28">
            <v>0</v>
          </cell>
          <cell r="E28">
            <v>1</v>
          </cell>
        </row>
        <row r="29">
          <cell r="D29">
            <v>1</v>
          </cell>
          <cell r="E29">
            <v>1</v>
          </cell>
        </row>
        <row r="30">
          <cell r="D30">
            <v>2</v>
          </cell>
          <cell r="E30">
            <v>1</v>
          </cell>
        </row>
        <row r="31">
          <cell r="D31">
            <v>0</v>
          </cell>
        </row>
        <row r="32">
          <cell r="D32">
            <v>1</v>
          </cell>
        </row>
        <row r="33">
          <cell r="D33">
            <v>2</v>
          </cell>
        </row>
        <row r="34">
          <cell r="D34">
            <v>0</v>
          </cell>
          <cell r="E34">
            <v>1</v>
          </cell>
        </row>
        <row r="35">
          <cell r="D35">
            <v>1</v>
          </cell>
          <cell r="E35">
            <v>1</v>
          </cell>
        </row>
        <row r="36">
          <cell r="D36">
            <v>2</v>
          </cell>
          <cell r="E36">
            <v>1</v>
          </cell>
        </row>
        <row r="37">
          <cell r="D37">
            <v>0</v>
          </cell>
          <cell r="E37">
            <v>1</v>
          </cell>
        </row>
        <row r="38">
          <cell r="D38">
            <v>1</v>
          </cell>
          <cell r="E38">
            <v>1</v>
          </cell>
        </row>
        <row r="39">
          <cell r="D39">
            <v>1</v>
          </cell>
          <cell r="E39">
            <v>1</v>
          </cell>
        </row>
        <row r="40">
          <cell r="D40">
            <v>1</v>
          </cell>
          <cell r="E40">
            <v>1</v>
          </cell>
        </row>
        <row r="41">
          <cell r="D41">
            <v>1</v>
          </cell>
          <cell r="E41">
            <v>1</v>
          </cell>
        </row>
        <row r="42">
          <cell r="D42">
            <v>2</v>
          </cell>
          <cell r="E42">
            <v>1</v>
          </cell>
        </row>
        <row r="43">
          <cell r="D43">
            <v>1</v>
          </cell>
          <cell r="E43">
            <v>1</v>
          </cell>
        </row>
        <row r="44">
          <cell r="D44">
            <v>1</v>
          </cell>
          <cell r="E44">
            <v>1</v>
          </cell>
        </row>
        <row r="45">
          <cell r="D45">
            <v>1</v>
          </cell>
          <cell r="E45">
            <v>1</v>
          </cell>
        </row>
        <row r="46">
          <cell r="D46">
            <v>0</v>
          </cell>
        </row>
        <row r="47">
          <cell r="D47">
            <v>1</v>
          </cell>
        </row>
        <row r="48">
          <cell r="D48">
            <v>2</v>
          </cell>
        </row>
        <row r="49">
          <cell r="D49">
            <v>1</v>
          </cell>
        </row>
        <row r="50">
          <cell r="D50">
            <v>0</v>
          </cell>
          <cell r="E50">
            <v>1</v>
          </cell>
        </row>
        <row r="51">
          <cell r="D51">
            <v>1</v>
          </cell>
          <cell r="E51">
            <v>1</v>
          </cell>
        </row>
        <row r="52">
          <cell r="D52">
            <v>2</v>
          </cell>
          <cell r="E52">
            <v>1</v>
          </cell>
        </row>
        <row r="53">
          <cell r="D53">
            <v>1</v>
          </cell>
          <cell r="E53">
            <v>1</v>
          </cell>
        </row>
        <row r="54">
          <cell r="D54">
            <v>0</v>
          </cell>
          <cell r="E54">
            <v>1</v>
          </cell>
        </row>
        <row r="55">
          <cell r="D55">
            <v>1</v>
          </cell>
          <cell r="E55">
            <v>1</v>
          </cell>
        </row>
        <row r="56">
          <cell r="D56">
            <v>2</v>
          </cell>
          <cell r="E56">
            <v>1</v>
          </cell>
        </row>
        <row r="57">
          <cell r="D57">
            <v>1</v>
          </cell>
          <cell r="E57">
            <v>1</v>
          </cell>
        </row>
        <row r="58">
          <cell r="D58">
            <v>1</v>
          </cell>
          <cell r="E58">
            <v>1</v>
          </cell>
        </row>
        <row r="59">
          <cell r="D59">
            <v>1</v>
          </cell>
          <cell r="E59">
            <v>1</v>
          </cell>
        </row>
        <row r="60">
          <cell r="D60">
            <v>0</v>
          </cell>
          <cell r="E60">
            <v>1</v>
          </cell>
        </row>
        <row r="61">
          <cell r="D61">
            <v>1</v>
          </cell>
          <cell r="E61">
            <v>1</v>
          </cell>
        </row>
        <row r="62">
          <cell r="D62">
            <v>2</v>
          </cell>
          <cell r="E62">
            <v>1</v>
          </cell>
        </row>
        <row r="63">
          <cell r="D63">
            <v>1</v>
          </cell>
          <cell r="E63">
            <v>1</v>
          </cell>
        </row>
        <row r="64">
          <cell r="D64">
            <v>0</v>
          </cell>
          <cell r="E64">
            <v>1</v>
          </cell>
        </row>
        <row r="65">
          <cell r="D65">
            <v>1</v>
          </cell>
          <cell r="E65">
            <v>1</v>
          </cell>
        </row>
        <row r="66">
          <cell r="D66">
            <v>1</v>
          </cell>
          <cell r="E66">
            <v>1</v>
          </cell>
        </row>
        <row r="67">
          <cell r="D67">
            <v>1</v>
          </cell>
          <cell r="E67">
            <v>1</v>
          </cell>
        </row>
        <row r="68">
          <cell r="D68">
            <v>2</v>
          </cell>
          <cell r="E68">
            <v>1</v>
          </cell>
        </row>
        <row r="69">
          <cell r="D69">
            <v>2</v>
          </cell>
          <cell r="E69">
            <v>1</v>
          </cell>
        </row>
        <row r="70">
          <cell r="D70">
            <v>2</v>
          </cell>
          <cell r="E70">
            <v>1</v>
          </cell>
        </row>
        <row r="71">
          <cell r="D71">
            <v>2</v>
          </cell>
          <cell r="E71">
            <v>1</v>
          </cell>
        </row>
        <row r="72">
          <cell r="D72">
            <v>2</v>
          </cell>
          <cell r="E72">
            <v>1</v>
          </cell>
        </row>
        <row r="73">
          <cell r="D73">
            <v>2</v>
          </cell>
          <cell r="E73">
            <v>1</v>
          </cell>
        </row>
        <row r="74">
          <cell r="D74">
            <v>1</v>
          </cell>
          <cell r="E74">
            <v>1</v>
          </cell>
        </row>
        <row r="75">
          <cell r="D75">
            <v>1</v>
          </cell>
          <cell r="E75">
            <v>1</v>
          </cell>
        </row>
        <row r="76">
          <cell r="D76">
            <v>1</v>
          </cell>
          <cell r="E76">
            <v>1</v>
          </cell>
        </row>
        <row r="77">
          <cell r="D77">
            <v>1</v>
          </cell>
          <cell r="E77">
            <v>1</v>
          </cell>
        </row>
        <row r="78">
          <cell r="D78">
            <v>1</v>
          </cell>
          <cell r="E78">
            <v>1</v>
          </cell>
        </row>
        <row r="79">
          <cell r="D79">
            <v>1</v>
          </cell>
          <cell r="E79">
            <v>1</v>
          </cell>
        </row>
        <row r="80">
          <cell r="D80">
            <v>1</v>
          </cell>
          <cell r="E80">
            <v>1</v>
          </cell>
        </row>
        <row r="81">
          <cell r="D81">
            <v>1</v>
          </cell>
          <cell r="E81">
            <v>1</v>
          </cell>
        </row>
        <row r="82">
          <cell r="D82">
            <v>1</v>
          </cell>
          <cell r="E82">
            <v>1</v>
          </cell>
        </row>
        <row r="83">
          <cell r="D83">
            <v>2</v>
          </cell>
          <cell r="E83">
            <v>1</v>
          </cell>
        </row>
        <row r="84">
          <cell r="D84">
            <v>2</v>
          </cell>
          <cell r="E84">
            <v>1</v>
          </cell>
        </row>
        <row r="85">
          <cell r="D85">
            <v>2</v>
          </cell>
          <cell r="E85">
            <v>1</v>
          </cell>
        </row>
        <row r="86">
          <cell r="D86">
            <v>2</v>
          </cell>
          <cell r="E86">
            <v>0</v>
          </cell>
        </row>
        <row r="87">
          <cell r="D87">
            <v>2</v>
          </cell>
          <cell r="E87">
            <v>0</v>
          </cell>
        </row>
        <row r="88">
          <cell r="D88">
            <v>2</v>
          </cell>
          <cell r="E88">
            <v>0</v>
          </cell>
        </row>
        <row r="89">
          <cell r="D89">
            <v>2</v>
          </cell>
          <cell r="E89">
            <v>0</v>
          </cell>
        </row>
        <row r="90">
          <cell r="D90">
            <v>2</v>
          </cell>
          <cell r="E90">
            <v>0</v>
          </cell>
        </row>
        <row r="91">
          <cell r="D91">
            <v>2</v>
          </cell>
          <cell r="E91">
            <v>0</v>
          </cell>
        </row>
        <row r="92">
          <cell r="D92">
            <v>1</v>
          </cell>
          <cell r="E92">
            <v>1</v>
          </cell>
        </row>
        <row r="93">
          <cell r="D93">
            <v>1</v>
          </cell>
          <cell r="E93">
            <v>1</v>
          </cell>
        </row>
        <row r="94">
          <cell r="D94">
            <v>1</v>
          </cell>
          <cell r="E94">
            <v>1</v>
          </cell>
        </row>
        <row r="95">
          <cell r="D95">
            <v>1</v>
          </cell>
          <cell r="E95">
            <v>1</v>
          </cell>
        </row>
        <row r="96">
          <cell r="D96">
            <v>1</v>
          </cell>
          <cell r="E96">
            <v>1</v>
          </cell>
        </row>
        <row r="97">
          <cell r="D97">
            <v>1</v>
          </cell>
          <cell r="E97">
            <v>1</v>
          </cell>
        </row>
        <row r="98">
          <cell r="D98">
            <v>1</v>
          </cell>
          <cell r="E98">
            <v>1</v>
          </cell>
        </row>
        <row r="99">
          <cell r="D99">
            <v>1</v>
          </cell>
          <cell r="E99">
            <v>1</v>
          </cell>
        </row>
        <row r="100">
          <cell r="D100">
            <v>1</v>
          </cell>
          <cell r="E100">
            <v>1</v>
          </cell>
        </row>
        <row r="101">
          <cell r="D101">
            <v>2</v>
          </cell>
          <cell r="E101">
            <v>1</v>
          </cell>
        </row>
        <row r="102">
          <cell r="D102">
            <v>2</v>
          </cell>
          <cell r="E102">
            <v>1</v>
          </cell>
        </row>
        <row r="103">
          <cell r="D103">
            <v>2</v>
          </cell>
          <cell r="E103">
            <v>1</v>
          </cell>
        </row>
        <row r="104">
          <cell r="D104">
            <v>2</v>
          </cell>
          <cell r="E104">
            <v>1</v>
          </cell>
        </row>
        <row r="105">
          <cell r="D105">
            <v>2</v>
          </cell>
          <cell r="E105">
            <v>1</v>
          </cell>
        </row>
        <row r="106">
          <cell r="D106">
            <v>0</v>
          </cell>
          <cell r="E106">
            <v>1</v>
          </cell>
        </row>
        <row r="107">
          <cell r="D107">
            <v>1</v>
          </cell>
          <cell r="E107">
            <v>1</v>
          </cell>
        </row>
        <row r="108">
          <cell r="D108">
            <v>1</v>
          </cell>
          <cell r="E108">
            <v>1</v>
          </cell>
        </row>
        <row r="109">
          <cell r="D109">
            <v>1</v>
          </cell>
          <cell r="E109">
            <v>1</v>
          </cell>
        </row>
        <row r="110">
          <cell r="D110">
            <v>2</v>
          </cell>
          <cell r="E110">
            <v>1</v>
          </cell>
        </row>
        <row r="111">
          <cell r="D111">
            <v>2</v>
          </cell>
          <cell r="E111">
            <v>1</v>
          </cell>
        </row>
        <row r="112">
          <cell r="D112">
            <v>2</v>
          </cell>
          <cell r="E112">
            <v>1</v>
          </cell>
        </row>
        <row r="113">
          <cell r="D113">
            <v>2</v>
          </cell>
          <cell r="E113">
            <v>1</v>
          </cell>
        </row>
        <row r="114">
          <cell r="D114">
            <v>2</v>
          </cell>
          <cell r="E114">
            <v>1</v>
          </cell>
        </row>
        <row r="115">
          <cell r="D115">
            <v>2</v>
          </cell>
          <cell r="E115">
            <v>1</v>
          </cell>
        </row>
        <row r="116">
          <cell r="D116">
            <v>1</v>
          </cell>
          <cell r="E116">
            <v>1</v>
          </cell>
        </row>
        <row r="117">
          <cell r="D117">
            <v>1</v>
          </cell>
          <cell r="E117">
            <v>1</v>
          </cell>
        </row>
        <row r="118">
          <cell r="D118">
            <v>1</v>
          </cell>
          <cell r="E118">
            <v>1</v>
          </cell>
        </row>
        <row r="119">
          <cell r="D119">
            <v>1</v>
          </cell>
          <cell r="E119">
            <v>1</v>
          </cell>
        </row>
        <row r="120">
          <cell r="D120">
            <v>1</v>
          </cell>
          <cell r="E120">
            <v>1</v>
          </cell>
        </row>
        <row r="121">
          <cell r="D121">
            <v>1</v>
          </cell>
          <cell r="E121">
            <v>1</v>
          </cell>
        </row>
        <row r="122">
          <cell r="D122">
            <v>0</v>
          </cell>
          <cell r="E122">
            <v>1</v>
          </cell>
        </row>
        <row r="123">
          <cell r="D123">
            <v>1</v>
          </cell>
          <cell r="E123">
            <v>1</v>
          </cell>
        </row>
        <row r="124">
          <cell r="D124">
            <v>1</v>
          </cell>
          <cell r="E124">
            <v>1</v>
          </cell>
        </row>
        <row r="125">
          <cell r="D125">
            <v>1</v>
          </cell>
          <cell r="E125">
            <v>1</v>
          </cell>
        </row>
        <row r="126">
          <cell r="D126">
            <v>1</v>
          </cell>
          <cell r="E126">
            <v>1</v>
          </cell>
        </row>
        <row r="127">
          <cell r="D127">
            <v>1</v>
          </cell>
          <cell r="E127">
            <v>1</v>
          </cell>
        </row>
        <row r="128">
          <cell r="D128">
            <v>1</v>
          </cell>
          <cell r="E128">
            <v>1</v>
          </cell>
        </row>
        <row r="129">
          <cell r="D129">
            <v>1</v>
          </cell>
          <cell r="E129">
            <v>1</v>
          </cell>
        </row>
        <row r="130">
          <cell r="D130">
            <v>1</v>
          </cell>
          <cell r="E130">
            <v>1</v>
          </cell>
        </row>
        <row r="131">
          <cell r="D131">
            <v>1</v>
          </cell>
          <cell r="E131">
            <v>1</v>
          </cell>
        </row>
        <row r="132">
          <cell r="D132">
            <v>1</v>
          </cell>
          <cell r="E132">
            <v>1</v>
          </cell>
        </row>
        <row r="133">
          <cell r="D133">
            <v>1</v>
          </cell>
          <cell r="E133">
            <v>1</v>
          </cell>
        </row>
        <row r="134">
          <cell r="D134">
            <v>1</v>
          </cell>
          <cell r="E134">
            <v>1</v>
          </cell>
        </row>
        <row r="135">
          <cell r="D135">
            <v>2</v>
          </cell>
          <cell r="E135">
            <v>1</v>
          </cell>
        </row>
        <row r="136">
          <cell r="D136">
            <v>2</v>
          </cell>
          <cell r="E136">
            <v>1</v>
          </cell>
        </row>
        <row r="137">
          <cell r="D137">
            <v>2</v>
          </cell>
          <cell r="E137">
            <v>1</v>
          </cell>
        </row>
        <row r="138">
          <cell r="D138">
            <v>2</v>
          </cell>
          <cell r="E138">
            <v>1</v>
          </cell>
        </row>
        <row r="139">
          <cell r="D139">
            <v>2</v>
          </cell>
          <cell r="E139">
            <v>1</v>
          </cell>
        </row>
        <row r="140">
          <cell r="D140">
            <v>2</v>
          </cell>
          <cell r="E140">
            <v>1</v>
          </cell>
        </row>
        <row r="141">
          <cell r="D141">
            <v>1</v>
          </cell>
          <cell r="E141">
            <v>1</v>
          </cell>
        </row>
        <row r="142">
          <cell r="D142">
            <v>1</v>
          </cell>
          <cell r="E142">
            <v>1</v>
          </cell>
        </row>
        <row r="143">
          <cell r="D143">
            <v>1</v>
          </cell>
          <cell r="E143">
            <v>1</v>
          </cell>
        </row>
        <row r="144">
          <cell r="D144">
            <v>1</v>
          </cell>
          <cell r="E144">
            <v>1</v>
          </cell>
        </row>
        <row r="145">
          <cell r="D145">
            <v>1</v>
          </cell>
          <cell r="E145">
            <v>1</v>
          </cell>
        </row>
        <row r="146">
          <cell r="D146">
            <v>1</v>
          </cell>
          <cell r="E146">
            <v>1</v>
          </cell>
        </row>
        <row r="147">
          <cell r="D147">
            <v>1</v>
          </cell>
          <cell r="E147">
            <v>1</v>
          </cell>
        </row>
        <row r="148">
          <cell r="D148">
            <v>1</v>
          </cell>
          <cell r="E148">
            <v>1</v>
          </cell>
        </row>
        <row r="149">
          <cell r="D149">
            <v>1</v>
          </cell>
          <cell r="E149">
            <v>1</v>
          </cell>
        </row>
        <row r="150">
          <cell r="D150">
            <v>2</v>
          </cell>
          <cell r="E150">
            <v>1</v>
          </cell>
        </row>
        <row r="151">
          <cell r="D151">
            <v>2</v>
          </cell>
          <cell r="E151">
            <v>1</v>
          </cell>
        </row>
        <row r="152">
          <cell r="D152">
            <v>2</v>
          </cell>
          <cell r="E152">
            <v>1</v>
          </cell>
        </row>
        <row r="153">
          <cell r="D153">
            <v>2</v>
          </cell>
          <cell r="E153">
            <v>0</v>
          </cell>
        </row>
        <row r="154">
          <cell r="D154">
            <v>2</v>
          </cell>
          <cell r="E154">
            <v>0</v>
          </cell>
        </row>
        <row r="155">
          <cell r="D155">
            <v>2</v>
          </cell>
          <cell r="E155">
            <v>0</v>
          </cell>
        </row>
        <row r="156">
          <cell r="D156">
            <v>1</v>
          </cell>
          <cell r="E156">
            <v>1</v>
          </cell>
        </row>
        <row r="157">
          <cell r="D157">
            <v>1</v>
          </cell>
          <cell r="E157">
            <v>1</v>
          </cell>
        </row>
        <row r="158">
          <cell r="D158">
            <v>1</v>
          </cell>
          <cell r="E158">
            <v>1</v>
          </cell>
        </row>
        <row r="159">
          <cell r="D159">
            <v>1</v>
          </cell>
          <cell r="E159">
            <v>1</v>
          </cell>
        </row>
        <row r="160">
          <cell r="D160">
            <v>1</v>
          </cell>
          <cell r="E160">
            <v>1</v>
          </cell>
        </row>
        <row r="161">
          <cell r="D161">
            <v>1</v>
          </cell>
          <cell r="E161">
            <v>1</v>
          </cell>
        </row>
        <row r="162">
          <cell r="D162">
            <v>1</v>
          </cell>
          <cell r="E162">
            <v>1</v>
          </cell>
        </row>
        <row r="163">
          <cell r="D163">
            <v>1</v>
          </cell>
          <cell r="E163">
            <v>1</v>
          </cell>
        </row>
        <row r="164">
          <cell r="D164">
            <v>1</v>
          </cell>
          <cell r="E164">
            <v>1</v>
          </cell>
        </row>
        <row r="165">
          <cell r="D165">
            <v>2</v>
          </cell>
          <cell r="E165">
            <v>1</v>
          </cell>
        </row>
        <row r="166">
          <cell r="D166">
            <v>2</v>
          </cell>
          <cell r="E166">
            <v>1</v>
          </cell>
        </row>
        <row r="167">
          <cell r="D167">
            <v>2</v>
          </cell>
          <cell r="E167">
            <v>1</v>
          </cell>
        </row>
        <row r="168">
          <cell r="D168">
            <v>2</v>
          </cell>
          <cell r="E168">
            <v>1</v>
          </cell>
        </row>
        <row r="169">
          <cell r="D169">
            <v>2</v>
          </cell>
          <cell r="E169">
            <v>1</v>
          </cell>
        </row>
        <row r="170">
          <cell r="D170">
            <v>2</v>
          </cell>
          <cell r="E170">
            <v>1</v>
          </cell>
        </row>
        <row r="171">
          <cell r="D171">
            <v>2</v>
          </cell>
          <cell r="E171">
            <v>1</v>
          </cell>
        </row>
        <row r="172">
          <cell r="D172">
            <v>2</v>
          </cell>
          <cell r="E172">
            <v>1</v>
          </cell>
        </row>
        <row r="173">
          <cell r="D173">
            <v>2</v>
          </cell>
          <cell r="E173">
            <v>1</v>
          </cell>
        </row>
        <row r="174">
          <cell r="D174">
            <v>2</v>
          </cell>
          <cell r="E174">
            <v>1</v>
          </cell>
        </row>
        <row r="175">
          <cell r="D175">
            <v>0</v>
          </cell>
          <cell r="E175">
            <v>1</v>
          </cell>
        </row>
        <row r="176">
          <cell r="D176">
            <v>1</v>
          </cell>
          <cell r="E176">
            <v>1</v>
          </cell>
        </row>
        <row r="177">
          <cell r="D177">
            <v>1</v>
          </cell>
          <cell r="E177">
            <v>1</v>
          </cell>
        </row>
        <row r="178">
          <cell r="D178">
            <v>1</v>
          </cell>
          <cell r="E178">
            <v>1</v>
          </cell>
        </row>
        <row r="179">
          <cell r="D179">
            <v>2</v>
          </cell>
          <cell r="E179">
            <v>1</v>
          </cell>
        </row>
        <row r="180">
          <cell r="D180">
            <v>2</v>
          </cell>
          <cell r="E180">
            <v>1</v>
          </cell>
        </row>
        <row r="181">
          <cell r="D181">
            <v>2</v>
          </cell>
          <cell r="E181">
            <v>1</v>
          </cell>
        </row>
        <row r="182">
          <cell r="D182">
            <v>2</v>
          </cell>
          <cell r="E182">
            <v>1</v>
          </cell>
        </row>
        <row r="183">
          <cell r="D183">
            <v>2</v>
          </cell>
          <cell r="E183">
            <v>1</v>
          </cell>
        </row>
        <row r="184">
          <cell r="D184">
            <v>2</v>
          </cell>
          <cell r="E184">
            <v>1</v>
          </cell>
        </row>
        <row r="185">
          <cell r="D185">
            <v>1</v>
          </cell>
          <cell r="E185">
            <v>1</v>
          </cell>
        </row>
        <row r="186">
          <cell r="D186">
            <v>1</v>
          </cell>
          <cell r="E186">
            <v>1</v>
          </cell>
        </row>
        <row r="187">
          <cell r="D187">
            <v>1</v>
          </cell>
          <cell r="E187">
            <v>1</v>
          </cell>
        </row>
        <row r="188">
          <cell r="D188">
            <v>1</v>
          </cell>
          <cell r="E188">
            <v>1</v>
          </cell>
        </row>
        <row r="189">
          <cell r="D189">
            <v>1</v>
          </cell>
          <cell r="E189">
            <v>1</v>
          </cell>
        </row>
        <row r="190">
          <cell r="D190">
            <v>1</v>
          </cell>
          <cell r="E190">
            <v>1</v>
          </cell>
        </row>
        <row r="191">
          <cell r="D191">
            <v>1</v>
          </cell>
          <cell r="E191">
            <v>1</v>
          </cell>
        </row>
        <row r="192">
          <cell r="D192">
            <v>1</v>
          </cell>
          <cell r="E192">
            <v>1</v>
          </cell>
        </row>
        <row r="193">
          <cell r="D193">
            <v>1</v>
          </cell>
          <cell r="E193">
            <v>1</v>
          </cell>
        </row>
        <row r="194">
          <cell r="D194">
            <v>1</v>
          </cell>
          <cell r="E194">
            <v>1</v>
          </cell>
        </row>
        <row r="195">
          <cell r="D195">
            <v>1</v>
          </cell>
          <cell r="E195">
            <v>1</v>
          </cell>
        </row>
        <row r="196">
          <cell r="D196">
            <v>1</v>
          </cell>
          <cell r="E196">
            <v>1</v>
          </cell>
        </row>
        <row r="197">
          <cell r="D197">
            <v>2</v>
          </cell>
          <cell r="E197">
            <v>1</v>
          </cell>
        </row>
        <row r="198">
          <cell r="D198">
            <v>2</v>
          </cell>
          <cell r="E198">
            <v>1</v>
          </cell>
        </row>
        <row r="199">
          <cell r="D199">
            <v>2</v>
          </cell>
          <cell r="E199">
            <v>1</v>
          </cell>
        </row>
        <row r="200">
          <cell r="D200">
            <v>2</v>
          </cell>
          <cell r="E200">
            <v>0</v>
          </cell>
        </row>
        <row r="201">
          <cell r="D201">
            <v>2</v>
          </cell>
          <cell r="E201">
            <v>0</v>
          </cell>
        </row>
        <row r="202">
          <cell r="D202">
            <v>2</v>
          </cell>
          <cell r="E202">
            <v>0</v>
          </cell>
        </row>
        <row r="203">
          <cell r="D203">
            <v>2</v>
          </cell>
          <cell r="E203">
            <v>1</v>
          </cell>
        </row>
        <row r="204">
          <cell r="D204">
            <v>2</v>
          </cell>
          <cell r="E204">
            <v>1</v>
          </cell>
        </row>
        <row r="205">
          <cell r="D205">
            <v>2</v>
          </cell>
          <cell r="E205">
            <v>1</v>
          </cell>
        </row>
        <row r="206">
          <cell r="D206">
            <v>0</v>
          </cell>
          <cell r="E206">
            <v>1</v>
          </cell>
        </row>
        <row r="207">
          <cell r="D207">
            <v>1</v>
          </cell>
          <cell r="E207">
            <v>1</v>
          </cell>
        </row>
        <row r="208">
          <cell r="D208">
            <v>1</v>
          </cell>
          <cell r="E208">
            <v>1</v>
          </cell>
        </row>
        <row r="209">
          <cell r="D209">
            <v>1</v>
          </cell>
          <cell r="E209">
            <v>1</v>
          </cell>
        </row>
        <row r="210">
          <cell r="D210">
            <v>1</v>
          </cell>
          <cell r="E210">
            <v>1</v>
          </cell>
        </row>
        <row r="211">
          <cell r="D211">
            <v>1</v>
          </cell>
          <cell r="E211">
            <v>1</v>
          </cell>
        </row>
        <row r="212">
          <cell r="D212">
            <v>1</v>
          </cell>
          <cell r="E212">
            <v>1</v>
          </cell>
        </row>
        <row r="213">
          <cell r="D213">
            <v>1</v>
          </cell>
          <cell r="E213">
            <v>1</v>
          </cell>
        </row>
        <row r="214">
          <cell r="D214">
            <v>1</v>
          </cell>
          <cell r="E214">
            <v>1</v>
          </cell>
        </row>
        <row r="215">
          <cell r="D215">
            <v>1</v>
          </cell>
          <cell r="E215">
            <v>1</v>
          </cell>
        </row>
        <row r="216">
          <cell r="D216">
            <v>2</v>
          </cell>
          <cell r="E216">
            <v>1</v>
          </cell>
        </row>
        <row r="217">
          <cell r="D217">
            <v>2</v>
          </cell>
          <cell r="E217">
            <v>1</v>
          </cell>
        </row>
        <row r="218">
          <cell r="D218">
            <v>2</v>
          </cell>
          <cell r="E218">
            <v>1</v>
          </cell>
        </row>
        <row r="219">
          <cell r="D219">
            <v>2</v>
          </cell>
          <cell r="E219">
            <v>1</v>
          </cell>
        </row>
        <row r="220">
          <cell r="D220">
            <v>2</v>
          </cell>
          <cell r="E220">
            <v>1</v>
          </cell>
        </row>
        <row r="221">
          <cell r="D221">
            <v>2</v>
          </cell>
          <cell r="E221">
            <v>1</v>
          </cell>
        </row>
        <row r="222">
          <cell r="D222">
            <v>1</v>
          </cell>
          <cell r="E222">
            <v>1</v>
          </cell>
        </row>
        <row r="223">
          <cell r="D223">
            <v>1</v>
          </cell>
          <cell r="E223">
            <v>1</v>
          </cell>
        </row>
        <row r="224">
          <cell r="D224">
            <v>1</v>
          </cell>
          <cell r="E224">
            <v>1</v>
          </cell>
        </row>
        <row r="225">
          <cell r="D225">
            <v>2</v>
          </cell>
          <cell r="E225">
            <v>1</v>
          </cell>
        </row>
        <row r="226">
          <cell r="D226">
            <v>2</v>
          </cell>
          <cell r="E226">
            <v>1</v>
          </cell>
        </row>
        <row r="227">
          <cell r="D227">
            <v>2</v>
          </cell>
          <cell r="E227">
            <v>1</v>
          </cell>
        </row>
        <row r="228">
          <cell r="D228">
            <v>2</v>
          </cell>
          <cell r="E228">
            <v>0</v>
          </cell>
        </row>
        <row r="229">
          <cell r="D229">
            <v>2</v>
          </cell>
          <cell r="E229">
            <v>0</v>
          </cell>
        </row>
        <row r="230">
          <cell r="D230">
            <v>2</v>
          </cell>
          <cell r="E230">
            <v>0</v>
          </cell>
        </row>
        <row r="231">
          <cell r="D231">
            <v>0</v>
          </cell>
          <cell r="E231">
            <v>1</v>
          </cell>
        </row>
        <row r="232">
          <cell r="D232">
            <v>1</v>
          </cell>
          <cell r="E232">
            <v>1</v>
          </cell>
        </row>
        <row r="233">
          <cell r="D233">
            <v>1</v>
          </cell>
          <cell r="E233">
            <v>1</v>
          </cell>
        </row>
        <row r="234">
          <cell r="D234">
            <v>1</v>
          </cell>
          <cell r="E234">
            <v>1</v>
          </cell>
        </row>
        <row r="235">
          <cell r="D235">
            <v>1</v>
          </cell>
          <cell r="E235">
            <v>1</v>
          </cell>
        </row>
        <row r="236">
          <cell r="D236">
            <v>1</v>
          </cell>
          <cell r="E236">
            <v>1</v>
          </cell>
        </row>
        <row r="237">
          <cell r="D237">
            <v>1</v>
          </cell>
          <cell r="E237">
            <v>1</v>
          </cell>
        </row>
        <row r="238">
          <cell r="D238">
            <v>1</v>
          </cell>
          <cell r="E238">
            <v>1</v>
          </cell>
        </row>
        <row r="239">
          <cell r="D239">
            <v>1</v>
          </cell>
          <cell r="E239">
            <v>1</v>
          </cell>
        </row>
        <row r="240">
          <cell r="D240">
            <v>1</v>
          </cell>
          <cell r="E240">
            <v>1</v>
          </cell>
        </row>
        <row r="241">
          <cell r="D241">
            <v>1</v>
          </cell>
          <cell r="E241">
            <v>1</v>
          </cell>
        </row>
        <row r="242">
          <cell r="D242">
            <v>1</v>
          </cell>
          <cell r="E242">
            <v>1</v>
          </cell>
        </row>
        <row r="243">
          <cell r="D243">
            <v>1</v>
          </cell>
          <cell r="E243">
            <v>1</v>
          </cell>
        </row>
        <row r="244">
          <cell r="D244">
            <v>2</v>
          </cell>
          <cell r="E244">
            <v>1</v>
          </cell>
        </row>
        <row r="245">
          <cell r="D245">
            <v>2</v>
          </cell>
          <cell r="E245">
            <v>1</v>
          </cell>
        </row>
        <row r="246">
          <cell r="D246">
            <v>2</v>
          </cell>
          <cell r="E246">
            <v>1</v>
          </cell>
        </row>
        <row r="247">
          <cell r="D247">
            <v>1</v>
          </cell>
          <cell r="E247">
            <v>1</v>
          </cell>
        </row>
        <row r="248">
          <cell r="D248">
            <v>1</v>
          </cell>
          <cell r="E248">
            <v>1</v>
          </cell>
        </row>
        <row r="249">
          <cell r="D249">
            <v>1</v>
          </cell>
          <cell r="E249">
            <v>1</v>
          </cell>
        </row>
        <row r="250">
          <cell r="D250">
            <v>2</v>
          </cell>
          <cell r="E250">
            <v>1</v>
          </cell>
        </row>
        <row r="251">
          <cell r="D251">
            <v>2</v>
          </cell>
          <cell r="E251">
            <v>1</v>
          </cell>
        </row>
        <row r="252">
          <cell r="D252">
            <v>2</v>
          </cell>
          <cell r="E252">
            <v>1</v>
          </cell>
        </row>
        <row r="253">
          <cell r="D253">
            <v>0</v>
          </cell>
          <cell r="E253">
            <v>1</v>
          </cell>
        </row>
        <row r="254">
          <cell r="D254">
            <v>1</v>
          </cell>
          <cell r="E254">
            <v>1</v>
          </cell>
        </row>
        <row r="255">
          <cell r="D255">
            <v>1</v>
          </cell>
          <cell r="E255">
            <v>1</v>
          </cell>
        </row>
        <row r="256">
          <cell r="D256">
            <v>1</v>
          </cell>
          <cell r="E256">
            <v>1</v>
          </cell>
        </row>
        <row r="257">
          <cell r="D257">
            <v>2</v>
          </cell>
          <cell r="E257">
            <v>1</v>
          </cell>
        </row>
        <row r="258">
          <cell r="D258">
            <v>2</v>
          </cell>
          <cell r="E258">
            <v>1</v>
          </cell>
        </row>
        <row r="259">
          <cell r="D259">
            <v>2</v>
          </cell>
          <cell r="E259">
            <v>1</v>
          </cell>
        </row>
        <row r="260">
          <cell r="D260">
            <v>2</v>
          </cell>
          <cell r="E260">
            <v>1</v>
          </cell>
        </row>
        <row r="261">
          <cell r="D261">
            <v>2</v>
          </cell>
          <cell r="E261">
            <v>1</v>
          </cell>
        </row>
        <row r="262">
          <cell r="D262">
            <v>2</v>
          </cell>
          <cell r="E262">
            <v>1</v>
          </cell>
        </row>
        <row r="263">
          <cell r="D263">
            <v>1</v>
          </cell>
          <cell r="E263">
            <v>1</v>
          </cell>
        </row>
        <row r="264">
          <cell r="D264">
            <v>1</v>
          </cell>
          <cell r="E264">
            <v>1</v>
          </cell>
        </row>
        <row r="265">
          <cell r="D265">
            <v>1</v>
          </cell>
          <cell r="E265">
            <v>1</v>
          </cell>
        </row>
        <row r="266">
          <cell r="D266">
            <v>1</v>
          </cell>
          <cell r="E266">
            <v>1</v>
          </cell>
        </row>
        <row r="267">
          <cell r="D267">
            <v>1</v>
          </cell>
          <cell r="E267">
            <v>1</v>
          </cell>
        </row>
        <row r="268">
          <cell r="D268">
            <v>1</v>
          </cell>
          <cell r="E268">
            <v>1</v>
          </cell>
        </row>
        <row r="269">
          <cell r="D269">
            <v>1</v>
          </cell>
          <cell r="E269">
            <v>1</v>
          </cell>
        </row>
        <row r="270">
          <cell r="D270">
            <v>1</v>
          </cell>
          <cell r="E270">
            <v>1</v>
          </cell>
        </row>
        <row r="271">
          <cell r="D271">
            <v>1</v>
          </cell>
          <cell r="E271">
            <v>1</v>
          </cell>
        </row>
        <row r="272">
          <cell r="D272">
            <v>2</v>
          </cell>
          <cell r="E272">
            <v>1</v>
          </cell>
        </row>
        <row r="273">
          <cell r="D273">
            <v>2</v>
          </cell>
          <cell r="E273">
            <v>1</v>
          </cell>
        </row>
        <row r="274">
          <cell r="D274">
            <v>2</v>
          </cell>
          <cell r="E274">
            <v>1</v>
          </cell>
        </row>
        <row r="275">
          <cell r="D275">
            <v>2</v>
          </cell>
          <cell r="E275">
            <v>0</v>
          </cell>
        </row>
        <row r="276">
          <cell r="D276">
            <v>2</v>
          </cell>
          <cell r="E276">
            <v>0</v>
          </cell>
        </row>
        <row r="277">
          <cell r="D277">
            <v>2</v>
          </cell>
          <cell r="E277">
            <v>0</v>
          </cell>
        </row>
        <row r="278">
          <cell r="D278">
            <v>1</v>
          </cell>
          <cell r="E278">
            <v>1</v>
          </cell>
        </row>
        <row r="279">
          <cell r="D279">
            <v>1</v>
          </cell>
          <cell r="E279">
            <v>1</v>
          </cell>
        </row>
        <row r="280">
          <cell r="D280">
            <v>1</v>
          </cell>
          <cell r="E280">
            <v>1</v>
          </cell>
        </row>
        <row r="281">
          <cell r="D281">
            <v>1</v>
          </cell>
          <cell r="E281">
            <v>1</v>
          </cell>
        </row>
        <row r="282">
          <cell r="D282">
            <v>1</v>
          </cell>
          <cell r="E282">
            <v>1</v>
          </cell>
        </row>
        <row r="283">
          <cell r="D283">
            <v>1</v>
          </cell>
          <cell r="E283">
            <v>1</v>
          </cell>
        </row>
        <row r="284">
          <cell r="D284">
            <v>1</v>
          </cell>
          <cell r="E284">
            <v>1</v>
          </cell>
        </row>
        <row r="285">
          <cell r="D285">
            <v>1</v>
          </cell>
          <cell r="E285">
            <v>1</v>
          </cell>
        </row>
        <row r="286">
          <cell r="D286">
            <v>1</v>
          </cell>
          <cell r="E286">
            <v>1</v>
          </cell>
        </row>
        <row r="287">
          <cell r="D287">
            <v>2</v>
          </cell>
          <cell r="E287">
            <v>1</v>
          </cell>
        </row>
        <row r="288">
          <cell r="D288">
            <v>2</v>
          </cell>
          <cell r="E288">
            <v>1</v>
          </cell>
        </row>
        <row r="289">
          <cell r="D289">
            <v>2</v>
          </cell>
          <cell r="E289">
            <v>1</v>
          </cell>
        </row>
        <row r="290">
          <cell r="D290">
            <v>1</v>
          </cell>
          <cell r="E290">
            <v>1</v>
          </cell>
        </row>
        <row r="291">
          <cell r="D291">
            <v>1</v>
          </cell>
          <cell r="E291">
            <v>1</v>
          </cell>
        </row>
        <row r="292">
          <cell r="D292">
            <v>1</v>
          </cell>
          <cell r="E292">
            <v>1</v>
          </cell>
        </row>
        <row r="293">
          <cell r="D293">
            <v>2</v>
          </cell>
          <cell r="E293">
            <v>1</v>
          </cell>
        </row>
        <row r="294">
          <cell r="D294">
            <v>2</v>
          </cell>
          <cell r="E294">
            <v>1</v>
          </cell>
        </row>
        <row r="295">
          <cell r="D295">
            <v>2</v>
          </cell>
          <cell r="E295">
            <v>1</v>
          </cell>
        </row>
        <row r="296">
          <cell r="D296">
            <v>2</v>
          </cell>
          <cell r="E296">
            <v>1</v>
          </cell>
        </row>
        <row r="297">
          <cell r="D297">
            <v>2</v>
          </cell>
          <cell r="E297">
            <v>1</v>
          </cell>
        </row>
        <row r="298">
          <cell r="D298">
            <v>2</v>
          </cell>
          <cell r="E298">
            <v>1</v>
          </cell>
        </row>
        <row r="299">
          <cell r="D299">
            <v>2</v>
          </cell>
          <cell r="E299">
            <v>1</v>
          </cell>
        </row>
        <row r="300">
          <cell r="D300">
            <v>2</v>
          </cell>
          <cell r="E300">
            <v>1</v>
          </cell>
        </row>
        <row r="301">
          <cell r="D301">
            <v>2</v>
          </cell>
          <cell r="E301">
            <v>1</v>
          </cell>
        </row>
        <row r="302">
          <cell r="D302">
            <v>2</v>
          </cell>
          <cell r="E302">
            <v>1</v>
          </cell>
        </row>
        <row r="303">
          <cell r="D303">
            <v>2</v>
          </cell>
          <cell r="E303">
            <v>1</v>
          </cell>
        </row>
        <row r="304">
          <cell r="D304">
            <v>2</v>
          </cell>
          <cell r="E304">
            <v>1</v>
          </cell>
        </row>
        <row r="305">
          <cell r="D305">
            <v>2</v>
          </cell>
          <cell r="E305">
            <v>1</v>
          </cell>
        </row>
        <row r="306">
          <cell r="D306">
            <v>2</v>
          </cell>
          <cell r="E306">
            <v>1</v>
          </cell>
        </row>
        <row r="307">
          <cell r="D307">
            <v>2</v>
          </cell>
          <cell r="E307">
            <v>1</v>
          </cell>
        </row>
        <row r="308">
          <cell r="D308">
            <v>2</v>
          </cell>
          <cell r="E308">
            <v>1</v>
          </cell>
        </row>
        <row r="309">
          <cell r="D309">
            <v>2</v>
          </cell>
          <cell r="E309">
            <v>1</v>
          </cell>
        </row>
        <row r="310">
          <cell r="D310">
            <v>2</v>
          </cell>
          <cell r="E310">
            <v>1</v>
          </cell>
        </row>
        <row r="311">
          <cell r="D311">
            <v>2</v>
          </cell>
          <cell r="E311">
            <v>1</v>
          </cell>
        </row>
        <row r="312">
          <cell r="D312">
            <v>2</v>
          </cell>
          <cell r="E312">
            <v>1</v>
          </cell>
        </row>
        <row r="313">
          <cell r="D313">
            <v>0</v>
          </cell>
          <cell r="E313">
            <v>1</v>
          </cell>
        </row>
        <row r="314">
          <cell r="D314">
            <v>1</v>
          </cell>
          <cell r="E314">
            <v>1</v>
          </cell>
        </row>
        <row r="315">
          <cell r="D315">
            <v>1</v>
          </cell>
          <cell r="E315">
            <v>1</v>
          </cell>
        </row>
        <row r="316">
          <cell r="D316">
            <v>1</v>
          </cell>
          <cell r="E316">
            <v>1</v>
          </cell>
        </row>
        <row r="317">
          <cell r="D317">
            <v>2</v>
          </cell>
          <cell r="E317">
            <v>1</v>
          </cell>
        </row>
        <row r="318">
          <cell r="D318">
            <v>2</v>
          </cell>
          <cell r="E318">
            <v>1</v>
          </cell>
        </row>
        <row r="319">
          <cell r="D319">
            <v>2</v>
          </cell>
          <cell r="E319">
            <v>1</v>
          </cell>
        </row>
        <row r="320">
          <cell r="D320">
            <v>2</v>
          </cell>
          <cell r="E320">
            <v>1</v>
          </cell>
        </row>
        <row r="321">
          <cell r="D321">
            <v>2</v>
          </cell>
          <cell r="E321">
            <v>1</v>
          </cell>
        </row>
        <row r="322">
          <cell r="D322">
            <v>2</v>
          </cell>
          <cell r="E322">
            <v>1</v>
          </cell>
        </row>
        <row r="323">
          <cell r="D323">
            <v>1</v>
          </cell>
          <cell r="E323">
            <v>1</v>
          </cell>
        </row>
        <row r="324">
          <cell r="D324">
            <v>1</v>
          </cell>
          <cell r="E324">
            <v>1</v>
          </cell>
        </row>
        <row r="325">
          <cell r="D325">
            <v>1</v>
          </cell>
          <cell r="E325">
            <v>1</v>
          </cell>
        </row>
        <row r="326">
          <cell r="D326">
            <v>2</v>
          </cell>
          <cell r="E326">
            <v>1</v>
          </cell>
        </row>
        <row r="327">
          <cell r="D327">
            <v>2</v>
          </cell>
          <cell r="E327">
            <v>1</v>
          </cell>
        </row>
        <row r="328">
          <cell r="D328">
            <v>2</v>
          </cell>
          <cell r="E328">
            <v>1</v>
          </cell>
        </row>
        <row r="329">
          <cell r="D329">
            <v>2</v>
          </cell>
          <cell r="E329">
            <v>0</v>
          </cell>
        </row>
        <row r="330">
          <cell r="D330">
            <v>2</v>
          </cell>
          <cell r="E330">
            <v>0</v>
          </cell>
        </row>
        <row r="331">
          <cell r="D331">
            <v>2</v>
          </cell>
          <cell r="E331">
            <v>0</v>
          </cell>
        </row>
        <row r="332">
          <cell r="D332">
            <v>2</v>
          </cell>
          <cell r="E332">
            <v>1</v>
          </cell>
        </row>
        <row r="333">
          <cell r="D333">
            <v>2</v>
          </cell>
          <cell r="E333">
            <v>1</v>
          </cell>
        </row>
        <row r="334">
          <cell r="D334">
            <v>2</v>
          </cell>
          <cell r="E334">
            <v>1</v>
          </cell>
        </row>
        <row r="335">
          <cell r="D335">
            <v>1</v>
          </cell>
          <cell r="E335">
            <v>1</v>
          </cell>
        </row>
        <row r="336">
          <cell r="D336">
            <v>1</v>
          </cell>
          <cell r="E336">
            <v>1</v>
          </cell>
        </row>
        <row r="337">
          <cell r="D337">
            <v>1</v>
          </cell>
          <cell r="E337">
            <v>1</v>
          </cell>
        </row>
        <row r="338">
          <cell r="D338">
            <v>0</v>
          </cell>
          <cell r="E338">
            <v>1</v>
          </cell>
        </row>
        <row r="339">
          <cell r="D339">
            <v>1</v>
          </cell>
          <cell r="E339">
            <v>1</v>
          </cell>
        </row>
        <row r="340">
          <cell r="D340">
            <v>1</v>
          </cell>
          <cell r="E340">
            <v>1</v>
          </cell>
        </row>
        <row r="341">
          <cell r="D341">
            <v>1</v>
          </cell>
          <cell r="E341">
            <v>1</v>
          </cell>
        </row>
        <row r="342">
          <cell r="D342">
            <v>2</v>
          </cell>
          <cell r="E342">
            <v>1</v>
          </cell>
        </row>
        <row r="343">
          <cell r="D343">
            <v>2</v>
          </cell>
          <cell r="E343">
            <v>1</v>
          </cell>
        </row>
        <row r="344">
          <cell r="D344">
            <v>2</v>
          </cell>
          <cell r="E344">
            <v>1</v>
          </cell>
        </row>
        <row r="345">
          <cell r="D345">
            <v>2</v>
          </cell>
          <cell r="E345">
            <v>1</v>
          </cell>
        </row>
        <row r="346">
          <cell r="D346">
            <v>2</v>
          </cell>
          <cell r="E346">
            <v>1</v>
          </cell>
        </row>
        <row r="347">
          <cell r="D347">
            <v>2</v>
          </cell>
          <cell r="E347">
            <v>1</v>
          </cell>
        </row>
        <row r="348">
          <cell r="D348">
            <v>1</v>
          </cell>
          <cell r="E348">
            <v>1</v>
          </cell>
        </row>
        <row r="349">
          <cell r="D349">
            <v>1</v>
          </cell>
          <cell r="E349">
            <v>1</v>
          </cell>
        </row>
        <row r="350">
          <cell r="D350">
            <v>1</v>
          </cell>
          <cell r="E350">
            <v>1</v>
          </cell>
        </row>
        <row r="351">
          <cell r="D351">
            <v>0</v>
          </cell>
          <cell r="E351">
            <v>1</v>
          </cell>
        </row>
        <row r="352">
          <cell r="D352">
            <v>1</v>
          </cell>
          <cell r="E352">
            <v>1</v>
          </cell>
        </row>
        <row r="353">
          <cell r="D353">
            <v>1</v>
          </cell>
          <cell r="E353">
            <v>1</v>
          </cell>
        </row>
        <row r="354">
          <cell r="D354">
            <v>1</v>
          </cell>
          <cell r="E354">
            <v>1</v>
          </cell>
        </row>
        <row r="355">
          <cell r="D355">
            <v>1</v>
          </cell>
          <cell r="E355">
            <v>1</v>
          </cell>
        </row>
        <row r="356">
          <cell r="D356">
            <v>1</v>
          </cell>
          <cell r="E356">
            <v>1</v>
          </cell>
        </row>
        <row r="357">
          <cell r="D357">
            <v>1</v>
          </cell>
          <cell r="E357">
            <v>1</v>
          </cell>
        </row>
        <row r="358">
          <cell r="D358">
            <v>1</v>
          </cell>
          <cell r="E358">
            <v>1</v>
          </cell>
        </row>
        <row r="359">
          <cell r="D359">
            <v>1</v>
          </cell>
          <cell r="E359">
            <v>1</v>
          </cell>
        </row>
        <row r="360">
          <cell r="D360">
            <v>1</v>
          </cell>
          <cell r="E360">
            <v>1</v>
          </cell>
        </row>
        <row r="361">
          <cell r="D361">
            <v>2</v>
          </cell>
          <cell r="E361">
            <v>1</v>
          </cell>
        </row>
        <row r="362">
          <cell r="D362">
            <v>2</v>
          </cell>
          <cell r="E362">
            <v>1</v>
          </cell>
        </row>
        <row r="363">
          <cell r="D363">
            <v>2</v>
          </cell>
          <cell r="E363">
            <v>1</v>
          </cell>
        </row>
        <row r="364">
          <cell r="D364">
            <v>2</v>
          </cell>
          <cell r="E364">
            <v>1</v>
          </cell>
        </row>
        <row r="365">
          <cell r="D365">
            <v>2</v>
          </cell>
          <cell r="E365">
            <v>1</v>
          </cell>
        </row>
        <row r="366">
          <cell r="D366">
            <v>2</v>
          </cell>
          <cell r="E366">
            <v>1</v>
          </cell>
        </row>
        <row r="367">
          <cell r="D367">
            <v>1</v>
          </cell>
          <cell r="E367">
            <v>1</v>
          </cell>
        </row>
        <row r="368">
          <cell r="D368">
            <v>1</v>
          </cell>
          <cell r="E368">
            <v>1</v>
          </cell>
        </row>
        <row r="369">
          <cell r="D369">
            <v>1</v>
          </cell>
          <cell r="E369">
            <v>1</v>
          </cell>
        </row>
        <row r="370">
          <cell r="D370">
            <v>1</v>
          </cell>
          <cell r="E370">
            <v>1</v>
          </cell>
        </row>
        <row r="371">
          <cell r="D371">
            <v>1</v>
          </cell>
          <cell r="E371">
            <v>1</v>
          </cell>
        </row>
        <row r="372">
          <cell r="D372">
            <v>1</v>
          </cell>
          <cell r="E372">
            <v>1</v>
          </cell>
        </row>
        <row r="373">
          <cell r="D373">
            <v>1</v>
          </cell>
          <cell r="E373">
            <v>1</v>
          </cell>
        </row>
        <row r="374">
          <cell r="D374">
            <v>1</v>
          </cell>
          <cell r="E374">
            <v>1</v>
          </cell>
        </row>
        <row r="375">
          <cell r="D375">
            <v>1</v>
          </cell>
          <cell r="E375">
            <v>1</v>
          </cell>
        </row>
        <row r="376">
          <cell r="D376">
            <v>1</v>
          </cell>
          <cell r="E376">
            <v>1</v>
          </cell>
        </row>
        <row r="377">
          <cell r="D377">
            <v>1</v>
          </cell>
          <cell r="E377">
            <v>1</v>
          </cell>
        </row>
        <row r="378">
          <cell r="D378">
            <v>1</v>
          </cell>
          <cell r="E378">
            <v>1</v>
          </cell>
        </row>
        <row r="379">
          <cell r="D379">
            <v>1</v>
          </cell>
          <cell r="E379">
            <v>1</v>
          </cell>
        </row>
        <row r="380">
          <cell r="D380">
            <v>1</v>
          </cell>
          <cell r="E380">
            <v>1</v>
          </cell>
        </row>
        <row r="381">
          <cell r="D381">
            <v>1</v>
          </cell>
          <cell r="E381">
            <v>1</v>
          </cell>
        </row>
        <row r="382">
          <cell r="D382">
            <v>1</v>
          </cell>
          <cell r="E382">
            <v>1</v>
          </cell>
        </row>
        <row r="383">
          <cell r="D383">
            <v>1</v>
          </cell>
          <cell r="E383">
            <v>1</v>
          </cell>
        </row>
        <row r="384">
          <cell r="D384">
            <v>1</v>
          </cell>
          <cell r="E384">
            <v>1</v>
          </cell>
        </row>
        <row r="385">
          <cell r="D385">
            <v>1</v>
          </cell>
          <cell r="E385">
            <v>1</v>
          </cell>
        </row>
        <row r="386">
          <cell r="D386">
            <v>1</v>
          </cell>
          <cell r="E386">
            <v>1</v>
          </cell>
        </row>
        <row r="387">
          <cell r="D387">
            <v>1</v>
          </cell>
          <cell r="E387">
            <v>1</v>
          </cell>
        </row>
        <row r="388">
          <cell r="D388">
            <v>1</v>
          </cell>
          <cell r="E388">
            <v>1</v>
          </cell>
        </row>
        <row r="389">
          <cell r="D389">
            <v>1</v>
          </cell>
          <cell r="E389">
            <v>1</v>
          </cell>
        </row>
        <row r="390">
          <cell r="D390">
            <v>1</v>
          </cell>
          <cell r="E390">
            <v>1</v>
          </cell>
        </row>
        <row r="391">
          <cell r="D391">
            <v>1</v>
          </cell>
          <cell r="E391">
            <v>1</v>
          </cell>
        </row>
        <row r="392">
          <cell r="D392">
            <v>1</v>
          </cell>
          <cell r="E392">
            <v>1</v>
          </cell>
        </row>
        <row r="393">
          <cell r="D393">
            <v>1</v>
          </cell>
          <cell r="E393">
            <v>1</v>
          </cell>
        </row>
        <row r="394">
          <cell r="D394">
            <v>1</v>
          </cell>
          <cell r="E394">
            <v>1</v>
          </cell>
        </row>
        <row r="395">
          <cell r="D395">
            <v>1</v>
          </cell>
          <cell r="E395">
            <v>1</v>
          </cell>
        </row>
        <row r="396">
          <cell r="D396">
            <v>1</v>
          </cell>
          <cell r="E396">
            <v>1</v>
          </cell>
        </row>
        <row r="397">
          <cell r="D397">
            <v>2</v>
          </cell>
          <cell r="E397">
            <v>1</v>
          </cell>
        </row>
        <row r="398">
          <cell r="D398">
            <v>2</v>
          </cell>
          <cell r="E398">
            <v>1</v>
          </cell>
        </row>
        <row r="399">
          <cell r="D399">
            <v>2</v>
          </cell>
          <cell r="E399">
            <v>1</v>
          </cell>
        </row>
        <row r="400">
          <cell r="D400">
            <v>2</v>
          </cell>
          <cell r="E400">
            <v>0</v>
          </cell>
        </row>
        <row r="401">
          <cell r="D401">
            <v>2</v>
          </cell>
          <cell r="E401">
            <v>0</v>
          </cell>
        </row>
        <row r="402">
          <cell r="D402">
            <v>2</v>
          </cell>
          <cell r="E402">
            <v>0</v>
          </cell>
        </row>
        <row r="403">
          <cell r="D403">
            <v>2</v>
          </cell>
          <cell r="E403">
            <v>1</v>
          </cell>
        </row>
        <row r="404">
          <cell r="D404">
            <v>2</v>
          </cell>
          <cell r="E404">
            <v>1</v>
          </cell>
        </row>
        <row r="405">
          <cell r="D405">
            <v>2</v>
          </cell>
          <cell r="E405">
            <v>1</v>
          </cell>
        </row>
        <row r="406">
          <cell r="D406">
            <v>1</v>
          </cell>
          <cell r="E406">
            <v>1</v>
          </cell>
        </row>
        <row r="407">
          <cell r="D407">
            <v>1</v>
          </cell>
          <cell r="E407">
            <v>1</v>
          </cell>
        </row>
        <row r="408">
          <cell r="D408">
            <v>1</v>
          </cell>
          <cell r="E408">
            <v>1</v>
          </cell>
        </row>
        <row r="409">
          <cell r="D409">
            <v>1</v>
          </cell>
          <cell r="E409">
            <v>1</v>
          </cell>
        </row>
        <row r="410">
          <cell r="D410">
            <v>1</v>
          </cell>
          <cell r="E410">
            <v>1</v>
          </cell>
        </row>
        <row r="411">
          <cell r="D411">
            <v>1</v>
          </cell>
          <cell r="E411">
            <v>1</v>
          </cell>
        </row>
        <row r="412">
          <cell r="D412">
            <v>1</v>
          </cell>
          <cell r="E412">
            <v>1</v>
          </cell>
        </row>
        <row r="413">
          <cell r="D413">
            <v>1</v>
          </cell>
          <cell r="E413">
            <v>1</v>
          </cell>
        </row>
        <row r="414">
          <cell r="D414">
            <v>1</v>
          </cell>
          <cell r="E414">
            <v>1</v>
          </cell>
        </row>
        <row r="415">
          <cell r="D415">
            <v>1</v>
          </cell>
          <cell r="E415">
            <v>1</v>
          </cell>
        </row>
        <row r="416">
          <cell r="D416">
            <v>1</v>
          </cell>
          <cell r="E416">
            <v>1</v>
          </cell>
        </row>
        <row r="417">
          <cell r="D417">
            <v>1</v>
          </cell>
          <cell r="E417">
            <v>1</v>
          </cell>
        </row>
        <row r="418">
          <cell r="D418">
            <v>1</v>
          </cell>
          <cell r="E418">
            <v>1</v>
          </cell>
        </row>
        <row r="419">
          <cell r="D419">
            <v>1</v>
          </cell>
          <cell r="E419">
            <v>1</v>
          </cell>
        </row>
        <row r="420">
          <cell r="D420">
            <v>1</v>
          </cell>
          <cell r="E420">
            <v>1</v>
          </cell>
        </row>
        <row r="421">
          <cell r="D421">
            <v>1</v>
          </cell>
          <cell r="E421">
            <v>1</v>
          </cell>
        </row>
        <row r="422">
          <cell r="D422">
            <v>1</v>
          </cell>
          <cell r="E422">
            <v>1</v>
          </cell>
        </row>
        <row r="423">
          <cell r="D423">
            <v>1</v>
          </cell>
          <cell r="E423">
            <v>1</v>
          </cell>
        </row>
        <row r="424">
          <cell r="D424">
            <v>1</v>
          </cell>
          <cell r="E424">
            <v>1</v>
          </cell>
        </row>
        <row r="425">
          <cell r="D425">
            <v>1</v>
          </cell>
          <cell r="E425">
            <v>1</v>
          </cell>
        </row>
        <row r="426">
          <cell r="D426">
            <v>1</v>
          </cell>
          <cell r="E426">
            <v>1</v>
          </cell>
        </row>
        <row r="427">
          <cell r="D427">
            <v>1</v>
          </cell>
          <cell r="E427">
            <v>1</v>
          </cell>
        </row>
        <row r="428">
          <cell r="D428">
            <v>1</v>
          </cell>
          <cell r="E428">
            <v>1</v>
          </cell>
        </row>
        <row r="429">
          <cell r="D429">
            <v>1</v>
          </cell>
          <cell r="E429">
            <v>1</v>
          </cell>
        </row>
        <row r="430">
          <cell r="D430">
            <v>1</v>
          </cell>
          <cell r="E430">
            <v>1</v>
          </cell>
        </row>
        <row r="431">
          <cell r="D431">
            <v>1</v>
          </cell>
          <cell r="E431">
            <v>1</v>
          </cell>
        </row>
        <row r="432">
          <cell r="D432">
            <v>1</v>
          </cell>
          <cell r="E432">
            <v>1</v>
          </cell>
        </row>
        <row r="433">
          <cell r="D433">
            <v>1</v>
          </cell>
          <cell r="E433">
            <v>1</v>
          </cell>
        </row>
        <row r="434">
          <cell r="D434">
            <v>1</v>
          </cell>
          <cell r="E434">
            <v>1</v>
          </cell>
        </row>
        <row r="435">
          <cell r="D435">
            <v>1</v>
          </cell>
          <cell r="E435">
            <v>1</v>
          </cell>
        </row>
        <row r="436">
          <cell r="D436">
            <v>2</v>
          </cell>
          <cell r="E436">
            <v>0</v>
          </cell>
        </row>
        <row r="437">
          <cell r="D437">
            <v>2</v>
          </cell>
          <cell r="E437">
            <v>0</v>
          </cell>
        </row>
        <row r="438">
          <cell r="D438">
            <v>2</v>
          </cell>
          <cell r="E438">
            <v>1</v>
          </cell>
        </row>
        <row r="439">
          <cell r="D439">
            <v>2</v>
          </cell>
          <cell r="E439">
            <v>1</v>
          </cell>
        </row>
        <row r="440">
          <cell r="D440">
            <v>2</v>
          </cell>
          <cell r="E440">
            <v>1</v>
          </cell>
        </row>
        <row r="441">
          <cell r="D441">
            <v>2</v>
          </cell>
          <cell r="E441">
            <v>1</v>
          </cell>
        </row>
        <row r="442">
          <cell r="D442">
            <v>2</v>
          </cell>
          <cell r="E442">
            <v>1</v>
          </cell>
        </row>
        <row r="443">
          <cell r="D443">
            <v>2</v>
          </cell>
          <cell r="E443">
            <v>1</v>
          </cell>
        </row>
        <row r="444">
          <cell r="D444">
            <v>2</v>
          </cell>
          <cell r="E444">
            <v>1</v>
          </cell>
        </row>
        <row r="445">
          <cell r="D445">
            <v>2</v>
          </cell>
          <cell r="E445">
            <v>1</v>
          </cell>
        </row>
        <row r="446">
          <cell r="D446">
            <v>2</v>
          </cell>
          <cell r="E446">
            <v>1</v>
          </cell>
        </row>
        <row r="447">
          <cell r="D447">
            <v>2</v>
          </cell>
          <cell r="E447">
            <v>1</v>
          </cell>
        </row>
        <row r="448">
          <cell r="D448">
            <v>0</v>
          </cell>
          <cell r="E448">
            <v>1</v>
          </cell>
        </row>
        <row r="449">
          <cell r="D449">
            <v>1</v>
          </cell>
          <cell r="E449">
            <v>1</v>
          </cell>
        </row>
        <row r="450">
          <cell r="D450">
            <v>1</v>
          </cell>
          <cell r="E450">
            <v>1</v>
          </cell>
        </row>
        <row r="451">
          <cell r="D451">
            <v>1</v>
          </cell>
          <cell r="E451">
            <v>1</v>
          </cell>
        </row>
        <row r="452">
          <cell r="D452">
            <v>1</v>
          </cell>
          <cell r="E452">
            <v>1</v>
          </cell>
        </row>
        <row r="453">
          <cell r="D453">
            <v>1</v>
          </cell>
          <cell r="E453">
            <v>1</v>
          </cell>
        </row>
        <row r="454">
          <cell r="D454">
            <v>1</v>
          </cell>
          <cell r="E454">
            <v>1</v>
          </cell>
        </row>
        <row r="455">
          <cell r="D455">
            <v>1</v>
          </cell>
          <cell r="E455">
            <v>1</v>
          </cell>
        </row>
        <row r="456">
          <cell r="D456">
            <v>1</v>
          </cell>
          <cell r="E456">
            <v>1</v>
          </cell>
        </row>
        <row r="457">
          <cell r="D457">
            <v>1</v>
          </cell>
          <cell r="E457">
            <v>1</v>
          </cell>
        </row>
        <row r="458">
          <cell r="D458">
            <v>2</v>
          </cell>
          <cell r="E458">
            <v>1</v>
          </cell>
        </row>
        <row r="459">
          <cell r="D459">
            <v>2</v>
          </cell>
          <cell r="E459">
            <v>1</v>
          </cell>
        </row>
        <row r="460">
          <cell r="D460">
            <v>2</v>
          </cell>
          <cell r="E460">
            <v>1</v>
          </cell>
        </row>
        <row r="461">
          <cell r="D461">
            <v>2</v>
          </cell>
          <cell r="E461">
            <v>1</v>
          </cell>
        </row>
        <row r="462">
          <cell r="D462">
            <v>2</v>
          </cell>
          <cell r="E462">
            <v>1</v>
          </cell>
        </row>
        <row r="463">
          <cell r="D463">
            <v>2</v>
          </cell>
          <cell r="E463">
            <v>1</v>
          </cell>
        </row>
        <row r="464">
          <cell r="D464">
            <v>1</v>
          </cell>
          <cell r="E464">
            <v>1</v>
          </cell>
        </row>
        <row r="465">
          <cell r="D465">
            <v>1</v>
          </cell>
          <cell r="E465">
            <v>1</v>
          </cell>
        </row>
        <row r="466">
          <cell r="D466">
            <v>1</v>
          </cell>
          <cell r="E466">
            <v>1</v>
          </cell>
        </row>
        <row r="467">
          <cell r="D467">
            <v>2</v>
          </cell>
          <cell r="E467">
            <v>1</v>
          </cell>
        </row>
        <row r="468">
          <cell r="D468">
            <v>2</v>
          </cell>
          <cell r="E468">
            <v>1</v>
          </cell>
        </row>
        <row r="469">
          <cell r="D469">
            <v>2</v>
          </cell>
          <cell r="E469">
            <v>1</v>
          </cell>
        </row>
        <row r="470">
          <cell r="D470">
            <v>2</v>
          </cell>
          <cell r="E470">
            <v>0</v>
          </cell>
        </row>
        <row r="471">
          <cell r="D471">
            <v>2</v>
          </cell>
          <cell r="E471">
            <v>0</v>
          </cell>
        </row>
        <row r="472">
          <cell r="D472">
            <v>2</v>
          </cell>
          <cell r="E472">
            <v>0</v>
          </cell>
        </row>
        <row r="473">
          <cell r="D473">
            <v>1</v>
          </cell>
          <cell r="E473">
            <v>1</v>
          </cell>
        </row>
        <row r="474">
          <cell r="D474">
            <v>1</v>
          </cell>
          <cell r="E474">
            <v>1</v>
          </cell>
        </row>
        <row r="475">
          <cell r="D475">
            <v>1</v>
          </cell>
          <cell r="E475">
            <v>1</v>
          </cell>
        </row>
        <row r="476">
          <cell r="D476">
            <v>1</v>
          </cell>
          <cell r="E476">
            <v>1</v>
          </cell>
        </row>
        <row r="477">
          <cell r="D477">
            <v>1</v>
          </cell>
          <cell r="E477">
            <v>1</v>
          </cell>
        </row>
        <row r="478">
          <cell r="D478">
            <v>1</v>
          </cell>
          <cell r="E478">
            <v>1</v>
          </cell>
        </row>
        <row r="479">
          <cell r="D479">
            <v>2</v>
          </cell>
          <cell r="E479">
            <v>1</v>
          </cell>
        </row>
        <row r="480">
          <cell r="D480">
            <v>2</v>
          </cell>
          <cell r="E480">
            <v>1</v>
          </cell>
        </row>
        <row r="481">
          <cell r="D481">
            <v>2</v>
          </cell>
          <cell r="E481">
            <v>1</v>
          </cell>
        </row>
        <row r="482">
          <cell r="D482">
            <v>2</v>
          </cell>
          <cell r="E482">
            <v>1</v>
          </cell>
        </row>
        <row r="483">
          <cell r="D483">
            <v>2</v>
          </cell>
          <cell r="E483">
            <v>1</v>
          </cell>
        </row>
        <row r="484">
          <cell r="D484">
            <v>2</v>
          </cell>
          <cell r="E484">
            <v>1</v>
          </cell>
        </row>
        <row r="485">
          <cell r="D485">
            <v>1</v>
          </cell>
          <cell r="E485">
            <v>1</v>
          </cell>
        </row>
        <row r="486">
          <cell r="D486">
            <v>1</v>
          </cell>
          <cell r="E486">
            <v>1</v>
          </cell>
        </row>
        <row r="487">
          <cell r="D487">
            <v>0</v>
          </cell>
          <cell r="E487">
            <v>1</v>
          </cell>
        </row>
        <row r="488">
          <cell r="D488">
            <v>1</v>
          </cell>
          <cell r="E488">
            <v>1</v>
          </cell>
        </row>
        <row r="489">
          <cell r="D489">
            <v>0</v>
          </cell>
          <cell r="E489">
            <v>1</v>
          </cell>
        </row>
        <row r="490">
          <cell r="D490">
            <v>1</v>
          </cell>
          <cell r="E490">
            <v>1</v>
          </cell>
        </row>
        <row r="491">
          <cell r="D491">
            <v>2</v>
          </cell>
          <cell r="E491">
            <v>1</v>
          </cell>
        </row>
        <row r="492">
          <cell r="D492">
            <v>0</v>
          </cell>
          <cell r="E492">
            <v>1</v>
          </cell>
        </row>
        <row r="493">
          <cell r="D493">
            <v>1</v>
          </cell>
          <cell r="E493">
            <v>1</v>
          </cell>
        </row>
        <row r="494">
          <cell r="D494">
            <v>2</v>
          </cell>
          <cell r="E494">
            <v>1</v>
          </cell>
        </row>
        <row r="495">
          <cell r="D495">
            <v>0</v>
          </cell>
          <cell r="E495">
            <v>1</v>
          </cell>
        </row>
        <row r="496">
          <cell r="D496">
            <v>1</v>
          </cell>
          <cell r="E496">
            <v>1</v>
          </cell>
        </row>
        <row r="497">
          <cell r="D497">
            <v>2</v>
          </cell>
          <cell r="E497">
            <v>1</v>
          </cell>
        </row>
        <row r="498">
          <cell r="D498">
            <v>0</v>
          </cell>
          <cell r="E498">
            <v>1</v>
          </cell>
        </row>
        <row r="499">
          <cell r="D499">
            <v>1</v>
          </cell>
          <cell r="E499">
            <v>1</v>
          </cell>
        </row>
        <row r="500">
          <cell r="D500">
            <v>2</v>
          </cell>
          <cell r="E500">
            <v>1</v>
          </cell>
        </row>
        <row r="501">
          <cell r="D501">
            <v>1</v>
          </cell>
          <cell r="E501">
            <v>1</v>
          </cell>
        </row>
        <row r="502">
          <cell r="D502">
            <v>0</v>
          </cell>
          <cell r="E502">
            <v>1</v>
          </cell>
        </row>
        <row r="503">
          <cell r="D503">
            <v>1</v>
          </cell>
          <cell r="E503">
            <v>1</v>
          </cell>
        </row>
        <row r="504">
          <cell r="D504">
            <v>2</v>
          </cell>
          <cell r="E504">
            <v>1</v>
          </cell>
        </row>
        <row r="505">
          <cell r="D505">
            <v>0</v>
          </cell>
          <cell r="E505">
            <v>1</v>
          </cell>
        </row>
        <row r="506">
          <cell r="D506">
            <v>1</v>
          </cell>
          <cell r="E506">
            <v>1</v>
          </cell>
        </row>
        <row r="507">
          <cell r="D507">
            <v>2</v>
          </cell>
          <cell r="E507">
            <v>1</v>
          </cell>
        </row>
        <row r="508">
          <cell r="D508">
            <v>0</v>
          </cell>
          <cell r="E508">
            <v>1</v>
          </cell>
        </row>
        <row r="509">
          <cell r="D509">
            <v>1</v>
          </cell>
          <cell r="E509">
            <v>1</v>
          </cell>
        </row>
        <row r="510">
          <cell r="D510">
            <v>2</v>
          </cell>
          <cell r="E510">
            <v>1</v>
          </cell>
        </row>
        <row r="511">
          <cell r="D511">
            <v>1</v>
          </cell>
          <cell r="E511">
            <v>1</v>
          </cell>
        </row>
        <row r="512">
          <cell r="D512">
            <v>0</v>
          </cell>
          <cell r="E512">
            <v>1</v>
          </cell>
        </row>
        <row r="513">
          <cell r="D513">
            <v>1</v>
          </cell>
          <cell r="E513">
            <v>1</v>
          </cell>
        </row>
        <row r="514">
          <cell r="D514">
            <v>2</v>
          </cell>
          <cell r="E514">
            <v>1</v>
          </cell>
        </row>
        <row r="515">
          <cell r="D515">
            <v>1</v>
          </cell>
          <cell r="E515">
            <v>1</v>
          </cell>
        </row>
        <row r="516">
          <cell r="D516">
            <v>1</v>
          </cell>
          <cell r="E516">
            <v>1</v>
          </cell>
        </row>
        <row r="517">
          <cell r="D517">
            <v>1</v>
          </cell>
          <cell r="E517">
            <v>1</v>
          </cell>
        </row>
        <row r="518">
          <cell r="D518">
            <v>0</v>
          </cell>
          <cell r="E518">
            <v>1</v>
          </cell>
        </row>
        <row r="519">
          <cell r="D519">
            <v>1</v>
          </cell>
          <cell r="E519">
            <v>1</v>
          </cell>
        </row>
        <row r="520">
          <cell r="D520">
            <v>2</v>
          </cell>
          <cell r="E520">
            <v>1</v>
          </cell>
        </row>
        <row r="521">
          <cell r="D521">
            <v>1</v>
          </cell>
          <cell r="E521">
            <v>1</v>
          </cell>
        </row>
        <row r="522">
          <cell r="D522">
            <v>0</v>
          </cell>
          <cell r="E522">
            <v>1</v>
          </cell>
        </row>
        <row r="523">
          <cell r="D523">
            <v>1</v>
          </cell>
          <cell r="E523">
            <v>1</v>
          </cell>
        </row>
        <row r="524">
          <cell r="D524">
            <v>1</v>
          </cell>
          <cell r="E524">
            <v>1</v>
          </cell>
        </row>
        <row r="525">
          <cell r="D525">
            <v>1</v>
          </cell>
          <cell r="E525">
            <v>1</v>
          </cell>
        </row>
        <row r="526">
          <cell r="D526">
            <v>2</v>
          </cell>
          <cell r="E526">
            <v>1</v>
          </cell>
        </row>
        <row r="527">
          <cell r="D527">
            <v>1</v>
          </cell>
          <cell r="E527">
            <v>1</v>
          </cell>
        </row>
        <row r="528">
          <cell r="D528">
            <v>0</v>
          </cell>
          <cell r="E528">
            <v>1</v>
          </cell>
        </row>
        <row r="529">
          <cell r="D529">
            <v>1</v>
          </cell>
          <cell r="E529">
            <v>1</v>
          </cell>
        </row>
        <row r="530">
          <cell r="D530">
            <v>2</v>
          </cell>
          <cell r="E530">
            <v>1</v>
          </cell>
        </row>
        <row r="531">
          <cell r="D531">
            <v>2</v>
          </cell>
          <cell r="E531">
            <v>1</v>
          </cell>
        </row>
        <row r="532">
          <cell r="D532">
            <v>0</v>
          </cell>
          <cell r="E532">
            <v>1</v>
          </cell>
        </row>
        <row r="533">
          <cell r="D533">
            <v>1</v>
          </cell>
          <cell r="E533">
            <v>1</v>
          </cell>
        </row>
        <row r="534">
          <cell r="D534">
            <v>2</v>
          </cell>
          <cell r="E534">
            <v>1</v>
          </cell>
        </row>
        <row r="535">
          <cell r="D535">
            <v>1</v>
          </cell>
          <cell r="E535">
            <v>1</v>
          </cell>
        </row>
        <row r="536">
          <cell r="D536">
            <v>0</v>
          </cell>
          <cell r="E536">
            <v>1</v>
          </cell>
        </row>
        <row r="537">
          <cell r="D537">
            <v>1</v>
          </cell>
          <cell r="E537">
            <v>1</v>
          </cell>
        </row>
        <row r="538">
          <cell r="D538">
            <v>1</v>
          </cell>
          <cell r="E538">
            <v>1</v>
          </cell>
        </row>
        <row r="539">
          <cell r="D539">
            <v>1</v>
          </cell>
          <cell r="E539">
            <v>1</v>
          </cell>
        </row>
        <row r="540">
          <cell r="D540">
            <v>2</v>
          </cell>
          <cell r="E540">
            <v>1</v>
          </cell>
        </row>
        <row r="541">
          <cell r="D541">
            <v>2</v>
          </cell>
          <cell r="E541">
            <v>1</v>
          </cell>
        </row>
        <row r="542">
          <cell r="D542">
            <v>2</v>
          </cell>
          <cell r="E542">
            <v>1</v>
          </cell>
        </row>
        <row r="543">
          <cell r="D543">
            <v>2</v>
          </cell>
          <cell r="E543">
            <v>1</v>
          </cell>
        </row>
        <row r="544">
          <cell r="D544">
            <v>2</v>
          </cell>
          <cell r="E544">
            <v>1</v>
          </cell>
        </row>
        <row r="545">
          <cell r="D545">
            <v>2</v>
          </cell>
          <cell r="E545">
            <v>1</v>
          </cell>
        </row>
        <row r="546">
          <cell r="D546">
            <v>1</v>
          </cell>
          <cell r="E546">
            <v>1</v>
          </cell>
        </row>
        <row r="547">
          <cell r="D547">
            <v>1</v>
          </cell>
          <cell r="E547">
            <v>1</v>
          </cell>
        </row>
        <row r="548">
          <cell r="D548">
            <v>1</v>
          </cell>
          <cell r="E548">
            <v>1</v>
          </cell>
        </row>
        <row r="549">
          <cell r="D549">
            <v>2</v>
          </cell>
          <cell r="E549">
            <v>0</v>
          </cell>
        </row>
        <row r="550">
          <cell r="D550">
            <v>2</v>
          </cell>
          <cell r="E550">
            <v>0</v>
          </cell>
        </row>
        <row r="551">
          <cell r="D551">
            <v>2</v>
          </cell>
          <cell r="E551">
            <v>0</v>
          </cell>
        </row>
        <row r="552">
          <cell r="D552">
            <v>1</v>
          </cell>
          <cell r="E552">
            <v>1</v>
          </cell>
        </row>
        <row r="553">
          <cell r="D553">
            <v>1</v>
          </cell>
          <cell r="E553">
            <v>1</v>
          </cell>
        </row>
        <row r="554">
          <cell r="D554">
            <v>1</v>
          </cell>
          <cell r="E554">
            <v>1</v>
          </cell>
        </row>
        <row r="555">
          <cell r="D555">
            <v>1</v>
          </cell>
          <cell r="E555">
            <v>1</v>
          </cell>
        </row>
        <row r="556">
          <cell r="D556">
            <v>1</v>
          </cell>
          <cell r="E556">
            <v>1</v>
          </cell>
        </row>
        <row r="557">
          <cell r="D557">
            <v>1</v>
          </cell>
          <cell r="E557">
            <v>1</v>
          </cell>
        </row>
        <row r="558">
          <cell r="D558">
            <v>1</v>
          </cell>
          <cell r="E558">
            <v>1</v>
          </cell>
        </row>
        <row r="559">
          <cell r="D559">
            <v>1</v>
          </cell>
          <cell r="E559">
            <v>1</v>
          </cell>
        </row>
        <row r="560">
          <cell r="D560">
            <v>1</v>
          </cell>
          <cell r="E560">
            <v>1</v>
          </cell>
        </row>
        <row r="561">
          <cell r="D561">
            <v>0</v>
          </cell>
          <cell r="E561">
            <v>1</v>
          </cell>
        </row>
        <row r="562">
          <cell r="D562">
            <v>1</v>
          </cell>
          <cell r="E562">
            <v>1</v>
          </cell>
        </row>
        <row r="563">
          <cell r="D563">
            <v>1</v>
          </cell>
          <cell r="E563">
            <v>1</v>
          </cell>
        </row>
        <row r="564">
          <cell r="D564">
            <v>1</v>
          </cell>
          <cell r="E564">
            <v>1</v>
          </cell>
        </row>
        <row r="565">
          <cell r="D565">
            <v>2</v>
          </cell>
          <cell r="E565">
            <v>1</v>
          </cell>
        </row>
        <row r="566">
          <cell r="D566">
            <v>2</v>
          </cell>
          <cell r="E566">
            <v>1</v>
          </cell>
        </row>
        <row r="567">
          <cell r="D567">
            <v>2</v>
          </cell>
          <cell r="E567">
            <v>1</v>
          </cell>
        </row>
        <row r="568">
          <cell r="D568">
            <v>2</v>
          </cell>
          <cell r="E568">
            <v>1</v>
          </cell>
        </row>
        <row r="569">
          <cell r="D569">
            <v>2</v>
          </cell>
          <cell r="E569">
            <v>1</v>
          </cell>
        </row>
        <row r="570">
          <cell r="D570">
            <v>2</v>
          </cell>
          <cell r="E570">
            <v>1</v>
          </cell>
        </row>
        <row r="571">
          <cell r="D571">
            <v>1</v>
          </cell>
          <cell r="E571">
            <v>1</v>
          </cell>
        </row>
        <row r="572">
          <cell r="D572">
            <v>1</v>
          </cell>
          <cell r="E572">
            <v>1</v>
          </cell>
        </row>
        <row r="573">
          <cell r="D573">
            <v>1</v>
          </cell>
          <cell r="E573">
            <v>1</v>
          </cell>
        </row>
        <row r="574">
          <cell r="D574">
            <v>1</v>
          </cell>
          <cell r="E574">
            <v>1</v>
          </cell>
        </row>
        <row r="575">
          <cell r="D575">
            <v>1</v>
          </cell>
          <cell r="E575">
            <v>1</v>
          </cell>
        </row>
        <row r="576">
          <cell r="D576">
            <v>1</v>
          </cell>
          <cell r="E576">
            <v>1</v>
          </cell>
        </row>
        <row r="577">
          <cell r="D577">
            <v>1</v>
          </cell>
          <cell r="E577">
            <v>1</v>
          </cell>
        </row>
        <row r="578">
          <cell r="D578">
            <v>1</v>
          </cell>
          <cell r="E578">
            <v>1</v>
          </cell>
        </row>
        <row r="579">
          <cell r="D579">
            <v>1</v>
          </cell>
          <cell r="E579">
            <v>1</v>
          </cell>
        </row>
        <row r="580">
          <cell r="D580">
            <v>2</v>
          </cell>
          <cell r="E580">
            <v>1</v>
          </cell>
        </row>
        <row r="581">
          <cell r="D581">
            <v>2</v>
          </cell>
          <cell r="E581">
            <v>1</v>
          </cell>
        </row>
        <row r="582">
          <cell r="D582">
            <v>2</v>
          </cell>
          <cell r="E582">
            <v>1</v>
          </cell>
        </row>
        <row r="583">
          <cell r="D583">
            <v>2</v>
          </cell>
          <cell r="E583">
            <v>0</v>
          </cell>
        </row>
        <row r="584">
          <cell r="D584">
            <v>2</v>
          </cell>
          <cell r="E584">
            <v>0</v>
          </cell>
        </row>
        <row r="585">
          <cell r="D585">
            <v>2</v>
          </cell>
          <cell r="E585">
            <v>0</v>
          </cell>
        </row>
        <row r="586">
          <cell r="D586">
            <v>1</v>
          </cell>
          <cell r="E586">
            <v>1</v>
          </cell>
        </row>
        <row r="587">
          <cell r="D587">
            <v>1</v>
          </cell>
          <cell r="E587">
            <v>1</v>
          </cell>
        </row>
        <row r="588">
          <cell r="D588">
            <v>1</v>
          </cell>
          <cell r="E588">
            <v>1</v>
          </cell>
        </row>
        <row r="589">
          <cell r="D589">
            <v>1</v>
          </cell>
          <cell r="E589">
            <v>1</v>
          </cell>
        </row>
        <row r="590">
          <cell r="D590">
            <v>1</v>
          </cell>
          <cell r="E590">
            <v>1</v>
          </cell>
        </row>
        <row r="591">
          <cell r="D591">
            <v>1</v>
          </cell>
          <cell r="E591">
            <v>1</v>
          </cell>
        </row>
        <row r="592">
          <cell r="D592">
            <v>1</v>
          </cell>
          <cell r="E592">
            <v>1</v>
          </cell>
        </row>
        <row r="593">
          <cell r="D593">
            <v>1</v>
          </cell>
          <cell r="E593">
            <v>1</v>
          </cell>
        </row>
        <row r="594">
          <cell r="D594">
            <v>1</v>
          </cell>
          <cell r="E594">
            <v>1</v>
          </cell>
        </row>
        <row r="595">
          <cell r="D595">
            <v>2</v>
          </cell>
          <cell r="E595">
            <v>1</v>
          </cell>
        </row>
        <row r="596">
          <cell r="D596">
            <v>2</v>
          </cell>
          <cell r="E596">
            <v>1</v>
          </cell>
        </row>
        <row r="597">
          <cell r="D597">
            <v>2</v>
          </cell>
          <cell r="E597">
            <v>1</v>
          </cell>
        </row>
        <row r="598">
          <cell r="D598">
            <v>0</v>
          </cell>
          <cell r="E598">
            <v>1</v>
          </cell>
        </row>
        <row r="599">
          <cell r="D599">
            <v>1</v>
          </cell>
          <cell r="E599">
            <v>1</v>
          </cell>
        </row>
        <row r="600">
          <cell r="D600">
            <v>1</v>
          </cell>
          <cell r="E600">
            <v>1</v>
          </cell>
        </row>
        <row r="601">
          <cell r="D601">
            <v>1</v>
          </cell>
          <cell r="E601">
            <v>1</v>
          </cell>
        </row>
        <row r="602">
          <cell r="D602">
            <v>2</v>
          </cell>
          <cell r="E602">
            <v>1</v>
          </cell>
        </row>
        <row r="603">
          <cell r="D603">
            <v>2</v>
          </cell>
          <cell r="E603">
            <v>1</v>
          </cell>
        </row>
        <row r="604">
          <cell r="D604">
            <v>2</v>
          </cell>
          <cell r="E604">
            <v>1</v>
          </cell>
        </row>
        <row r="605">
          <cell r="D605">
            <v>2</v>
          </cell>
          <cell r="E605">
            <v>1</v>
          </cell>
        </row>
        <row r="606">
          <cell r="D606">
            <v>2</v>
          </cell>
          <cell r="E606">
            <v>1</v>
          </cell>
        </row>
        <row r="607">
          <cell r="D607">
            <v>2</v>
          </cell>
          <cell r="E607">
            <v>1</v>
          </cell>
        </row>
        <row r="608">
          <cell r="D608">
            <v>1</v>
          </cell>
          <cell r="E608">
            <v>1</v>
          </cell>
        </row>
        <row r="609">
          <cell r="D609">
            <v>1</v>
          </cell>
          <cell r="E609">
            <v>1</v>
          </cell>
        </row>
        <row r="610">
          <cell r="D610">
            <v>1</v>
          </cell>
          <cell r="E610">
            <v>1</v>
          </cell>
        </row>
        <row r="611">
          <cell r="D611">
            <v>1</v>
          </cell>
          <cell r="E611">
            <v>1</v>
          </cell>
        </row>
        <row r="612">
          <cell r="D612">
            <v>1</v>
          </cell>
          <cell r="E612">
            <v>1</v>
          </cell>
        </row>
        <row r="613">
          <cell r="D613">
            <v>1</v>
          </cell>
          <cell r="E613">
            <v>1</v>
          </cell>
        </row>
        <row r="614">
          <cell r="D614">
            <v>1</v>
          </cell>
          <cell r="E614">
            <v>1</v>
          </cell>
        </row>
        <row r="615">
          <cell r="D615">
            <v>1</v>
          </cell>
          <cell r="E615">
            <v>1</v>
          </cell>
        </row>
        <row r="616">
          <cell r="D616">
            <v>1</v>
          </cell>
          <cell r="E616">
            <v>1</v>
          </cell>
        </row>
        <row r="617">
          <cell r="D617">
            <v>0</v>
          </cell>
          <cell r="E617">
            <v>1</v>
          </cell>
        </row>
        <row r="618">
          <cell r="D618">
            <v>1</v>
          </cell>
          <cell r="E618">
            <v>1</v>
          </cell>
        </row>
        <row r="619">
          <cell r="D619">
            <v>1</v>
          </cell>
          <cell r="E619">
            <v>1</v>
          </cell>
        </row>
        <row r="620">
          <cell r="D620">
            <v>1</v>
          </cell>
          <cell r="E620">
            <v>1</v>
          </cell>
        </row>
        <row r="621">
          <cell r="D621">
            <v>2</v>
          </cell>
          <cell r="E621">
            <v>1</v>
          </cell>
        </row>
        <row r="622">
          <cell r="D622">
            <v>2</v>
          </cell>
          <cell r="E622">
            <v>1</v>
          </cell>
        </row>
        <row r="623">
          <cell r="D623">
            <v>2</v>
          </cell>
          <cell r="E623">
            <v>1</v>
          </cell>
        </row>
        <row r="624">
          <cell r="D624">
            <v>2</v>
          </cell>
          <cell r="E624">
            <v>1</v>
          </cell>
        </row>
        <row r="625">
          <cell r="D625">
            <v>2</v>
          </cell>
          <cell r="E625">
            <v>1</v>
          </cell>
        </row>
        <row r="626">
          <cell r="D626">
            <v>2</v>
          </cell>
          <cell r="E626">
            <v>1</v>
          </cell>
        </row>
        <row r="627">
          <cell r="D627">
            <v>1</v>
          </cell>
          <cell r="E627">
            <v>1</v>
          </cell>
        </row>
        <row r="628">
          <cell r="D628">
            <v>1</v>
          </cell>
          <cell r="E628">
            <v>1</v>
          </cell>
        </row>
        <row r="629">
          <cell r="D629">
            <v>1</v>
          </cell>
          <cell r="E629">
            <v>1</v>
          </cell>
        </row>
        <row r="630">
          <cell r="D630">
            <v>2</v>
          </cell>
          <cell r="E630">
            <v>1</v>
          </cell>
        </row>
        <row r="631">
          <cell r="D631">
            <v>2</v>
          </cell>
          <cell r="E631">
            <v>1</v>
          </cell>
        </row>
        <row r="632">
          <cell r="D632">
            <v>2</v>
          </cell>
          <cell r="E632">
            <v>1</v>
          </cell>
        </row>
        <row r="633">
          <cell r="D633">
            <v>1</v>
          </cell>
          <cell r="E633">
            <v>1</v>
          </cell>
        </row>
        <row r="634">
          <cell r="D634">
            <v>1</v>
          </cell>
          <cell r="E634">
            <v>1</v>
          </cell>
        </row>
        <row r="635">
          <cell r="D635">
            <v>1</v>
          </cell>
          <cell r="E635">
            <v>1</v>
          </cell>
        </row>
        <row r="636">
          <cell r="D636">
            <v>1</v>
          </cell>
          <cell r="E636">
            <v>1</v>
          </cell>
        </row>
        <row r="637">
          <cell r="D637">
            <v>1</v>
          </cell>
          <cell r="E637">
            <v>1</v>
          </cell>
        </row>
        <row r="638">
          <cell r="D638">
            <v>1</v>
          </cell>
          <cell r="E638">
            <v>1</v>
          </cell>
        </row>
        <row r="639">
          <cell r="D639">
            <v>1</v>
          </cell>
          <cell r="E639">
            <v>1</v>
          </cell>
        </row>
        <row r="640">
          <cell r="D640">
            <v>1</v>
          </cell>
          <cell r="E640">
            <v>1</v>
          </cell>
        </row>
        <row r="641">
          <cell r="D641">
            <v>1</v>
          </cell>
          <cell r="E641">
            <v>1</v>
          </cell>
        </row>
        <row r="642">
          <cell r="D642">
            <v>1</v>
          </cell>
          <cell r="E642">
            <v>1</v>
          </cell>
        </row>
        <row r="643">
          <cell r="D643">
            <v>1</v>
          </cell>
          <cell r="E643">
            <v>1</v>
          </cell>
        </row>
        <row r="644">
          <cell r="D644">
            <v>1</v>
          </cell>
          <cell r="E644">
            <v>1</v>
          </cell>
        </row>
        <row r="645">
          <cell r="D645">
            <v>2</v>
          </cell>
          <cell r="E645">
            <v>0</v>
          </cell>
        </row>
        <row r="646">
          <cell r="D646">
            <v>2</v>
          </cell>
          <cell r="E646">
            <v>0</v>
          </cell>
        </row>
        <row r="647">
          <cell r="D647">
            <v>2</v>
          </cell>
          <cell r="E647">
            <v>0</v>
          </cell>
        </row>
        <row r="648">
          <cell r="D648">
            <v>2</v>
          </cell>
          <cell r="E648">
            <v>1</v>
          </cell>
        </row>
        <row r="649">
          <cell r="D649">
            <v>2</v>
          </cell>
          <cell r="E649">
            <v>1</v>
          </cell>
        </row>
        <row r="650">
          <cell r="D650">
            <v>2</v>
          </cell>
          <cell r="E650">
            <v>1</v>
          </cell>
        </row>
        <row r="651">
          <cell r="D651">
            <v>1</v>
          </cell>
          <cell r="E651">
            <v>1</v>
          </cell>
        </row>
        <row r="652">
          <cell r="D652">
            <v>1</v>
          </cell>
          <cell r="E652">
            <v>1</v>
          </cell>
        </row>
        <row r="653">
          <cell r="D653">
            <v>0</v>
          </cell>
          <cell r="E653">
            <v>1</v>
          </cell>
        </row>
        <row r="654">
          <cell r="D654">
            <v>1</v>
          </cell>
          <cell r="E654">
            <v>1</v>
          </cell>
        </row>
        <row r="655">
          <cell r="D655">
            <v>1</v>
          </cell>
          <cell r="E655">
            <v>1</v>
          </cell>
        </row>
        <row r="656">
          <cell r="D656">
            <v>1</v>
          </cell>
          <cell r="E656">
            <v>1</v>
          </cell>
        </row>
        <row r="657">
          <cell r="D657">
            <v>1</v>
          </cell>
          <cell r="E657">
            <v>1</v>
          </cell>
        </row>
        <row r="658">
          <cell r="D658">
            <v>1</v>
          </cell>
          <cell r="E658">
            <v>1</v>
          </cell>
        </row>
        <row r="659">
          <cell r="D659">
            <v>1</v>
          </cell>
          <cell r="E659">
            <v>1</v>
          </cell>
        </row>
        <row r="660">
          <cell r="D660">
            <v>2</v>
          </cell>
          <cell r="E660">
            <v>1</v>
          </cell>
        </row>
        <row r="661">
          <cell r="D661">
            <v>2</v>
          </cell>
          <cell r="E661">
            <v>1</v>
          </cell>
        </row>
        <row r="662">
          <cell r="D662">
            <v>2</v>
          </cell>
          <cell r="E662">
            <v>1</v>
          </cell>
        </row>
        <row r="663">
          <cell r="D663">
            <v>2</v>
          </cell>
          <cell r="E663">
            <v>1</v>
          </cell>
        </row>
        <row r="664">
          <cell r="D664">
            <v>2</v>
          </cell>
          <cell r="E664">
            <v>1</v>
          </cell>
        </row>
        <row r="665">
          <cell r="D665">
            <v>2</v>
          </cell>
          <cell r="E665">
            <v>1</v>
          </cell>
        </row>
        <row r="666">
          <cell r="D666">
            <v>1</v>
          </cell>
          <cell r="E666">
            <v>1</v>
          </cell>
        </row>
        <row r="667">
          <cell r="D667">
            <v>1</v>
          </cell>
          <cell r="E667">
            <v>1</v>
          </cell>
        </row>
        <row r="668">
          <cell r="D668">
            <v>1</v>
          </cell>
          <cell r="E668">
            <v>1</v>
          </cell>
        </row>
        <row r="669">
          <cell r="D669">
            <v>1</v>
          </cell>
          <cell r="E669">
            <v>1</v>
          </cell>
        </row>
        <row r="670">
          <cell r="D670">
            <v>1</v>
          </cell>
          <cell r="E670">
            <v>1</v>
          </cell>
        </row>
        <row r="671">
          <cell r="D671">
            <v>1</v>
          </cell>
          <cell r="E671">
            <v>1</v>
          </cell>
        </row>
        <row r="672">
          <cell r="D672">
            <v>1</v>
          </cell>
          <cell r="E672">
            <v>1</v>
          </cell>
        </row>
        <row r="673">
          <cell r="D673">
            <v>1</v>
          </cell>
          <cell r="E673">
            <v>1</v>
          </cell>
        </row>
        <row r="674">
          <cell r="D674">
            <v>1</v>
          </cell>
          <cell r="E674">
            <v>1</v>
          </cell>
        </row>
        <row r="675">
          <cell r="D675">
            <v>2</v>
          </cell>
          <cell r="E675">
            <v>1</v>
          </cell>
        </row>
        <row r="676">
          <cell r="D676">
            <v>2</v>
          </cell>
          <cell r="E676">
            <v>1</v>
          </cell>
        </row>
        <row r="677">
          <cell r="D677">
            <v>2</v>
          </cell>
          <cell r="E677">
            <v>1</v>
          </cell>
        </row>
        <row r="678">
          <cell r="D678">
            <v>2</v>
          </cell>
          <cell r="E678">
            <v>0</v>
          </cell>
        </row>
        <row r="679">
          <cell r="D679">
            <v>2</v>
          </cell>
          <cell r="E679">
            <v>0</v>
          </cell>
        </row>
        <row r="680">
          <cell r="D680">
            <v>2</v>
          </cell>
          <cell r="E680">
            <v>0</v>
          </cell>
        </row>
        <row r="681">
          <cell r="D681">
            <v>1</v>
          </cell>
          <cell r="E681">
            <v>1</v>
          </cell>
        </row>
        <row r="682">
          <cell r="D682">
            <v>1</v>
          </cell>
          <cell r="E682">
            <v>1</v>
          </cell>
        </row>
        <row r="683">
          <cell r="D683">
            <v>1</v>
          </cell>
          <cell r="E683">
            <v>1</v>
          </cell>
        </row>
        <row r="684">
          <cell r="D684">
            <v>2</v>
          </cell>
          <cell r="E684">
            <v>1</v>
          </cell>
        </row>
        <row r="685">
          <cell r="D685">
            <v>2</v>
          </cell>
          <cell r="E685">
            <v>1</v>
          </cell>
        </row>
        <row r="686">
          <cell r="D686">
            <v>2</v>
          </cell>
          <cell r="E686">
            <v>1</v>
          </cell>
        </row>
        <row r="687">
          <cell r="D687">
            <v>2</v>
          </cell>
          <cell r="E687">
            <v>1</v>
          </cell>
        </row>
        <row r="688">
          <cell r="D688">
            <v>2</v>
          </cell>
          <cell r="E688">
            <v>1</v>
          </cell>
        </row>
        <row r="689">
          <cell r="D689">
            <v>2</v>
          </cell>
          <cell r="E689">
            <v>1</v>
          </cell>
        </row>
        <row r="690">
          <cell r="D690">
            <v>1</v>
          </cell>
          <cell r="E690">
            <v>1</v>
          </cell>
        </row>
        <row r="691">
          <cell r="D691">
            <v>1</v>
          </cell>
          <cell r="E691">
            <v>1</v>
          </cell>
        </row>
        <row r="692">
          <cell r="D692">
            <v>1</v>
          </cell>
          <cell r="E692">
            <v>1</v>
          </cell>
        </row>
        <row r="693">
          <cell r="D693">
            <v>2</v>
          </cell>
          <cell r="E693">
            <v>1</v>
          </cell>
        </row>
        <row r="694">
          <cell r="D694">
            <v>2</v>
          </cell>
          <cell r="E694">
            <v>1</v>
          </cell>
        </row>
        <row r="695">
          <cell r="D695">
            <v>2</v>
          </cell>
          <cell r="E695">
            <v>1</v>
          </cell>
        </row>
        <row r="696">
          <cell r="D696">
            <v>2</v>
          </cell>
          <cell r="E696">
            <v>1</v>
          </cell>
        </row>
        <row r="697">
          <cell r="D697">
            <v>2</v>
          </cell>
          <cell r="E697">
            <v>1</v>
          </cell>
        </row>
        <row r="698">
          <cell r="D698">
            <v>2</v>
          </cell>
          <cell r="E698">
            <v>1</v>
          </cell>
        </row>
        <row r="699">
          <cell r="D699">
            <v>2</v>
          </cell>
          <cell r="E699">
            <v>1</v>
          </cell>
        </row>
        <row r="700">
          <cell r="D700">
            <v>2</v>
          </cell>
          <cell r="E700">
            <v>1</v>
          </cell>
        </row>
        <row r="701">
          <cell r="D701">
            <v>2</v>
          </cell>
          <cell r="E701">
            <v>1</v>
          </cell>
        </row>
        <row r="702">
          <cell r="D702">
            <v>2</v>
          </cell>
          <cell r="E702">
            <v>1</v>
          </cell>
        </row>
        <row r="703">
          <cell r="D703">
            <v>0</v>
          </cell>
          <cell r="E703">
            <v>1</v>
          </cell>
        </row>
        <row r="704">
          <cell r="D704">
            <v>1</v>
          </cell>
          <cell r="E704">
            <v>1</v>
          </cell>
        </row>
        <row r="705">
          <cell r="D705">
            <v>1</v>
          </cell>
          <cell r="E705">
            <v>1</v>
          </cell>
        </row>
        <row r="706">
          <cell r="D706">
            <v>1</v>
          </cell>
          <cell r="E706">
            <v>1</v>
          </cell>
        </row>
        <row r="707">
          <cell r="D707">
            <v>2</v>
          </cell>
          <cell r="E707">
            <v>1</v>
          </cell>
        </row>
        <row r="708">
          <cell r="D708">
            <v>2</v>
          </cell>
          <cell r="E708">
            <v>1</v>
          </cell>
        </row>
        <row r="709">
          <cell r="D709">
            <v>2</v>
          </cell>
          <cell r="E709">
            <v>1</v>
          </cell>
        </row>
        <row r="710">
          <cell r="D710">
            <v>1</v>
          </cell>
          <cell r="E710">
            <v>1</v>
          </cell>
        </row>
        <row r="711">
          <cell r="D711">
            <v>1</v>
          </cell>
          <cell r="E711">
            <v>1</v>
          </cell>
        </row>
        <row r="712">
          <cell r="D712">
            <v>1</v>
          </cell>
          <cell r="E712">
            <v>1</v>
          </cell>
        </row>
        <row r="713">
          <cell r="D713">
            <v>2</v>
          </cell>
          <cell r="E713">
            <v>1</v>
          </cell>
        </row>
        <row r="714">
          <cell r="D714">
            <v>2</v>
          </cell>
          <cell r="E714">
            <v>1</v>
          </cell>
        </row>
        <row r="715">
          <cell r="D715">
            <v>2</v>
          </cell>
          <cell r="E715">
            <v>1</v>
          </cell>
        </row>
        <row r="716">
          <cell r="D716">
            <v>0</v>
          </cell>
          <cell r="E716">
            <v>1</v>
          </cell>
        </row>
        <row r="717">
          <cell r="D717">
            <v>1</v>
          </cell>
          <cell r="E717">
            <v>1</v>
          </cell>
        </row>
        <row r="718">
          <cell r="D718">
            <v>1</v>
          </cell>
          <cell r="E718">
            <v>1</v>
          </cell>
        </row>
        <row r="719">
          <cell r="D719">
            <v>1</v>
          </cell>
          <cell r="E719">
            <v>1</v>
          </cell>
        </row>
        <row r="720">
          <cell r="D720">
            <v>2</v>
          </cell>
          <cell r="E720">
            <v>1</v>
          </cell>
        </row>
        <row r="721">
          <cell r="D721">
            <v>2</v>
          </cell>
          <cell r="E721">
            <v>1</v>
          </cell>
        </row>
        <row r="722">
          <cell r="D722">
            <v>2</v>
          </cell>
          <cell r="E722">
            <v>1</v>
          </cell>
        </row>
        <row r="723">
          <cell r="D723">
            <v>2</v>
          </cell>
          <cell r="E723">
            <v>1</v>
          </cell>
        </row>
        <row r="724">
          <cell r="D724">
            <v>2</v>
          </cell>
          <cell r="E724">
            <v>1</v>
          </cell>
        </row>
        <row r="725">
          <cell r="D725">
            <v>2</v>
          </cell>
          <cell r="E725">
            <v>1</v>
          </cell>
        </row>
        <row r="726">
          <cell r="D726">
            <v>1</v>
          </cell>
          <cell r="E726">
            <v>1</v>
          </cell>
        </row>
        <row r="727">
          <cell r="D727">
            <v>1</v>
          </cell>
          <cell r="E727">
            <v>1</v>
          </cell>
        </row>
        <row r="728">
          <cell r="D728">
            <v>1</v>
          </cell>
          <cell r="E728">
            <v>1</v>
          </cell>
        </row>
        <row r="729">
          <cell r="D729">
            <v>2</v>
          </cell>
          <cell r="E729">
            <v>1</v>
          </cell>
        </row>
        <row r="730">
          <cell r="D730">
            <v>2</v>
          </cell>
          <cell r="E730">
            <v>1</v>
          </cell>
        </row>
        <row r="731">
          <cell r="D731">
            <v>2</v>
          </cell>
          <cell r="E731">
            <v>1</v>
          </cell>
        </row>
        <row r="732">
          <cell r="D732">
            <v>2</v>
          </cell>
          <cell r="E732">
            <v>0</v>
          </cell>
        </row>
        <row r="733">
          <cell r="D733">
            <v>2</v>
          </cell>
          <cell r="E733">
            <v>0</v>
          </cell>
        </row>
        <row r="734">
          <cell r="D734">
            <v>2</v>
          </cell>
          <cell r="E734">
            <v>0</v>
          </cell>
        </row>
        <row r="735">
          <cell r="D735">
            <v>1</v>
          </cell>
          <cell r="E735">
            <v>1</v>
          </cell>
        </row>
        <row r="736">
          <cell r="D736">
            <v>1</v>
          </cell>
          <cell r="E736">
            <v>1</v>
          </cell>
        </row>
        <row r="737">
          <cell r="D737">
            <v>1</v>
          </cell>
          <cell r="E737">
            <v>1</v>
          </cell>
        </row>
        <row r="738">
          <cell r="D738">
            <v>2</v>
          </cell>
          <cell r="E738">
            <v>1</v>
          </cell>
        </row>
        <row r="739">
          <cell r="D739">
            <v>2</v>
          </cell>
          <cell r="E739">
            <v>1</v>
          </cell>
        </row>
        <row r="740">
          <cell r="D740">
            <v>2</v>
          </cell>
          <cell r="E740">
            <v>1</v>
          </cell>
        </row>
        <row r="741">
          <cell r="D741">
            <v>2</v>
          </cell>
          <cell r="E741">
            <v>0</v>
          </cell>
        </row>
        <row r="742">
          <cell r="D742">
            <v>2</v>
          </cell>
          <cell r="E742">
            <v>0</v>
          </cell>
        </row>
        <row r="743">
          <cell r="D743">
            <v>2</v>
          </cell>
          <cell r="E743">
            <v>0</v>
          </cell>
        </row>
        <row r="744">
          <cell r="D744">
            <v>0</v>
          </cell>
          <cell r="E744">
            <v>1</v>
          </cell>
        </row>
        <row r="745">
          <cell r="D745">
            <v>1</v>
          </cell>
          <cell r="E745">
            <v>1</v>
          </cell>
        </row>
        <row r="746">
          <cell r="D746">
            <v>1</v>
          </cell>
          <cell r="E746">
            <v>1</v>
          </cell>
        </row>
        <row r="747">
          <cell r="D747">
            <v>0</v>
          </cell>
          <cell r="E747">
            <v>1</v>
          </cell>
        </row>
        <row r="748">
          <cell r="D748">
            <v>1</v>
          </cell>
          <cell r="E748">
            <v>1</v>
          </cell>
        </row>
        <row r="749">
          <cell r="D749">
            <v>1</v>
          </cell>
          <cell r="E749">
            <v>1</v>
          </cell>
        </row>
        <row r="750">
          <cell r="D750">
            <v>1</v>
          </cell>
          <cell r="E750">
            <v>1</v>
          </cell>
        </row>
        <row r="751">
          <cell r="D751">
            <v>2</v>
          </cell>
          <cell r="E751">
            <v>1</v>
          </cell>
        </row>
        <row r="752">
          <cell r="D752">
            <v>2</v>
          </cell>
          <cell r="E752">
            <v>1</v>
          </cell>
        </row>
        <row r="753">
          <cell r="D753">
            <v>2</v>
          </cell>
          <cell r="E753">
            <v>1</v>
          </cell>
        </row>
        <row r="754">
          <cell r="D754">
            <v>2</v>
          </cell>
          <cell r="E754">
            <v>1</v>
          </cell>
        </row>
        <row r="755">
          <cell r="D755">
            <v>2</v>
          </cell>
          <cell r="E755">
            <v>1</v>
          </cell>
        </row>
        <row r="756">
          <cell r="D756">
            <v>2</v>
          </cell>
          <cell r="E756">
            <v>1</v>
          </cell>
        </row>
        <row r="757">
          <cell r="D757">
            <v>1</v>
          </cell>
          <cell r="E757">
            <v>1</v>
          </cell>
        </row>
        <row r="758">
          <cell r="D758">
            <v>1</v>
          </cell>
          <cell r="E758">
            <v>1</v>
          </cell>
        </row>
        <row r="759">
          <cell r="D759">
            <v>1</v>
          </cell>
          <cell r="E759">
            <v>1</v>
          </cell>
        </row>
        <row r="760">
          <cell r="D760">
            <v>2</v>
          </cell>
          <cell r="E760">
            <v>1</v>
          </cell>
        </row>
        <row r="761">
          <cell r="D761">
            <v>2</v>
          </cell>
          <cell r="E761">
            <v>1</v>
          </cell>
        </row>
        <row r="762">
          <cell r="D762">
            <v>2</v>
          </cell>
          <cell r="E762">
            <v>1</v>
          </cell>
        </row>
        <row r="763">
          <cell r="D763">
            <v>2</v>
          </cell>
          <cell r="E763">
            <v>0</v>
          </cell>
        </row>
        <row r="764">
          <cell r="D764">
            <v>2</v>
          </cell>
          <cell r="E764">
            <v>0</v>
          </cell>
        </row>
        <row r="765">
          <cell r="D765">
            <v>2</v>
          </cell>
          <cell r="E765">
            <v>0</v>
          </cell>
        </row>
        <row r="766">
          <cell r="D766">
            <v>2</v>
          </cell>
          <cell r="E766">
            <v>0</v>
          </cell>
        </row>
        <row r="767">
          <cell r="D767">
            <v>2</v>
          </cell>
          <cell r="E767">
            <v>0</v>
          </cell>
        </row>
        <row r="768">
          <cell r="D768">
            <v>2</v>
          </cell>
          <cell r="E768">
            <v>0</v>
          </cell>
        </row>
        <row r="769">
          <cell r="D769">
            <v>1</v>
          </cell>
          <cell r="E769">
            <v>1</v>
          </cell>
        </row>
        <row r="770">
          <cell r="D770">
            <v>1</v>
          </cell>
          <cell r="E770">
            <v>1</v>
          </cell>
        </row>
        <row r="771">
          <cell r="D771">
            <v>1</v>
          </cell>
          <cell r="E771">
            <v>1</v>
          </cell>
        </row>
        <row r="772">
          <cell r="D772">
            <v>2</v>
          </cell>
          <cell r="E772">
            <v>0</v>
          </cell>
        </row>
        <row r="773">
          <cell r="D773">
            <v>2</v>
          </cell>
          <cell r="E773">
            <v>0</v>
          </cell>
        </row>
        <row r="774">
          <cell r="D774">
            <v>2</v>
          </cell>
          <cell r="E774">
            <v>0</v>
          </cell>
        </row>
        <row r="775">
          <cell r="D775">
            <v>0</v>
          </cell>
          <cell r="E775">
            <v>1</v>
          </cell>
        </row>
        <row r="776">
          <cell r="D776">
            <v>0</v>
          </cell>
          <cell r="E776">
            <v>1</v>
          </cell>
        </row>
        <row r="777">
          <cell r="D777">
            <v>0</v>
          </cell>
          <cell r="E777">
            <v>1</v>
          </cell>
        </row>
        <row r="778">
          <cell r="D778">
            <v>0</v>
          </cell>
          <cell r="E778">
            <v>1</v>
          </cell>
        </row>
        <row r="779">
          <cell r="D779">
            <v>0</v>
          </cell>
          <cell r="E779">
            <v>1</v>
          </cell>
        </row>
        <row r="780">
          <cell r="D780">
            <v>1</v>
          </cell>
          <cell r="E780">
            <v>1</v>
          </cell>
        </row>
        <row r="781">
          <cell r="D781">
            <v>1</v>
          </cell>
          <cell r="E781">
            <v>1</v>
          </cell>
        </row>
        <row r="782">
          <cell r="D782">
            <v>1</v>
          </cell>
          <cell r="E782">
            <v>1</v>
          </cell>
        </row>
        <row r="783">
          <cell r="D783">
            <v>2</v>
          </cell>
          <cell r="E783">
            <v>1</v>
          </cell>
        </row>
        <row r="784">
          <cell r="D784">
            <v>2</v>
          </cell>
          <cell r="E784">
            <v>1</v>
          </cell>
        </row>
        <row r="785">
          <cell r="D785">
            <v>2</v>
          </cell>
          <cell r="E785">
            <v>1</v>
          </cell>
        </row>
        <row r="786">
          <cell r="D786">
            <v>2</v>
          </cell>
          <cell r="E786">
            <v>1</v>
          </cell>
        </row>
        <row r="787">
          <cell r="D787">
            <v>2</v>
          </cell>
          <cell r="E787">
            <v>1</v>
          </cell>
        </row>
        <row r="788">
          <cell r="D788">
            <v>2</v>
          </cell>
          <cell r="E788">
            <v>1</v>
          </cell>
        </row>
        <row r="789">
          <cell r="D789">
            <v>1</v>
          </cell>
          <cell r="E789">
            <v>1</v>
          </cell>
        </row>
        <row r="790">
          <cell r="D790">
            <v>1</v>
          </cell>
          <cell r="E790">
            <v>1</v>
          </cell>
        </row>
        <row r="791">
          <cell r="D791">
            <v>1</v>
          </cell>
          <cell r="E791">
            <v>1</v>
          </cell>
        </row>
        <row r="792">
          <cell r="D792">
            <v>0</v>
          </cell>
          <cell r="E792">
            <v>1</v>
          </cell>
        </row>
        <row r="793">
          <cell r="D793">
            <v>1</v>
          </cell>
          <cell r="E793">
            <v>1</v>
          </cell>
        </row>
        <row r="794">
          <cell r="D794">
            <v>1</v>
          </cell>
          <cell r="E794">
            <v>1</v>
          </cell>
        </row>
        <row r="795">
          <cell r="D795">
            <v>1</v>
          </cell>
          <cell r="E795">
            <v>1</v>
          </cell>
        </row>
        <row r="796">
          <cell r="D796">
            <v>1</v>
          </cell>
          <cell r="E796">
            <v>1</v>
          </cell>
        </row>
        <row r="797">
          <cell r="D797">
            <v>1</v>
          </cell>
          <cell r="E797">
            <v>1</v>
          </cell>
        </row>
        <row r="798">
          <cell r="D798">
            <v>1</v>
          </cell>
          <cell r="E798">
            <v>1</v>
          </cell>
        </row>
        <row r="799">
          <cell r="D799">
            <v>1</v>
          </cell>
          <cell r="E799">
            <v>1</v>
          </cell>
        </row>
        <row r="800">
          <cell r="D800">
            <v>1</v>
          </cell>
          <cell r="E800">
            <v>1</v>
          </cell>
        </row>
        <row r="801">
          <cell r="D801">
            <v>1</v>
          </cell>
          <cell r="E801">
            <v>1</v>
          </cell>
        </row>
        <row r="802">
          <cell r="D802">
            <v>2</v>
          </cell>
          <cell r="E802">
            <v>1</v>
          </cell>
        </row>
        <row r="803">
          <cell r="D803">
            <v>2</v>
          </cell>
          <cell r="E803">
            <v>1</v>
          </cell>
        </row>
        <row r="804">
          <cell r="D804">
            <v>2</v>
          </cell>
          <cell r="E804">
            <v>1</v>
          </cell>
        </row>
        <row r="805">
          <cell r="D805">
            <v>2</v>
          </cell>
          <cell r="E805">
            <v>1</v>
          </cell>
        </row>
        <row r="806">
          <cell r="D806">
            <v>2</v>
          </cell>
          <cell r="E806">
            <v>1</v>
          </cell>
        </row>
        <row r="807">
          <cell r="D807">
            <v>2</v>
          </cell>
          <cell r="E807">
            <v>1</v>
          </cell>
        </row>
        <row r="808">
          <cell r="D808">
            <v>1</v>
          </cell>
          <cell r="E808">
            <v>1</v>
          </cell>
        </row>
        <row r="809">
          <cell r="D809">
            <v>1</v>
          </cell>
          <cell r="E809">
            <v>1</v>
          </cell>
        </row>
        <row r="810">
          <cell r="D810">
            <v>1</v>
          </cell>
          <cell r="E810">
            <v>1</v>
          </cell>
        </row>
        <row r="811">
          <cell r="D811">
            <v>1</v>
          </cell>
          <cell r="E811">
            <v>1</v>
          </cell>
        </row>
        <row r="812">
          <cell r="D812">
            <v>1</v>
          </cell>
          <cell r="E812">
            <v>1</v>
          </cell>
        </row>
        <row r="813">
          <cell r="D813">
            <v>1</v>
          </cell>
          <cell r="E813">
            <v>1</v>
          </cell>
        </row>
        <row r="814">
          <cell r="D814">
            <v>2</v>
          </cell>
          <cell r="E814">
            <v>1</v>
          </cell>
        </row>
        <row r="815">
          <cell r="D815">
            <v>2</v>
          </cell>
          <cell r="E815">
            <v>1</v>
          </cell>
        </row>
        <row r="816">
          <cell r="D816">
            <v>2</v>
          </cell>
          <cell r="E816">
            <v>1</v>
          </cell>
        </row>
        <row r="817">
          <cell r="D817">
            <v>2</v>
          </cell>
          <cell r="E817">
            <v>0</v>
          </cell>
        </row>
        <row r="818">
          <cell r="D818">
            <v>2</v>
          </cell>
          <cell r="E818">
            <v>0</v>
          </cell>
        </row>
        <row r="819">
          <cell r="D819">
            <v>2</v>
          </cell>
          <cell r="E819">
            <v>0</v>
          </cell>
        </row>
        <row r="820">
          <cell r="D820">
            <v>1</v>
          </cell>
          <cell r="E820">
            <v>1</v>
          </cell>
        </row>
        <row r="821">
          <cell r="D821">
            <v>1</v>
          </cell>
          <cell r="E821">
            <v>1</v>
          </cell>
        </row>
        <row r="822">
          <cell r="D822">
            <v>1</v>
          </cell>
          <cell r="E822">
            <v>1</v>
          </cell>
        </row>
        <row r="823">
          <cell r="D823">
            <v>1</v>
          </cell>
          <cell r="E823">
            <v>1</v>
          </cell>
        </row>
        <row r="824">
          <cell r="D824">
            <v>1</v>
          </cell>
          <cell r="E824">
            <v>1</v>
          </cell>
        </row>
        <row r="825">
          <cell r="D825">
            <v>1</v>
          </cell>
          <cell r="E825">
            <v>1</v>
          </cell>
        </row>
        <row r="826">
          <cell r="D826">
            <v>1</v>
          </cell>
          <cell r="E826">
            <v>1</v>
          </cell>
        </row>
        <row r="827">
          <cell r="D827">
            <v>1</v>
          </cell>
          <cell r="E827">
            <v>1</v>
          </cell>
        </row>
        <row r="828">
          <cell r="D828">
            <v>1</v>
          </cell>
          <cell r="E828">
            <v>1</v>
          </cell>
        </row>
        <row r="829">
          <cell r="D829">
            <v>2</v>
          </cell>
          <cell r="E829">
            <v>1</v>
          </cell>
        </row>
        <row r="830">
          <cell r="D830">
            <v>2</v>
          </cell>
          <cell r="E830">
            <v>1</v>
          </cell>
        </row>
        <row r="831">
          <cell r="D831">
            <v>2</v>
          </cell>
          <cell r="E831">
            <v>1</v>
          </cell>
        </row>
        <row r="832">
          <cell r="D832">
            <v>0</v>
          </cell>
          <cell r="E832">
            <v>1</v>
          </cell>
        </row>
        <row r="833">
          <cell r="D833">
            <v>1</v>
          </cell>
          <cell r="E833">
            <v>1</v>
          </cell>
        </row>
        <row r="834">
          <cell r="D834">
            <v>1</v>
          </cell>
          <cell r="E834">
            <v>1</v>
          </cell>
        </row>
        <row r="835">
          <cell r="D835">
            <v>1</v>
          </cell>
          <cell r="E835">
            <v>1</v>
          </cell>
        </row>
        <row r="836">
          <cell r="D836">
            <v>1</v>
          </cell>
          <cell r="E836">
            <v>1</v>
          </cell>
        </row>
        <row r="837">
          <cell r="D837">
            <v>1</v>
          </cell>
          <cell r="E837">
            <v>1</v>
          </cell>
        </row>
        <row r="838">
          <cell r="D838">
            <v>1</v>
          </cell>
          <cell r="E838">
            <v>1</v>
          </cell>
        </row>
        <row r="839">
          <cell r="D839">
            <v>1</v>
          </cell>
          <cell r="E839">
            <v>1</v>
          </cell>
        </row>
        <row r="840">
          <cell r="D840">
            <v>1</v>
          </cell>
          <cell r="E840">
            <v>1</v>
          </cell>
        </row>
        <row r="841">
          <cell r="D841">
            <v>1</v>
          </cell>
          <cell r="E841">
            <v>1</v>
          </cell>
        </row>
        <row r="842">
          <cell r="D842">
            <v>2</v>
          </cell>
          <cell r="E842">
            <v>1</v>
          </cell>
        </row>
        <row r="843">
          <cell r="D843">
            <v>2</v>
          </cell>
          <cell r="E843">
            <v>1</v>
          </cell>
        </row>
        <row r="844">
          <cell r="D844">
            <v>2</v>
          </cell>
          <cell r="E844">
            <v>1</v>
          </cell>
        </row>
        <row r="845">
          <cell r="D845">
            <v>2</v>
          </cell>
          <cell r="E845">
            <v>1</v>
          </cell>
        </row>
        <row r="846">
          <cell r="D846">
            <v>2</v>
          </cell>
          <cell r="E846">
            <v>1</v>
          </cell>
        </row>
        <row r="847">
          <cell r="D847">
            <v>2</v>
          </cell>
          <cell r="E847">
            <v>1</v>
          </cell>
        </row>
        <row r="848">
          <cell r="D848">
            <v>1</v>
          </cell>
          <cell r="E848">
            <v>1</v>
          </cell>
        </row>
        <row r="849">
          <cell r="D849">
            <v>1</v>
          </cell>
          <cell r="E849">
            <v>1</v>
          </cell>
        </row>
        <row r="850">
          <cell r="D850">
            <v>1</v>
          </cell>
          <cell r="E850">
            <v>1</v>
          </cell>
        </row>
        <row r="851">
          <cell r="D851">
            <v>1</v>
          </cell>
          <cell r="E851">
            <v>1</v>
          </cell>
        </row>
        <row r="852">
          <cell r="D852">
            <v>1</v>
          </cell>
          <cell r="E852">
            <v>1</v>
          </cell>
        </row>
        <row r="853">
          <cell r="D853">
            <v>2</v>
          </cell>
          <cell r="E853">
            <v>1</v>
          </cell>
        </row>
        <row r="854">
          <cell r="D854">
            <v>2</v>
          </cell>
          <cell r="E854">
            <v>1</v>
          </cell>
        </row>
        <row r="855">
          <cell r="D855">
            <v>2</v>
          </cell>
          <cell r="E855">
            <v>1</v>
          </cell>
        </row>
        <row r="856">
          <cell r="D856">
            <v>2</v>
          </cell>
          <cell r="E856">
            <v>0</v>
          </cell>
        </row>
        <row r="857">
          <cell r="D857">
            <v>2</v>
          </cell>
          <cell r="E857">
            <v>0</v>
          </cell>
        </row>
        <row r="858">
          <cell r="D858">
            <v>2</v>
          </cell>
          <cell r="E858">
            <v>0</v>
          </cell>
        </row>
        <row r="859">
          <cell r="D859">
            <v>1</v>
          </cell>
          <cell r="E859">
            <v>1</v>
          </cell>
        </row>
        <row r="860">
          <cell r="D860">
            <v>1</v>
          </cell>
          <cell r="E860">
            <v>1</v>
          </cell>
        </row>
        <row r="861">
          <cell r="D861">
            <v>1</v>
          </cell>
          <cell r="E861">
            <v>1</v>
          </cell>
        </row>
        <row r="862">
          <cell r="D862">
            <v>1</v>
          </cell>
          <cell r="E862">
            <v>1</v>
          </cell>
        </row>
        <row r="863">
          <cell r="D863">
            <v>1</v>
          </cell>
          <cell r="E863">
            <v>1</v>
          </cell>
        </row>
        <row r="864">
          <cell r="D864">
            <v>1</v>
          </cell>
          <cell r="E864">
            <v>1</v>
          </cell>
        </row>
        <row r="865">
          <cell r="D865">
            <v>1</v>
          </cell>
          <cell r="E865">
            <v>1</v>
          </cell>
        </row>
        <row r="866">
          <cell r="D866">
            <v>1</v>
          </cell>
          <cell r="E866">
            <v>1</v>
          </cell>
        </row>
        <row r="867">
          <cell r="D867">
            <v>1</v>
          </cell>
          <cell r="E867">
            <v>1</v>
          </cell>
        </row>
        <row r="868">
          <cell r="D868">
            <v>2</v>
          </cell>
          <cell r="E868">
            <v>1</v>
          </cell>
        </row>
        <row r="869">
          <cell r="D869">
            <v>2</v>
          </cell>
          <cell r="E869">
            <v>1</v>
          </cell>
        </row>
        <row r="870">
          <cell r="D870">
            <v>2</v>
          </cell>
          <cell r="E870">
            <v>1</v>
          </cell>
        </row>
        <row r="871">
          <cell r="D871">
            <v>2</v>
          </cell>
          <cell r="E871">
            <v>1</v>
          </cell>
        </row>
        <row r="872">
          <cell r="D872">
            <v>2</v>
          </cell>
          <cell r="E872">
            <v>1</v>
          </cell>
        </row>
        <row r="873">
          <cell r="D873">
            <v>0</v>
          </cell>
          <cell r="E873">
            <v>1</v>
          </cell>
        </row>
        <row r="874">
          <cell r="D874">
            <v>0</v>
          </cell>
          <cell r="E874">
            <v>1</v>
          </cell>
        </row>
        <row r="875">
          <cell r="D875">
            <v>1</v>
          </cell>
          <cell r="E875">
            <v>1</v>
          </cell>
        </row>
        <row r="876">
          <cell r="D876">
            <v>1</v>
          </cell>
          <cell r="E876">
            <v>1</v>
          </cell>
        </row>
        <row r="877">
          <cell r="D877">
            <v>1</v>
          </cell>
          <cell r="E877">
            <v>1</v>
          </cell>
        </row>
        <row r="878">
          <cell r="D878">
            <v>1</v>
          </cell>
          <cell r="E878">
            <v>1</v>
          </cell>
        </row>
        <row r="879">
          <cell r="D879">
            <v>1</v>
          </cell>
          <cell r="E879">
            <v>1</v>
          </cell>
        </row>
        <row r="880">
          <cell r="D880">
            <v>1</v>
          </cell>
          <cell r="E880">
            <v>1</v>
          </cell>
        </row>
        <row r="881">
          <cell r="D881">
            <v>2</v>
          </cell>
          <cell r="E881">
            <v>1</v>
          </cell>
        </row>
        <row r="882">
          <cell r="D882">
            <v>2</v>
          </cell>
          <cell r="E882">
            <v>1</v>
          </cell>
        </row>
        <row r="883">
          <cell r="D883">
            <v>2</v>
          </cell>
          <cell r="E883">
            <v>1</v>
          </cell>
        </row>
        <row r="884">
          <cell r="D884">
            <v>2</v>
          </cell>
          <cell r="E884">
            <v>1</v>
          </cell>
        </row>
        <row r="885">
          <cell r="D885">
            <v>2</v>
          </cell>
          <cell r="E885">
            <v>1</v>
          </cell>
        </row>
        <row r="886">
          <cell r="D886">
            <v>2</v>
          </cell>
          <cell r="E886">
            <v>1</v>
          </cell>
        </row>
        <row r="887">
          <cell r="D887">
            <v>1</v>
          </cell>
          <cell r="E887">
            <v>1</v>
          </cell>
        </row>
        <row r="888">
          <cell r="D888">
            <v>1</v>
          </cell>
          <cell r="E888">
            <v>1</v>
          </cell>
        </row>
        <row r="889">
          <cell r="D889">
            <v>1</v>
          </cell>
          <cell r="E889">
            <v>1</v>
          </cell>
        </row>
        <row r="890">
          <cell r="D890">
            <v>1</v>
          </cell>
          <cell r="E890">
            <v>1</v>
          </cell>
        </row>
        <row r="891">
          <cell r="D891">
            <v>1</v>
          </cell>
          <cell r="E891">
            <v>1</v>
          </cell>
        </row>
        <row r="892">
          <cell r="D892">
            <v>1</v>
          </cell>
          <cell r="E892">
            <v>1</v>
          </cell>
        </row>
        <row r="893">
          <cell r="D893">
            <v>1</v>
          </cell>
          <cell r="E893">
            <v>1</v>
          </cell>
        </row>
        <row r="894">
          <cell r="D894">
            <v>1</v>
          </cell>
          <cell r="E894">
            <v>1</v>
          </cell>
        </row>
        <row r="895">
          <cell r="D895">
            <v>1</v>
          </cell>
          <cell r="E895">
            <v>1</v>
          </cell>
        </row>
        <row r="896">
          <cell r="D896">
            <v>1</v>
          </cell>
          <cell r="E896">
            <v>1</v>
          </cell>
        </row>
        <row r="897">
          <cell r="D897">
            <v>1</v>
          </cell>
          <cell r="E897">
            <v>1</v>
          </cell>
        </row>
        <row r="898">
          <cell r="D898">
            <v>1</v>
          </cell>
          <cell r="E898">
            <v>1</v>
          </cell>
        </row>
        <row r="899">
          <cell r="D899">
            <v>1</v>
          </cell>
          <cell r="E899">
            <v>1</v>
          </cell>
        </row>
        <row r="900">
          <cell r="D900">
            <v>1</v>
          </cell>
          <cell r="E900">
            <v>1</v>
          </cell>
        </row>
        <row r="901">
          <cell r="D901">
            <v>1</v>
          </cell>
          <cell r="E901">
            <v>1</v>
          </cell>
        </row>
        <row r="902">
          <cell r="D902">
            <v>1</v>
          </cell>
          <cell r="E902">
            <v>1</v>
          </cell>
        </row>
        <row r="903">
          <cell r="D903">
            <v>1</v>
          </cell>
          <cell r="E903">
            <v>1</v>
          </cell>
        </row>
        <row r="904">
          <cell r="D904">
            <v>1</v>
          </cell>
          <cell r="E904">
            <v>1</v>
          </cell>
        </row>
        <row r="905">
          <cell r="D905">
            <v>1</v>
          </cell>
          <cell r="E905">
            <v>1</v>
          </cell>
        </row>
        <row r="906">
          <cell r="D906">
            <v>1</v>
          </cell>
          <cell r="E906">
            <v>1</v>
          </cell>
        </row>
        <row r="907">
          <cell r="D907">
            <v>1</v>
          </cell>
          <cell r="E907">
            <v>1</v>
          </cell>
        </row>
        <row r="908">
          <cell r="D908">
            <v>1</v>
          </cell>
          <cell r="E908">
            <v>1</v>
          </cell>
        </row>
        <row r="909">
          <cell r="D909">
            <v>1</v>
          </cell>
          <cell r="E909">
            <v>1</v>
          </cell>
        </row>
        <row r="910">
          <cell r="D910">
            <v>1</v>
          </cell>
          <cell r="E910">
            <v>1</v>
          </cell>
        </row>
        <row r="911">
          <cell r="D911">
            <v>1</v>
          </cell>
          <cell r="E911">
            <v>1</v>
          </cell>
        </row>
        <row r="912">
          <cell r="D912">
            <v>1</v>
          </cell>
          <cell r="E912">
            <v>1</v>
          </cell>
        </row>
        <row r="913">
          <cell r="D913">
            <v>1</v>
          </cell>
          <cell r="E913">
            <v>1</v>
          </cell>
        </row>
        <row r="914">
          <cell r="D914">
            <v>1</v>
          </cell>
          <cell r="E914">
            <v>1</v>
          </cell>
        </row>
        <row r="915">
          <cell r="D915">
            <v>1</v>
          </cell>
          <cell r="E915">
            <v>1</v>
          </cell>
        </row>
        <row r="916">
          <cell r="D916">
            <v>1</v>
          </cell>
          <cell r="E916">
            <v>1</v>
          </cell>
        </row>
        <row r="917">
          <cell r="D917">
            <v>2</v>
          </cell>
          <cell r="E917">
            <v>1</v>
          </cell>
        </row>
        <row r="918">
          <cell r="D918">
            <v>2</v>
          </cell>
          <cell r="E918">
            <v>1</v>
          </cell>
        </row>
        <row r="919">
          <cell r="D919">
            <v>2</v>
          </cell>
          <cell r="E919">
            <v>1</v>
          </cell>
        </row>
        <row r="920">
          <cell r="D920">
            <v>2</v>
          </cell>
          <cell r="E920">
            <v>0</v>
          </cell>
        </row>
        <row r="921">
          <cell r="D921">
            <v>2</v>
          </cell>
          <cell r="E921">
            <v>0</v>
          </cell>
        </row>
        <row r="922">
          <cell r="D922">
            <v>2</v>
          </cell>
          <cell r="E922">
            <v>0</v>
          </cell>
        </row>
        <row r="923">
          <cell r="D923">
            <v>2</v>
          </cell>
          <cell r="E923">
            <v>1</v>
          </cell>
        </row>
        <row r="924">
          <cell r="D924">
            <v>2</v>
          </cell>
          <cell r="E924">
            <v>1</v>
          </cell>
        </row>
        <row r="925">
          <cell r="D925">
            <v>2</v>
          </cell>
          <cell r="E925">
            <v>1</v>
          </cell>
        </row>
        <row r="926">
          <cell r="D926">
            <v>2</v>
          </cell>
          <cell r="E926">
            <v>1</v>
          </cell>
        </row>
        <row r="927">
          <cell r="D927">
            <v>2</v>
          </cell>
          <cell r="E927">
            <v>1</v>
          </cell>
        </row>
        <row r="928">
          <cell r="D928">
            <v>2</v>
          </cell>
          <cell r="E928">
            <v>1</v>
          </cell>
        </row>
        <row r="929">
          <cell r="D929">
            <v>1</v>
          </cell>
          <cell r="E929">
            <v>1</v>
          </cell>
        </row>
        <row r="930">
          <cell r="D930">
            <v>1</v>
          </cell>
          <cell r="E930">
            <v>1</v>
          </cell>
        </row>
        <row r="931">
          <cell r="D931">
            <v>1</v>
          </cell>
          <cell r="E931">
            <v>1</v>
          </cell>
        </row>
        <row r="932">
          <cell r="D932">
            <v>2</v>
          </cell>
          <cell r="E932">
            <v>1</v>
          </cell>
        </row>
        <row r="933">
          <cell r="D933">
            <v>2</v>
          </cell>
          <cell r="E933">
            <v>1</v>
          </cell>
        </row>
        <row r="934">
          <cell r="D934">
            <v>2</v>
          </cell>
          <cell r="E934">
            <v>1</v>
          </cell>
        </row>
        <row r="935">
          <cell r="D935">
            <v>2</v>
          </cell>
          <cell r="E935">
            <v>1</v>
          </cell>
        </row>
        <row r="936">
          <cell r="D936">
            <v>2</v>
          </cell>
          <cell r="E936">
            <v>1</v>
          </cell>
        </row>
        <row r="937">
          <cell r="D937">
            <v>2</v>
          </cell>
          <cell r="E937">
            <v>1</v>
          </cell>
        </row>
        <row r="938">
          <cell r="D938">
            <v>2</v>
          </cell>
          <cell r="E938">
            <v>1</v>
          </cell>
        </row>
        <row r="939">
          <cell r="D939">
            <v>2</v>
          </cell>
          <cell r="E939">
            <v>1</v>
          </cell>
        </row>
        <row r="940">
          <cell r="D940">
            <v>2</v>
          </cell>
          <cell r="E940">
            <v>1</v>
          </cell>
        </row>
        <row r="941">
          <cell r="D941">
            <v>2</v>
          </cell>
          <cell r="E941">
            <v>1</v>
          </cell>
        </row>
        <row r="942">
          <cell r="D942">
            <v>0</v>
          </cell>
          <cell r="E942">
            <v>1</v>
          </cell>
        </row>
        <row r="943">
          <cell r="D943">
            <v>0</v>
          </cell>
          <cell r="E943">
            <v>1</v>
          </cell>
        </row>
        <row r="944">
          <cell r="D944">
            <v>0</v>
          </cell>
          <cell r="E944">
            <v>1</v>
          </cell>
        </row>
        <row r="945">
          <cell r="D945">
            <v>0</v>
          </cell>
          <cell r="E945">
            <v>1</v>
          </cell>
        </row>
        <row r="946">
          <cell r="D946">
            <v>1</v>
          </cell>
          <cell r="E946">
            <v>1</v>
          </cell>
        </row>
        <row r="947">
          <cell r="D947">
            <v>1</v>
          </cell>
          <cell r="E947">
            <v>1</v>
          </cell>
        </row>
        <row r="948">
          <cell r="D948">
            <v>1</v>
          </cell>
          <cell r="E948">
            <v>1</v>
          </cell>
        </row>
        <row r="949">
          <cell r="D949">
            <v>2</v>
          </cell>
          <cell r="E949">
            <v>1</v>
          </cell>
        </row>
        <row r="950">
          <cell r="D950">
            <v>2</v>
          </cell>
          <cell r="E950">
            <v>1</v>
          </cell>
        </row>
        <row r="951">
          <cell r="D951">
            <v>2</v>
          </cell>
          <cell r="E951">
            <v>1</v>
          </cell>
        </row>
        <row r="952">
          <cell r="D952">
            <v>2</v>
          </cell>
          <cell r="E952">
            <v>1</v>
          </cell>
        </row>
        <row r="953">
          <cell r="D953">
            <v>2</v>
          </cell>
          <cell r="E953">
            <v>1</v>
          </cell>
        </row>
        <row r="954">
          <cell r="D954">
            <v>2</v>
          </cell>
          <cell r="E954">
            <v>1</v>
          </cell>
        </row>
        <row r="955">
          <cell r="D955">
            <v>1</v>
          </cell>
          <cell r="E955">
            <v>1</v>
          </cell>
        </row>
        <row r="956">
          <cell r="D956">
            <v>1</v>
          </cell>
          <cell r="E956">
            <v>1</v>
          </cell>
        </row>
        <row r="957">
          <cell r="D957">
            <v>1</v>
          </cell>
          <cell r="E957">
            <v>1</v>
          </cell>
        </row>
        <row r="958">
          <cell r="D958">
            <v>2</v>
          </cell>
          <cell r="E958">
            <v>1</v>
          </cell>
        </row>
        <row r="959">
          <cell r="D959">
            <v>2</v>
          </cell>
          <cell r="E959">
            <v>1</v>
          </cell>
        </row>
        <row r="960">
          <cell r="D960">
            <v>2</v>
          </cell>
          <cell r="E960">
            <v>1</v>
          </cell>
        </row>
        <row r="961">
          <cell r="D961">
            <v>2</v>
          </cell>
          <cell r="E961">
            <v>0</v>
          </cell>
        </row>
        <row r="962">
          <cell r="D962">
            <v>2</v>
          </cell>
          <cell r="E962">
            <v>0</v>
          </cell>
        </row>
        <row r="963">
          <cell r="D963">
            <v>2</v>
          </cell>
          <cell r="E963">
            <v>0</v>
          </cell>
        </row>
        <row r="964">
          <cell r="D964">
            <v>1</v>
          </cell>
          <cell r="E964">
            <v>1</v>
          </cell>
        </row>
        <row r="965">
          <cell r="D965">
            <v>1</v>
          </cell>
          <cell r="E965">
            <v>1</v>
          </cell>
        </row>
        <row r="966">
          <cell r="D966">
            <v>1</v>
          </cell>
          <cell r="E966">
            <v>1</v>
          </cell>
        </row>
        <row r="967">
          <cell r="D967">
            <v>0</v>
          </cell>
          <cell r="E967">
            <v>1</v>
          </cell>
        </row>
        <row r="968">
          <cell r="D968">
            <v>1</v>
          </cell>
          <cell r="E968">
            <v>1</v>
          </cell>
        </row>
        <row r="969">
          <cell r="D969">
            <v>1</v>
          </cell>
          <cell r="E969">
            <v>1</v>
          </cell>
        </row>
        <row r="970">
          <cell r="D970">
            <v>1</v>
          </cell>
          <cell r="E970">
            <v>1</v>
          </cell>
        </row>
        <row r="971">
          <cell r="D971">
            <v>2</v>
          </cell>
          <cell r="E971">
            <v>1</v>
          </cell>
        </row>
        <row r="972">
          <cell r="D972">
            <v>2</v>
          </cell>
          <cell r="E972">
            <v>1</v>
          </cell>
        </row>
        <row r="973">
          <cell r="D973">
            <v>2</v>
          </cell>
          <cell r="E973">
            <v>1</v>
          </cell>
        </row>
        <row r="974">
          <cell r="D974">
            <v>1</v>
          </cell>
          <cell r="E974">
            <v>1</v>
          </cell>
        </row>
        <row r="975">
          <cell r="D975">
            <v>1</v>
          </cell>
          <cell r="E975">
            <v>1</v>
          </cell>
        </row>
        <row r="976">
          <cell r="D976">
            <v>1</v>
          </cell>
          <cell r="E976">
            <v>1</v>
          </cell>
        </row>
        <row r="977">
          <cell r="D977">
            <v>2</v>
          </cell>
          <cell r="E977">
            <v>1</v>
          </cell>
        </row>
        <row r="978">
          <cell r="D978">
            <v>2</v>
          </cell>
          <cell r="E978">
            <v>1</v>
          </cell>
        </row>
        <row r="979">
          <cell r="D979">
            <v>2</v>
          </cell>
          <cell r="E979">
            <v>1</v>
          </cell>
        </row>
        <row r="980">
          <cell r="D980">
            <v>2</v>
          </cell>
          <cell r="E980">
            <v>0</v>
          </cell>
        </row>
        <row r="981">
          <cell r="D981">
            <v>2</v>
          </cell>
          <cell r="E981">
            <v>0</v>
          </cell>
        </row>
        <row r="982">
          <cell r="D982">
            <v>2</v>
          </cell>
          <cell r="E982">
            <v>0</v>
          </cell>
        </row>
        <row r="983">
          <cell r="D983">
            <v>1</v>
          </cell>
          <cell r="E983">
            <v>1</v>
          </cell>
        </row>
        <row r="984">
          <cell r="D984">
            <v>1</v>
          </cell>
          <cell r="E984">
            <v>1</v>
          </cell>
        </row>
        <row r="985">
          <cell r="D985">
            <v>2</v>
          </cell>
          <cell r="E985">
            <v>1</v>
          </cell>
        </row>
        <row r="986">
          <cell r="D986">
            <v>2</v>
          </cell>
          <cell r="E986">
            <v>1</v>
          </cell>
        </row>
        <row r="987">
          <cell r="D987">
            <v>2</v>
          </cell>
          <cell r="E987">
            <v>1</v>
          </cell>
        </row>
        <row r="988">
          <cell r="D988">
            <v>0</v>
          </cell>
          <cell r="E988">
            <v>1</v>
          </cell>
        </row>
        <row r="989">
          <cell r="D989">
            <v>1</v>
          </cell>
          <cell r="E989">
            <v>1</v>
          </cell>
        </row>
        <row r="990">
          <cell r="D990">
            <v>0</v>
          </cell>
          <cell r="E990">
            <v>1</v>
          </cell>
        </row>
        <row r="991">
          <cell r="D991">
            <v>1</v>
          </cell>
          <cell r="E991">
            <v>1</v>
          </cell>
        </row>
        <row r="992">
          <cell r="D992">
            <v>2</v>
          </cell>
          <cell r="E992">
            <v>1</v>
          </cell>
        </row>
        <row r="993">
          <cell r="D993">
            <v>0</v>
          </cell>
          <cell r="E993">
            <v>1</v>
          </cell>
        </row>
        <row r="994">
          <cell r="D994">
            <v>1</v>
          </cell>
          <cell r="E994">
            <v>1</v>
          </cell>
        </row>
        <row r="995">
          <cell r="D995">
            <v>2</v>
          </cell>
          <cell r="E995">
            <v>1</v>
          </cell>
        </row>
        <row r="996">
          <cell r="D996">
            <v>0</v>
          </cell>
          <cell r="E996">
            <v>1</v>
          </cell>
        </row>
        <row r="997">
          <cell r="D997">
            <v>1</v>
          </cell>
          <cell r="E997">
            <v>1</v>
          </cell>
        </row>
        <row r="998">
          <cell r="D998">
            <v>2</v>
          </cell>
          <cell r="E998">
            <v>1</v>
          </cell>
        </row>
        <row r="999">
          <cell r="D999">
            <v>0</v>
          </cell>
          <cell r="E999">
            <v>1</v>
          </cell>
        </row>
        <row r="1000">
          <cell r="D1000">
            <v>1</v>
          </cell>
          <cell r="E1000">
            <v>1</v>
          </cell>
        </row>
        <row r="1001">
          <cell r="D1001">
            <v>1</v>
          </cell>
          <cell r="E1001">
            <v>1</v>
          </cell>
        </row>
        <row r="1002">
          <cell r="D1002">
            <v>1</v>
          </cell>
          <cell r="E1002">
            <v>1</v>
          </cell>
        </row>
        <row r="1003">
          <cell r="D1003">
            <v>2</v>
          </cell>
          <cell r="E1003">
            <v>1</v>
          </cell>
        </row>
        <row r="1004">
          <cell r="D1004">
            <v>0</v>
          </cell>
          <cell r="E1004">
            <v>1</v>
          </cell>
        </row>
        <row r="1005">
          <cell r="D1005">
            <v>1</v>
          </cell>
          <cell r="E1005">
            <v>1</v>
          </cell>
        </row>
        <row r="1006">
          <cell r="D1006">
            <v>2</v>
          </cell>
          <cell r="E1006">
            <v>1</v>
          </cell>
        </row>
        <row r="1007">
          <cell r="D1007">
            <v>0</v>
          </cell>
          <cell r="E1007">
            <v>1</v>
          </cell>
        </row>
        <row r="1008">
          <cell r="D1008">
            <v>1</v>
          </cell>
          <cell r="E1008">
            <v>1</v>
          </cell>
        </row>
        <row r="1009">
          <cell r="D1009">
            <v>2</v>
          </cell>
          <cell r="E1009">
            <v>1</v>
          </cell>
        </row>
        <row r="1010">
          <cell r="D1010">
            <v>0</v>
          </cell>
          <cell r="E1010">
            <v>1</v>
          </cell>
        </row>
        <row r="1011">
          <cell r="D1011">
            <v>1</v>
          </cell>
          <cell r="E1011">
            <v>1</v>
          </cell>
        </row>
        <row r="1012">
          <cell r="D1012">
            <v>2</v>
          </cell>
          <cell r="E1012">
            <v>1</v>
          </cell>
        </row>
        <row r="1013">
          <cell r="D1013">
            <v>0</v>
          </cell>
          <cell r="E1013">
            <v>1</v>
          </cell>
        </row>
        <row r="1014">
          <cell r="D1014">
            <v>1</v>
          </cell>
          <cell r="E1014">
            <v>1</v>
          </cell>
        </row>
        <row r="1015">
          <cell r="D1015">
            <v>2</v>
          </cell>
          <cell r="E1015">
            <v>1</v>
          </cell>
        </row>
        <row r="1016">
          <cell r="D1016">
            <v>2</v>
          </cell>
          <cell r="E1016">
            <v>1</v>
          </cell>
        </row>
        <row r="1017">
          <cell r="D1017">
            <v>0</v>
          </cell>
          <cell r="E1017">
            <v>1</v>
          </cell>
        </row>
        <row r="1018">
          <cell r="D1018">
            <v>1</v>
          </cell>
          <cell r="E1018">
            <v>1</v>
          </cell>
        </row>
        <row r="1019">
          <cell r="D1019">
            <v>2</v>
          </cell>
          <cell r="E1019">
            <v>1</v>
          </cell>
        </row>
        <row r="1020">
          <cell r="D1020">
            <v>1</v>
          </cell>
          <cell r="E1020">
            <v>1</v>
          </cell>
        </row>
        <row r="1021">
          <cell r="D1021">
            <v>0</v>
          </cell>
          <cell r="E1021">
            <v>1</v>
          </cell>
        </row>
        <row r="1022">
          <cell r="D1022">
            <v>1</v>
          </cell>
          <cell r="E1022">
            <v>1</v>
          </cell>
        </row>
        <row r="1023">
          <cell r="D1023">
            <v>2</v>
          </cell>
          <cell r="E1023">
            <v>1</v>
          </cell>
        </row>
        <row r="1024">
          <cell r="D1024">
            <v>1</v>
          </cell>
          <cell r="E1024">
            <v>1</v>
          </cell>
        </row>
        <row r="1025">
          <cell r="D1025">
            <v>0</v>
          </cell>
          <cell r="E1025">
            <v>1</v>
          </cell>
        </row>
        <row r="1026">
          <cell r="D1026">
            <v>1</v>
          </cell>
          <cell r="E1026">
            <v>1</v>
          </cell>
        </row>
        <row r="1027">
          <cell r="D1027">
            <v>2</v>
          </cell>
          <cell r="E1027">
            <v>1</v>
          </cell>
        </row>
        <row r="1028">
          <cell r="D1028">
            <v>1</v>
          </cell>
          <cell r="E1028">
            <v>1</v>
          </cell>
        </row>
        <row r="1029">
          <cell r="D1029">
            <v>0</v>
          </cell>
          <cell r="E1029">
            <v>1</v>
          </cell>
        </row>
        <row r="1030">
          <cell r="D1030">
            <v>1</v>
          </cell>
          <cell r="E1030">
            <v>1</v>
          </cell>
        </row>
        <row r="1031">
          <cell r="D1031">
            <v>2</v>
          </cell>
          <cell r="E1031">
            <v>1</v>
          </cell>
        </row>
        <row r="1032">
          <cell r="D1032">
            <v>1</v>
          </cell>
          <cell r="E1032">
            <v>1</v>
          </cell>
        </row>
        <row r="1033">
          <cell r="D1033">
            <v>0</v>
          </cell>
          <cell r="E1033">
            <v>1</v>
          </cell>
        </row>
        <row r="1034">
          <cell r="D1034">
            <v>1</v>
          </cell>
          <cell r="E1034">
            <v>1</v>
          </cell>
        </row>
        <row r="1035">
          <cell r="D1035">
            <v>1</v>
          </cell>
          <cell r="E1035">
            <v>1</v>
          </cell>
        </row>
        <row r="1036">
          <cell r="D1036">
            <v>1</v>
          </cell>
          <cell r="E1036">
            <v>1</v>
          </cell>
        </row>
        <row r="1037">
          <cell r="D1037">
            <v>1</v>
          </cell>
          <cell r="E1037">
            <v>1</v>
          </cell>
        </row>
        <row r="1038">
          <cell r="D1038">
            <v>1</v>
          </cell>
          <cell r="E1038">
            <v>1</v>
          </cell>
        </row>
        <row r="1039">
          <cell r="D1039">
            <v>1</v>
          </cell>
          <cell r="E1039">
            <v>1</v>
          </cell>
        </row>
        <row r="1040">
          <cell r="D1040">
            <v>1</v>
          </cell>
          <cell r="E1040">
            <v>1</v>
          </cell>
        </row>
        <row r="1041">
          <cell r="D1041">
            <v>1</v>
          </cell>
          <cell r="E1041">
            <v>1</v>
          </cell>
        </row>
        <row r="1042">
          <cell r="D1042">
            <v>1</v>
          </cell>
          <cell r="E1042">
            <v>1</v>
          </cell>
        </row>
        <row r="1043">
          <cell r="D1043">
            <v>1</v>
          </cell>
          <cell r="E1043">
            <v>1</v>
          </cell>
        </row>
        <row r="1044">
          <cell r="D1044">
            <v>1</v>
          </cell>
          <cell r="E1044">
            <v>1</v>
          </cell>
        </row>
        <row r="1045">
          <cell r="D1045">
            <v>1</v>
          </cell>
          <cell r="E1045">
            <v>1</v>
          </cell>
        </row>
        <row r="1046">
          <cell r="D1046">
            <v>2</v>
          </cell>
          <cell r="E1046">
            <v>1</v>
          </cell>
        </row>
        <row r="1047">
          <cell r="D1047">
            <v>2</v>
          </cell>
          <cell r="E1047">
            <v>1</v>
          </cell>
        </row>
        <row r="1048">
          <cell r="D1048">
            <v>2</v>
          </cell>
          <cell r="E1048">
            <v>1</v>
          </cell>
        </row>
        <row r="1049">
          <cell r="D1049">
            <v>2</v>
          </cell>
          <cell r="E1049">
            <v>1</v>
          </cell>
        </row>
        <row r="1050">
          <cell r="D1050">
            <v>2</v>
          </cell>
          <cell r="E1050">
            <v>1</v>
          </cell>
        </row>
        <row r="1051">
          <cell r="D1051">
            <v>2</v>
          </cell>
          <cell r="E1051">
            <v>1</v>
          </cell>
        </row>
        <row r="1052">
          <cell r="D1052">
            <v>2</v>
          </cell>
          <cell r="E1052">
            <v>1</v>
          </cell>
        </row>
        <row r="1053">
          <cell r="D1053">
            <v>2</v>
          </cell>
          <cell r="E1053">
            <v>1</v>
          </cell>
        </row>
        <row r="1054">
          <cell r="D1054">
            <v>2</v>
          </cell>
          <cell r="E1054">
            <v>1</v>
          </cell>
        </row>
        <row r="1055">
          <cell r="D1055">
            <v>2</v>
          </cell>
          <cell r="E1055">
            <v>1</v>
          </cell>
        </row>
        <row r="1056">
          <cell r="D1056">
            <v>2</v>
          </cell>
          <cell r="E1056">
            <v>1</v>
          </cell>
        </row>
        <row r="1057">
          <cell r="D1057">
            <v>2</v>
          </cell>
          <cell r="E1057">
            <v>1</v>
          </cell>
        </row>
        <row r="1058">
          <cell r="D1058">
            <v>1</v>
          </cell>
          <cell r="E1058">
            <v>1</v>
          </cell>
        </row>
        <row r="1059">
          <cell r="D1059">
            <v>1</v>
          </cell>
          <cell r="E1059">
            <v>1</v>
          </cell>
        </row>
        <row r="1060">
          <cell r="D1060">
            <v>1</v>
          </cell>
          <cell r="E1060">
            <v>1</v>
          </cell>
        </row>
        <row r="1061">
          <cell r="D1061">
            <v>1</v>
          </cell>
          <cell r="E1061">
            <v>1</v>
          </cell>
        </row>
        <row r="1062">
          <cell r="D1062">
            <v>1</v>
          </cell>
          <cell r="E1062">
            <v>1</v>
          </cell>
        </row>
        <row r="1063">
          <cell r="D1063">
            <v>1</v>
          </cell>
          <cell r="E1063">
            <v>1</v>
          </cell>
        </row>
        <row r="1064">
          <cell r="D1064">
            <v>1</v>
          </cell>
          <cell r="E1064">
            <v>1</v>
          </cell>
        </row>
        <row r="1065">
          <cell r="D1065">
            <v>1</v>
          </cell>
          <cell r="E1065">
            <v>1</v>
          </cell>
        </row>
        <row r="1066">
          <cell r="D1066">
            <v>1</v>
          </cell>
          <cell r="E1066">
            <v>1</v>
          </cell>
        </row>
        <row r="1067">
          <cell r="D1067">
            <v>2</v>
          </cell>
          <cell r="E1067">
            <v>0</v>
          </cell>
        </row>
        <row r="1068">
          <cell r="D1068">
            <v>2</v>
          </cell>
          <cell r="E1068">
            <v>0</v>
          </cell>
        </row>
        <row r="1069">
          <cell r="D1069">
            <v>2</v>
          </cell>
          <cell r="E1069">
            <v>0</v>
          </cell>
        </row>
        <row r="1070">
          <cell r="D1070">
            <v>2</v>
          </cell>
          <cell r="E1070">
            <v>1</v>
          </cell>
        </row>
        <row r="1071">
          <cell r="D1071">
            <v>2</v>
          </cell>
          <cell r="E1071">
            <v>1</v>
          </cell>
        </row>
        <row r="1072">
          <cell r="D1072">
            <v>2</v>
          </cell>
          <cell r="E1072">
            <v>1</v>
          </cell>
        </row>
        <row r="1073">
          <cell r="D1073">
            <v>2</v>
          </cell>
          <cell r="E1073">
            <v>1</v>
          </cell>
        </row>
        <row r="1074">
          <cell r="D1074">
            <v>2</v>
          </cell>
          <cell r="E1074">
            <v>1</v>
          </cell>
        </row>
        <row r="1075">
          <cell r="D1075">
            <v>2</v>
          </cell>
          <cell r="E1075">
            <v>1</v>
          </cell>
        </row>
        <row r="1076">
          <cell r="D1076">
            <v>2</v>
          </cell>
          <cell r="E1076">
            <v>1</v>
          </cell>
        </row>
        <row r="1077">
          <cell r="D1077">
            <v>2</v>
          </cell>
          <cell r="E1077">
            <v>1</v>
          </cell>
        </row>
        <row r="1078">
          <cell r="D1078">
            <v>2</v>
          </cell>
          <cell r="E1078">
            <v>1</v>
          </cell>
        </row>
        <row r="1079">
          <cell r="D1079">
            <v>2</v>
          </cell>
          <cell r="E1079">
            <v>1</v>
          </cell>
        </row>
        <row r="1080">
          <cell r="D1080">
            <v>2</v>
          </cell>
          <cell r="E1080">
            <v>1</v>
          </cell>
        </row>
        <row r="1081">
          <cell r="D1081">
            <v>2</v>
          </cell>
          <cell r="E1081">
            <v>1</v>
          </cell>
        </row>
        <row r="1082">
          <cell r="D1082">
            <v>2</v>
          </cell>
          <cell r="E1082">
            <v>1</v>
          </cell>
        </row>
        <row r="1083">
          <cell r="D1083">
            <v>2</v>
          </cell>
          <cell r="E1083">
            <v>1</v>
          </cell>
        </row>
        <row r="1084">
          <cell r="D1084">
            <v>2</v>
          </cell>
          <cell r="E1084">
            <v>1</v>
          </cell>
        </row>
        <row r="1085">
          <cell r="D1085">
            <v>2</v>
          </cell>
          <cell r="E1085">
            <v>1</v>
          </cell>
        </row>
        <row r="1086">
          <cell r="D1086">
            <v>2</v>
          </cell>
          <cell r="E1086">
            <v>1</v>
          </cell>
        </row>
        <row r="1087">
          <cell r="D1087">
            <v>0</v>
          </cell>
          <cell r="E1087">
            <v>1</v>
          </cell>
        </row>
        <row r="1088">
          <cell r="D1088">
            <v>1</v>
          </cell>
          <cell r="E1088">
            <v>1</v>
          </cell>
        </row>
        <row r="1089">
          <cell r="D1089">
            <v>1</v>
          </cell>
          <cell r="E1089">
            <v>1</v>
          </cell>
        </row>
        <row r="1090">
          <cell r="D1090">
            <v>1</v>
          </cell>
          <cell r="E1090">
            <v>1</v>
          </cell>
        </row>
        <row r="1091">
          <cell r="D1091">
            <v>2</v>
          </cell>
          <cell r="E1091">
            <v>1</v>
          </cell>
        </row>
        <row r="1092">
          <cell r="D1092">
            <v>2</v>
          </cell>
          <cell r="E1092">
            <v>1</v>
          </cell>
        </row>
        <row r="1093">
          <cell r="D1093">
            <v>2</v>
          </cell>
          <cell r="E1093">
            <v>1</v>
          </cell>
        </row>
        <row r="1094">
          <cell r="D1094">
            <v>2</v>
          </cell>
          <cell r="E1094">
            <v>1</v>
          </cell>
        </row>
        <row r="1095">
          <cell r="D1095">
            <v>2</v>
          </cell>
          <cell r="E1095">
            <v>1</v>
          </cell>
        </row>
        <row r="1096">
          <cell r="D1096">
            <v>2</v>
          </cell>
          <cell r="E1096">
            <v>1</v>
          </cell>
        </row>
        <row r="1097">
          <cell r="D1097">
            <v>1</v>
          </cell>
          <cell r="E1097">
            <v>1</v>
          </cell>
        </row>
        <row r="1098">
          <cell r="D1098">
            <v>1</v>
          </cell>
          <cell r="E1098">
            <v>1</v>
          </cell>
        </row>
        <row r="1099">
          <cell r="D1099">
            <v>1</v>
          </cell>
          <cell r="E1099">
            <v>1</v>
          </cell>
        </row>
        <row r="1100">
          <cell r="D1100">
            <v>2</v>
          </cell>
          <cell r="E1100">
            <v>1</v>
          </cell>
        </row>
        <row r="1101">
          <cell r="D1101">
            <v>2</v>
          </cell>
          <cell r="E1101">
            <v>1</v>
          </cell>
        </row>
        <row r="1102">
          <cell r="D1102">
            <v>2</v>
          </cell>
          <cell r="E1102">
            <v>1</v>
          </cell>
        </row>
        <row r="1103">
          <cell r="D1103">
            <v>2</v>
          </cell>
          <cell r="E1103">
            <v>0</v>
          </cell>
        </row>
        <row r="1104">
          <cell r="D1104">
            <v>2</v>
          </cell>
          <cell r="E1104">
            <v>0</v>
          </cell>
        </row>
        <row r="1105">
          <cell r="D1105">
            <v>2</v>
          </cell>
          <cell r="E1105">
            <v>0</v>
          </cell>
        </row>
        <row r="1106">
          <cell r="D1106">
            <v>2</v>
          </cell>
          <cell r="E1106">
            <v>0</v>
          </cell>
        </row>
        <row r="1107">
          <cell r="D1107">
            <v>2</v>
          </cell>
          <cell r="E1107">
            <v>0</v>
          </cell>
        </row>
        <row r="1108">
          <cell r="D1108">
            <v>2</v>
          </cell>
          <cell r="E1108">
            <v>0</v>
          </cell>
        </row>
        <row r="1109">
          <cell r="D1109">
            <v>1</v>
          </cell>
          <cell r="E1109">
            <v>1</v>
          </cell>
        </row>
        <row r="1110">
          <cell r="D1110">
            <v>1</v>
          </cell>
          <cell r="E1110">
            <v>1</v>
          </cell>
        </row>
        <row r="1111">
          <cell r="D1111">
            <v>1</v>
          </cell>
          <cell r="E1111">
            <v>1</v>
          </cell>
        </row>
        <row r="1112">
          <cell r="D1112">
            <v>2</v>
          </cell>
          <cell r="E1112">
            <v>1</v>
          </cell>
        </row>
        <row r="1113">
          <cell r="D1113">
            <v>2</v>
          </cell>
          <cell r="E1113">
            <v>1</v>
          </cell>
        </row>
        <row r="1114">
          <cell r="D1114">
            <v>2</v>
          </cell>
          <cell r="E1114">
            <v>1</v>
          </cell>
        </row>
        <row r="1115">
          <cell r="D1115">
            <v>2</v>
          </cell>
          <cell r="E1115">
            <v>1</v>
          </cell>
        </row>
        <row r="1116">
          <cell r="D1116">
            <v>2</v>
          </cell>
          <cell r="E1116">
            <v>1</v>
          </cell>
        </row>
        <row r="1117">
          <cell r="D1117">
            <v>2</v>
          </cell>
          <cell r="E1117">
            <v>1</v>
          </cell>
        </row>
        <row r="1118">
          <cell r="D1118">
            <v>2</v>
          </cell>
          <cell r="E1118">
            <v>1</v>
          </cell>
        </row>
        <row r="1119">
          <cell r="D1119">
            <v>2</v>
          </cell>
          <cell r="E1119">
            <v>1</v>
          </cell>
        </row>
        <row r="1120">
          <cell r="D1120">
            <v>2</v>
          </cell>
          <cell r="E1120">
            <v>1</v>
          </cell>
        </row>
        <row r="1121">
          <cell r="D1121">
            <v>2</v>
          </cell>
          <cell r="E1121">
            <v>1</v>
          </cell>
        </row>
        <row r="1122">
          <cell r="D1122">
            <v>2</v>
          </cell>
          <cell r="E1122">
            <v>1</v>
          </cell>
        </row>
        <row r="1123">
          <cell r="D1123">
            <v>2</v>
          </cell>
          <cell r="E1123">
            <v>1</v>
          </cell>
        </row>
        <row r="1124">
          <cell r="D1124">
            <v>0</v>
          </cell>
          <cell r="E1124">
            <v>1</v>
          </cell>
        </row>
        <row r="1125">
          <cell r="D1125">
            <v>1</v>
          </cell>
          <cell r="E1125">
            <v>1</v>
          </cell>
        </row>
        <row r="1126">
          <cell r="D1126">
            <v>1</v>
          </cell>
          <cell r="E1126">
            <v>1</v>
          </cell>
        </row>
        <row r="1127">
          <cell r="D1127">
            <v>1</v>
          </cell>
          <cell r="E1127">
            <v>1</v>
          </cell>
        </row>
        <row r="1128">
          <cell r="D1128">
            <v>2</v>
          </cell>
          <cell r="E1128">
            <v>1</v>
          </cell>
        </row>
        <row r="1129">
          <cell r="D1129">
            <v>2</v>
          </cell>
          <cell r="E1129">
            <v>1</v>
          </cell>
        </row>
        <row r="1130">
          <cell r="D1130">
            <v>2</v>
          </cell>
          <cell r="E1130">
            <v>1</v>
          </cell>
        </row>
        <row r="1131">
          <cell r="D1131">
            <v>2</v>
          </cell>
          <cell r="E1131">
            <v>1</v>
          </cell>
        </row>
        <row r="1132">
          <cell r="D1132">
            <v>2</v>
          </cell>
          <cell r="E1132">
            <v>1</v>
          </cell>
        </row>
        <row r="1133">
          <cell r="D1133">
            <v>2</v>
          </cell>
          <cell r="E1133">
            <v>1</v>
          </cell>
        </row>
        <row r="1134">
          <cell r="D1134">
            <v>1</v>
          </cell>
          <cell r="E1134">
            <v>1</v>
          </cell>
        </row>
        <row r="1135">
          <cell r="D1135">
            <v>1</v>
          </cell>
          <cell r="E1135">
            <v>1</v>
          </cell>
        </row>
        <row r="1136">
          <cell r="D1136">
            <v>1</v>
          </cell>
          <cell r="E1136">
            <v>1</v>
          </cell>
        </row>
        <row r="1137">
          <cell r="D1137">
            <v>2</v>
          </cell>
          <cell r="E1137">
            <v>1</v>
          </cell>
        </row>
        <row r="1138">
          <cell r="D1138">
            <v>2</v>
          </cell>
          <cell r="E1138">
            <v>1</v>
          </cell>
        </row>
        <row r="1139">
          <cell r="D1139">
            <v>2</v>
          </cell>
          <cell r="E1139">
            <v>1</v>
          </cell>
        </row>
        <row r="1140">
          <cell r="D1140">
            <v>2</v>
          </cell>
          <cell r="E1140">
            <v>0</v>
          </cell>
        </row>
        <row r="1141">
          <cell r="D1141">
            <v>2</v>
          </cell>
          <cell r="E1141">
            <v>0</v>
          </cell>
        </row>
        <row r="1142">
          <cell r="D1142">
            <v>2</v>
          </cell>
          <cell r="E1142">
            <v>0</v>
          </cell>
        </row>
        <row r="1143">
          <cell r="D1143">
            <v>1</v>
          </cell>
          <cell r="E1143">
            <v>1</v>
          </cell>
        </row>
        <row r="1144">
          <cell r="D1144">
            <v>1</v>
          </cell>
          <cell r="E1144">
            <v>1</v>
          </cell>
        </row>
        <row r="1145">
          <cell r="D1145">
            <v>1</v>
          </cell>
          <cell r="E1145">
            <v>1</v>
          </cell>
        </row>
        <row r="1146">
          <cell r="D1146">
            <v>2</v>
          </cell>
          <cell r="E1146">
            <v>1</v>
          </cell>
        </row>
        <row r="1147">
          <cell r="D1147">
            <v>2</v>
          </cell>
          <cell r="E1147">
            <v>1</v>
          </cell>
        </row>
        <row r="1148">
          <cell r="D1148">
            <v>2</v>
          </cell>
          <cell r="E1148">
            <v>1</v>
          </cell>
        </row>
        <row r="1149">
          <cell r="D1149">
            <v>2</v>
          </cell>
          <cell r="E1149">
            <v>1</v>
          </cell>
        </row>
        <row r="1150">
          <cell r="D1150">
            <v>2</v>
          </cell>
          <cell r="E1150">
            <v>1</v>
          </cell>
        </row>
        <row r="1151">
          <cell r="D1151">
            <v>2</v>
          </cell>
          <cell r="E1151">
            <v>1</v>
          </cell>
        </row>
        <row r="1152">
          <cell r="D1152">
            <v>2</v>
          </cell>
          <cell r="E1152">
            <v>1</v>
          </cell>
        </row>
        <row r="1153">
          <cell r="D1153">
            <v>2</v>
          </cell>
          <cell r="E1153">
            <v>1</v>
          </cell>
        </row>
        <row r="1154">
          <cell r="D1154">
            <v>1</v>
          </cell>
          <cell r="E1154">
            <v>1</v>
          </cell>
        </row>
        <row r="1155">
          <cell r="D1155">
            <v>1</v>
          </cell>
          <cell r="E1155">
            <v>1</v>
          </cell>
        </row>
        <row r="1156">
          <cell r="D1156">
            <v>2</v>
          </cell>
          <cell r="E1156">
            <v>1</v>
          </cell>
        </row>
        <row r="1157">
          <cell r="D1157">
            <v>2</v>
          </cell>
          <cell r="E1157">
            <v>1</v>
          </cell>
        </row>
        <row r="1158">
          <cell r="D1158">
            <v>2</v>
          </cell>
          <cell r="E1158">
            <v>1</v>
          </cell>
        </row>
        <row r="1159">
          <cell r="D1159">
            <v>2</v>
          </cell>
          <cell r="E1159">
            <v>1</v>
          </cell>
        </row>
        <row r="1160">
          <cell r="D1160">
            <v>2</v>
          </cell>
          <cell r="E1160">
            <v>1</v>
          </cell>
        </row>
        <row r="1161">
          <cell r="D1161">
            <v>2</v>
          </cell>
          <cell r="E1161">
            <v>1</v>
          </cell>
        </row>
        <row r="1162">
          <cell r="D1162">
            <v>2</v>
          </cell>
          <cell r="E1162">
            <v>1</v>
          </cell>
        </row>
        <row r="1163">
          <cell r="D1163">
            <v>2</v>
          </cell>
          <cell r="E1163">
            <v>1</v>
          </cell>
        </row>
        <row r="1164">
          <cell r="D1164">
            <v>2</v>
          </cell>
          <cell r="E1164">
            <v>1</v>
          </cell>
        </row>
        <row r="1165">
          <cell r="D1165">
            <v>2</v>
          </cell>
          <cell r="E1165">
            <v>1</v>
          </cell>
        </row>
        <row r="1166">
          <cell r="D1166">
            <v>0</v>
          </cell>
          <cell r="E1166">
            <v>1</v>
          </cell>
        </row>
        <row r="1167">
          <cell r="D1167">
            <v>1</v>
          </cell>
          <cell r="E1167">
            <v>1</v>
          </cell>
        </row>
        <row r="1168">
          <cell r="D1168">
            <v>1</v>
          </cell>
          <cell r="E1168">
            <v>1</v>
          </cell>
        </row>
        <row r="1169">
          <cell r="D1169">
            <v>1</v>
          </cell>
          <cell r="E1169">
            <v>1</v>
          </cell>
        </row>
        <row r="1170">
          <cell r="D1170">
            <v>1</v>
          </cell>
          <cell r="E1170">
            <v>1</v>
          </cell>
        </row>
        <row r="1171">
          <cell r="D1171">
            <v>1</v>
          </cell>
          <cell r="E1171">
            <v>1</v>
          </cell>
        </row>
        <row r="1172">
          <cell r="D1172">
            <v>1</v>
          </cell>
          <cell r="E1172">
            <v>1</v>
          </cell>
        </row>
        <row r="1173">
          <cell r="D1173">
            <v>1</v>
          </cell>
          <cell r="E1173">
            <v>1</v>
          </cell>
        </row>
        <row r="1174">
          <cell r="D1174">
            <v>1</v>
          </cell>
          <cell r="E1174">
            <v>1</v>
          </cell>
        </row>
        <row r="1175">
          <cell r="D1175">
            <v>1</v>
          </cell>
          <cell r="E1175">
            <v>1</v>
          </cell>
        </row>
        <row r="1176">
          <cell r="D1176">
            <v>2</v>
          </cell>
          <cell r="E1176">
            <v>1</v>
          </cell>
        </row>
        <row r="1177">
          <cell r="D1177">
            <v>2</v>
          </cell>
          <cell r="E1177">
            <v>1</v>
          </cell>
        </row>
        <row r="1178">
          <cell r="D1178">
            <v>2</v>
          </cell>
          <cell r="E1178">
            <v>1</v>
          </cell>
        </row>
        <row r="1179">
          <cell r="D1179">
            <v>2</v>
          </cell>
          <cell r="E1179">
            <v>1</v>
          </cell>
        </row>
        <row r="1180">
          <cell r="D1180">
            <v>2</v>
          </cell>
          <cell r="E1180">
            <v>1</v>
          </cell>
        </row>
        <row r="1181">
          <cell r="D1181">
            <v>2</v>
          </cell>
          <cell r="E1181">
            <v>1</v>
          </cell>
        </row>
        <row r="1182">
          <cell r="D1182">
            <v>1</v>
          </cell>
          <cell r="E1182">
            <v>1</v>
          </cell>
        </row>
        <row r="1183">
          <cell r="D1183">
            <v>1</v>
          </cell>
          <cell r="E1183">
            <v>1</v>
          </cell>
        </row>
        <row r="1184">
          <cell r="D1184">
            <v>1</v>
          </cell>
          <cell r="E1184">
            <v>1</v>
          </cell>
        </row>
        <row r="1185">
          <cell r="D1185">
            <v>2</v>
          </cell>
          <cell r="E1185">
            <v>1</v>
          </cell>
        </row>
        <row r="1186">
          <cell r="D1186">
            <v>2</v>
          </cell>
          <cell r="E1186">
            <v>1</v>
          </cell>
        </row>
        <row r="1187">
          <cell r="D1187">
            <v>2</v>
          </cell>
          <cell r="E1187">
            <v>1</v>
          </cell>
        </row>
        <row r="1188">
          <cell r="D1188">
            <v>2</v>
          </cell>
          <cell r="E1188">
            <v>0</v>
          </cell>
        </row>
        <row r="1189">
          <cell r="D1189">
            <v>2</v>
          </cell>
          <cell r="E1189">
            <v>0</v>
          </cell>
        </row>
        <row r="1190">
          <cell r="D1190">
            <v>2</v>
          </cell>
          <cell r="E1190">
            <v>0</v>
          </cell>
        </row>
        <row r="1191">
          <cell r="D1191">
            <v>1</v>
          </cell>
          <cell r="E1191">
            <v>1</v>
          </cell>
        </row>
        <row r="1192">
          <cell r="D1192">
            <v>1</v>
          </cell>
          <cell r="E1192">
            <v>1</v>
          </cell>
        </row>
        <row r="1193">
          <cell r="D1193">
            <v>1</v>
          </cell>
          <cell r="E1193">
            <v>1</v>
          </cell>
        </row>
        <row r="1194">
          <cell r="D1194">
            <v>0</v>
          </cell>
          <cell r="E1194">
            <v>1</v>
          </cell>
        </row>
        <row r="1195">
          <cell r="D1195">
            <v>1</v>
          </cell>
          <cell r="E1195">
            <v>1</v>
          </cell>
        </row>
        <row r="1196">
          <cell r="D1196">
            <v>1</v>
          </cell>
          <cell r="E1196">
            <v>1</v>
          </cell>
        </row>
        <row r="1197">
          <cell r="D1197">
            <v>1</v>
          </cell>
          <cell r="E1197">
            <v>1</v>
          </cell>
        </row>
        <row r="1198">
          <cell r="D1198">
            <v>1</v>
          </cell>
          <cell r="E1198">
            <v>1</v>
          </cell>
        </row>
        <row r="1199">
          <cell r="D1199">
            <v>1</v>
          </cell>
          <cell r="E1199">
            <v>1</v>
          </cell>
        </row>
        <row r="1200">
          <cell r="D1200">
            <v>1</v>
          </cell>
          <cell r="E1200">
            <v>1</v>
          </cell>
        </row>
        <row r="1201">
          <cell r="D1201">
            <v>1</v>
          </cell>
          <cell r="E1201">
            <v>1</v>
          </cell>
        </row>
        <row r="1202">
          <cell r="D1202">
            <v>1</v>
          </cell>
          <cell r="E1202">
            <v>1</v>
          </cell>
        </row>
        <row r="1203">
          <cell r="D1203">
            <v>1</v>
          </cell>
          <cell r="E1203">
            <v>1</v>
          </cell>
        </row>
        <row r="1204">
          <cell r="D1204">
            <v>2</v>
          </cell>
          <cell r="E1204">
            <v>1</v>
          </cell>
        </row>
        <row r="1205">
          <cell r="D1205">
            <v>2</v>
          </cell>
          <cell r="E1205">
            <v>1</v>
          </cell>
        </row>
        <row r="1206">
          <cell r="D1206">
            <v>2</v>
          </cell>
          <cell r="E1206">
            <v>1</v>
          </cell>
        </row>
        <row r="1207">
          <cell r="D1207">
            <v>2</v>
          </cell>
          <cell r="E1207">
            <v>1</v>
          </cell>
        </row>
        <row r="1208">
          <cell r="D1208">
            <v>2</v>
          </cell>
          <cell r="E1208">
            <v>1</v>
          </cell>
        </row>
        <row r="1209">
          <cell r="D1209">
            <v>2</v>
          </cell>
          <cell r="E1209">
            <v>1</v>
          </cell>
        </row>
        <row r="1210">
          <cell r="D1210">
            <v>1</v>
          </cell>
          <cell r="E1210">
            <v>1</v>
          </cell>
        </row>
        <row r="1211">
          <cell r="D1211">
            <v>1</v>
          </cell>
          <cell r="E1211">
            <v>1</v>
          </cell>
        </row>
        <row r="1212">
          <cell r="D1212">
            <v>1</v>
          </cell>
          <cell r="E1212">
            <v>1</v>
          </cell>
        </row>
        <row r="1213">
          <cell r="D1213">
            <v>1</v>
          </cell>
          <cell r="E1213">
            <v>1</v>
          </cell>
        </row>
        <row r="1214">
          <cell r="D1214">
            <v>1</v>
          </cell>
          <cell r="E1214">
            <v>1</v>
          </cell>
        </row>
        <row r="1215">
          <cell r="D1215">
            <v>1</v>
          </cell>
          <cell r="E1215">
            <v>1</v>
          </cell>
        </row>
        <row r="1216">
          <cell r="D1216">
            <v>1</v>
          </cell>
          <cell r="E1216">
            <v>1</v>
          </cell>
        </row>
        <row r="1217">
          <cell r="D1217">
            <v>1</v>
          </cell>
          <cell r="E1217">
            <v>1</v>
          </cell>
        </row>
        <row r="1218">
          <cell r="D1218">
            <v>1</v>
          </cell>
          <cell r="E1218">
            <v>1</v>
          </cell>
        </row>
        <row r="1219">
          <cell r="D1219">
            <v>1</v>
          </cell>
          <cell r="E1219">
            <v>1</v>
          </cell>
        </row>
        <row r="1220">
          <cell r="D1220">
            <v>1</v>
          </cell>
          <cell r="E1220">
            <v>1</v>
          </cell>
        </row>
        <row r="1221">
          <cell r="D1221">
            <v>1</v>
          </cell>
          <cell r="E1221">
            <v>1</v>
          </cell>
        </row>
        <row r="1222">
          <cell r="D1222">
            <v>0</v>
          </cell>
          <cell r="E1222">
            <v>1</v>
          </cell>
        </row>
        <row r="1223">
          <cell r="D1223">
            <v>1</v>
          </cell>
          <cell r="E1223">
            <v>1</v>
          </cell>
        </row>
        <row r="1224">
          <cell r="D1224">
            <v>1</v>
          </cell>
          <cell r="E1224">
            <v>1</v>
          </cell>
        </row>
        <row r="1225">
          <cell r="D1225">
            <v>1</v>
          </cell>
          <cell r="E1225">
            <v>1</v>
          </cell>
        </row>
        <row r="1226">
          <cell r="D1226">
            <v>2</v>
          </cell>
          <cell r="E1226">
            <v>1</v>
          </cell>
        </row>
        <row r="1227">
          <cell r="D1227">
            <v>2</v>
          </cell>
          <cell r="E1227">
            <v>1</v>
          </cell>
        </row>
        <row r="1228">
          <cell r="D1228">
            <v>2</v>
          </cell>
          <cell r="E1228">
            <v>1</v>
          </cell>
        </row>
        <row r="1229">
          <cell r="D1229">
            <v>2</v>
          </cell>
          <cell r="E1229">
            <v>1</v>
          </cell>
        </row>
        <row r="1230">
          <cell r="D1230">
            <v>2</v>
          </cell>
          <cell r="E1230">
            <v>1</v>
          </cell>
        </row>
        <row r="1231">
          <cell r="D1231">
            <v>2</v>
          </cell>
          <cell r="E1231">
            <v>1</v>
          </cell>
        </row>
        <row r="1232">
          <cell r="D1232">
            <v>1</v>
          </cell>
          <cell r="E1232">
            <v>1</v>
          </cell>
        </row>
        <row r="1233">
          <cell r="D1233">
            <v>1</v>
          </cell>
          <cell r="E1233">
            <v>1</v>
          </cell>
        </row>
        <row r="1234">
          <cell r="D1234">
            <v>1</v>
          </cell>
          <cell r="E1234">
            <v>1</v>
          </cell>
        </row>
        <row r="1235">
          <cell r="D1235">
            <v>1</v>
          </cell>
          <cell r="E1235">
            <v>1</v>
          </cell>
        </row>
        <row r="1236">
          <cell r="D1236">
            <v>1</v>
          </cell>
          <cell r="E1236">
            <v>1</v>
          </cell>
        </row>
        <row r="1237">
          <cell r="D1237">
            <v>1</v>
          </cell>
          <cell r="E1237">
            <v>1</v>
          </cell>
        </row>
        <row r="1238">
          <cell r="D1238">
            <v>1</v>
          </cell>
          <cell r="E1238">
            <v>1</v>
          </cell>
        </row>
        <row r="1239">
          <cell r="D1239">
            <v>1</v>
          </cell>
          <cell r="E1239">
            <v>1</v>
          </cell>
        </row>
        <row r="1240">
          <cell r="D1240">
            <v>1</v>
          </cell>
          <cell r="E1240">
            <v>1</v>
          </cell>
        </row>
        <row r="1241">
          <cell r="D1241">
            <v>0</v>
          </cell>
          <cell r="E1241">
            <v>1</v>
          </cell>
        </row>
        <row r="1242">
          <cell r="D1242">
            <v>1</v>
          </cell>
          <cell r="E1242">
            <v>1</v>
          </cell>
        </row>
        <row r="1243">
          <cell r="D1243">
            <v>1</v>
          </cell>
          <cell r="E1243">
            <v>1</v>
          </cell>
        </row>
        <row r="1244">
          <cell r="D1244">
            <v>1</v>
          </cell>
          <cell r="E1244">
            <v>1</v>
          </cell>
        </row>
        <row r="1245">
          <cell r="D1245">
            <v>2</v>
          </cell>
          <cell r="E1245">
            <v>1</v>
          </cell>
        </row>
        <row r="1246">
          <cell r="D1246">
            <v>2</v>
          </cell>
          <cell r="E1246">
            <v>1</v>
          </cell>
        </row>
        <row r="1247">
          <cell r="D1247">
            <v>2</v>
          </cell>
          <cell r="E1247">
            <v>1</v>
          </cell>
        </row>
        <row r="1248">
          <cell r="D1248">
            <v>2</v>
          </cell>
          <cell r="E1248">
            <v>1</v>
          </cell>
        </row>
        <row r="1249">
          <cell r="D1249">
            <v>2</v>
          </cell>
          <cell r="E1249">
            <v>1</v>
          </cell>
        </row>
        <row r="1250">
          <cell r="D1250">
            <v>2</v>
          </cell>
          <cell r="E1250">
            <v>1</v>
          </cell>
        </row>
        <row r="1251">
          <cell r="D1251">
            <v>1</v>
          </cell>
          <cell r="E1251">
            <v>1</v>
          </cell>
        </row>
        <row r="1252">
          <cell r="D1252">
            <v>1</v>
          </cell>
          <cell r="E1252">
            <v>1</v>
          </cell>
        </row>
        <row r="1253">
          <cell r="D1253">
            <v>1</v>
          </cell>
          <cell r="E1253">
            <v>1</v>
          </cell>
        </row>
        <row r="1254">
          <cell r="D1254">
            <v>2</v>
          </cell>
          <cell r="E1254">
            <v>1</v>
          </cell>
        </row>
        <row r="1255">
          <cell r="D1255">
            <v>2</v>
          </cell>
          <cell r="E1255">
            <v>1</v>
          </cell>
        </row>
        <row r="1256">
          <cell r="D1256">
            <v>2</v>
          </cell>
          <cell r="E1256">
            <v>1</v>
          </cell>
        </row>
        <row r="1257">
          <cell r="D1257">
            <v>2</v>
          </cell>
          <cell r="E1257">
            <v>0</v>
          </cell>
        </row>
        <row r="1258">
          <cell r="D1258">
            <v>2</v>
          </cell>
          <cell r="E1258">
            <v>0</v>
          </cell>
        </row>
        <row r="1259">
          <cell r="D1259">
            <v>2</v>
          </cell>
          <cell r="E1259">
            <v>0</v>
          </cell>
        </row>
        <row r="1260">
          <cell r="D1260">
            <v>1</v>
          </cell>
          <cell r="E1260">
            <v>1</v>
          </cell>
        </row>
        <row r="1261">
          <cell r="D1261">
            <v>1</v>
          </cell>
          <cell r="E1261">
            <v>1</v>
          </cell>
        </row>
        <row r="1262">
          <cell r="D1262">
            <v>1</v>
          </cell>
          <cell r="E1262">
            <v>1</v>
          </cell>
        </row>
        <row r="1263">
          <cell r="D1263">
            <v>1</v>
          </cell>
          <cell r="E1263">
            <v>1</v>
          </cell>
        </row>
        <row r="1264">
          <cell r="D1264">
            <v>1</v>
          </cell>
          <cell r="E1264">
            <v>1</v>
          </cell>
        </row>
        <row r="1265">
          <cell r="D1265">
            <v>1</v>
          </cell>
          <cell r="E1265">
            <v>1</v>
          </cell>
        </row>
        <row r="1266">
          <cell r="D1266">
            <v>1</v>
          </cell>
          <cell r="E1266">
            <v>1</v>
          </cell>
        </row>
        <row r="1267">
          <cell r="D1267">
            <v>1</v>
          </cell>
          <cell r="E1267">
            <v>1</v>
          </cell>
        </row>
        <row r="1268">
          <cell r="D1268">
            <v>1</v>
          </cell>
          <cell r="E1268">
            <v>1</v>
          </cell>
        </row>
        <row r="1269">
          <cell r="D1269">
            <v>2</v>
          </cell>
          <cell r="E1269">
            <v>1</v>
          </cell>
        </row>
        <row r="1270">
          <cell r="D1270">
            <v>2</v>
          </cell>
          <cell r="E1270">
            <v>1</v>
          </cell>
        </row>
        <row r="1271">
          <cell r="D1271">
            <v>2</v>
          </cell>
          <cell r="E1271">
            <v>1</v>
          </cell>
        </row>
        <row r="1272">
          <cell r="D1272">
            <v>0</v>
          </cell>
          <cell r="E1272">
            <v>1</v>
          </cell>
        </row>
        <row r="1273">
          <cell r="D1273">
            <v>1</v>
          </cell>
          <cell r="E1273">
            <v>1</v>
          </cell>
        </row>
        <row r="1274">
          <cell r="D1274">
            <v>1</v>
          </cell>
          <cell r="E1274">
            <v>1</v>
          </cell>
        </row>
        <row r="1275">
          <cell r="D1275">
            <v>1</v>
          </cell>
          <cell r="E1275">
            <v>1</v>
          </cell>
        </row>
        <row r="1276">
          <cell r="D1276">
            <v>2</v>
          </cell>
          <cell r="E1276">
            <v>1</v>
          </cell>
        </row>
        <row r="1277">
          <cell r="D1277">
            <v>2</v>
          </cell>
          <cell r="E1277">
            <v>1</v>
          </cell>
        </row>
        <row r="1278">
          <cell r="D1278">
            <v>2</v>
          </cell>
          <cell r="E1278">
            <v>1</v>
          </cell>
        </row>
        <row r="1279">
          <cell r="D1279">
            <v>2</v>
          </cell>
          <cell r="E1279">
            <v>1</v>
          </cell>
        </row>
        <row r="1280">
          <cell r="D1280">
            <v>2</v>
          </cell>
          <cell r="E1280">
            <v>1</v>
          </cell>
        </row>
        <row r="1281">
          <cell r="D1281">
            <v>2</v>
          </cell>
          <cell r="E1281">
            <v>1</v>
          </cell>
        </row>
        <row r="1282">
          <cell r="D1282">
            <v>1</v>
          </cell>
          <cell r="E1282">
            <v>1</v>
          </cell>
        </row>
        <row r="1283">
          <cell r="D1283">
            <v>1</v>
          </cell>
          <cell r="E1283">
            <v>1</v>
          </cell>
        </row>
        <row r="1284">
          <cell r="D1284">
            <v>1</v>
          </cell>
          <cell r="E1284">
            <v>1</v>
          </cell>
        </row>
        <row r="1285">
          <cell r="D1285">
            <v>2</v>
          </cell>
          <cell r="E1285">
            <v>1</v>
          </cell>
        </row>
        <row r="1286">
          <cell r="D1286">
            <v>2</v>
          </cell>
          <cell r="E1286">
            <v>1</v>
          </cell>
        </row>
        <row r="1287">
          <cell r="D1287">
            <v>2</v>
          </cell>
          <cell r="E1287">
            <v>1</v>
          </cell>
        </row>
        <row r="1288">
          <cell r="D1288">
            <v>2</v>
          </cell>
          <cell r="E1288">
            <v>0</v>
          </cell>
        </row>
        <row r="1289">
          <cell r="D1289">
            <v>2</v>
          </cell>
          <cell r="E1289">
            <v>0</v>
          </cell>
        </row>
        <row r="1290">
          <cell r="D1290">
            <v>2</v>
          </cell>
          <cell r="E1290">
            <v>0</v>
          </cell>
        </row>
        <row r="1291">
          <cell r="D1291">
            <v>1</v>
          </cell>
          <cell r="E1291">
            <v>1</v>
          </cell>
        </row>
        <row r="1292">
          <cell r="D1292">
            <v>1</v>
          </cell>
          <cell r="E1292">
            <v>1</v>
          </cell>
        </row>
        <row r="1293">
          <cell r="D1293">
            <v>1</v>
          </cell>
          <cell r="E1293">
            <v>1</v>
          </cell>
        </row>
        <row r="1294">
          <cell r="D1294">
            <v>2</v>
          </cell>
          <cell r="E1294">
            <v>0</v>
          </cell>
        </row>
        <row r="1295">
          <cell r="D1295">
            <v>2</v>
          </cell>
          <cell r="E1295">
            <v>0</v>
          </cell>
        </row>
        <row r="1296">
          <cell r="D1296">
            <v>2</v>
          </cell>
          <cell r="E1296">
            <v>0</v>
          </cell>
        </row>
        <row r="1297">
          <cell r="D1297">
            <v>0</v>
          </cell>
          <cell r="E1297">
            <v>1</v>
          </cell>
        </row>
        <row r="1298">
          <cell r="D1298">
            <v>0</v>
          </cell>
          <cell r="E1298">
            <v>1</v>
          </cell>
        </row>
        <row r="1299">
          <cell r="D1299">
            <v>1</v>
          </cell>
          <cell r="E1299">
            <v>1</v>
          </cell>
        </row>
        <row r="1300">
          <cell r="D1300">
            <v>0</v>
          </cell>
          <cell r="E1300">
            <v>1</v>
          </cell>
        </row>
        <row r="1301">
          <cell r="D1301">
            <v>1</v>
          </cell>
          <cell r="E1301">
            <v>1</v>
          </cell>
        </row>
        <row r="1302">
          <cell r="D1302">
            <v>1</v>
          </cell>
          <cell r="E1302">
            <v>1</v>
          </cell>
        </row>
        <row r="1303">
          <cell r="D1303">
            <v>1</v>
          </cell>
          <cell r="E1303">
            <v>1</v>
          </cell>
        </row>
        <row r="1304">
          <cell r="D1304">
            <v>1</v>
          </cell>
          <cell r="E1304">
            <v>1</v>
          </cell>
        </row>
        <row r="1305">
          <cell r="D1305">
            <v>1</v>
          </cell>
          <cell r="E1305">
            <v>1</v>
          </cell>
        </row>
        <row r="1306">
          <cell r="D1306">
            <v>1</v>
          </cell>
          <cell r="E1306">
            <v>1</v>
          </cell>
        </row>
        <row r="1307">
          <cell r="D1307">
            <v>1</v>
          </cell>
          <cell r="E1307">
            <v>1</v>
          </cell>
        </row>
        <row r="1308">
          <cell r="D1308">
            <v>1</v>
          </cell>
          <cell r="E1308">
            <v>1</v>
          </cell>
        </row>
        <row r="1309">
          <cell r="D1309">
            <v>1</v>
          </cell>
          <cell r="E1309">
            <v>1</v>
          </cell>
        </row>
        <row r="1310">
          <cell r="D1310">
            <v>1</v>
          </cell>
          <cell r="E1310">
            <v>1</v>
          </cell>
        </row>
        <row r="1311">
          <cell r="D1311">
            <v>1</v>
          </cell>
          <cell r="E1311">
            <v>1</v>
          </cell>
        </row>
        <row r="1312">
          <cell r="D1312">
            <v>1</v>
          </cell>
          <cell r="E1312">
            <v>1</v>
          </cell>
        </row>
        <row r="1313">
          <cell r="D1313">
            <v>1</v>
          </cell>
          <cell r="E1313">
            <v>1</v>
          </cell>
        </row>
        <row r="1314">
          <cell r="D1314">
            <v>1</v>
          </cell>
          <cell r="E1314">
            <v>1</v>
          </cell>
        </row>
        <row r="1315">
          <cell r="D1315">
            <v>1</v>
          </cell>
          <cell r="E1315">
            <v>1</v>
          </cell>
        </row>
        <row r="1316">
          <cell r="D1316">
            <v>2</v>
          </cell>
          <cell r="E1316">
            <v>1</v>
          </cell>
        </row>
        <row r="1317">
          <cell r="D1317">
            <v>2</v>
          </cell>
          <cell r="E1317">
            <v>1</v>
          </cell>
        </row>
        <row r="1318">
          <cell r="D1318">
            <v>2</v>
          </cell>
          <cell r="E1318">
            <v>1</v>
          </cell>
        </row>
        <row r="1319">
          <cell r="D1319">
            <v>2</v>
          </cell>
          <cell r="E1319">
            <v>1</v>
          </cell>
        </row>
        <row r="1320">
          <cell r="D1320">
            <v>2</v>
          </cell>
          <cell r="E1320">
            <v>1</v>
          </cell>
        </row>
        <row r="1321">
          <cell r="D1321">
            <v>2</v>
          </cell>
          <cell r="E1321">
            <v>1</v>
          </cell>
        </row>
        <row r="1322">
          <cell r="D1322">
            <v>1</v>
          </cell>
          <cell r="E1322">
            <v>1</v>
          </cell>
        </row>
        <row r="1323">
          <cell r="D1323">
            <v>1</v>
          </cell>
          <cell r="E1323">
            <v>1</v>
          </cell>
        </row>
        <row r="1324">
          <cell r="D1324">
            <v>1</v>
          </cell>
          <cell r="E1324">
            <v>1</v>
          </cell>
        </row>
        <row r="1325">
          <cell r="D1325">
            <v>2</v>
          </cell>
          <cell r="E1325">
            <v>1</v>
          </cell>
        </row>
        <row r="1326">
          <cell r="D1326">
            <v>2</v>
          </cell>
          <cell r="E1326">
            <v>1</v>
          </cell>
        </row>
        <row r="1327">
          <cell r="D1327">
            <v>2</v>
          </cell>
          <cell r="E1327">
            <v>1</v>
          </cell>
        </row>
        <row r="1328">
          <cell r="D1328">
            <v>2</v>
          </cell>
          <cell r="E1328">
            <v>0</v>
          </cell>
        </row>
        <row r="1329">
          <cell r="D1329">
            <v>2</v>
          </cell>
          <cell r="E1329">
            <v>0</v>
          </cell>
        </row>
        <row r="1330">
          <cell r="D1330">
            <v>2</v>
          </cell>
          <cell r="E1330">
            <v>0</v>
          </cell>
        </row>
        <row r="1331">
          <cell r="D1331">
            <v>1</v>
          </cell>
          <cell r="E1331">
            <v>1</v>
          </cell>
        </row>
        <row r="1332">
          <cell r="D1332">
            <v>1</v>
          </cell>
          <cell r="E1332">
            <v>1</v>
          </cell>
        </row>
        <row r="1333">
          <cell r="D1333">
            <v>1</v>
          </cell>
          <cell r="E1333">
            <v>1</v>
          </cell>
        </row>
        <row r="1334">
          <cell r="D1334">
            <v>1</v>
          </cell>
          <cell r="E1334">
            <v>1</v>
          </cell>
        </row>
        <row r="1335">
          <cell r="D1335">
            <v>1</v>
          </cell>
          <cell r="E1335">
            <v>1</v>
          </cell>
        </row>
        <row r="1336">
          <cell r="D1336">
            <v>2</v>
          </cell>
          <cell r="E1336">
            <v>1</v>
          </cell>
        </row>
        <row r="1337">
          <cell r="D1337">
            <v>2</v>
          </cell>
          <cell r="E1337">
            <v>1</v>
          </cell>
        </row>
        <row r="1338">
          <cell r="D1338">
            <v>2</v>
          </cell>
          <cell r="E1338">
            <v>1</v>
          </cell>
        </row>
        <row r="1339">
          <cell r="D1339">
            <v>2</v>
          </cell>
          <cell r="E1339">
            <v>1</v>
          </cell>
        </row>
        <row r="1340">
          <cell r="D1340">
            <v>2</v>
          </cell>
          <cell r="E1340">
            <v>1</v>
          </cell>
        </row>
        <row r="1341">
          <cell r="D1341">
            <v>1</v>
          </cell>
          <cell r="E1341">
            <v>1</v>
          </cell>
        </row>
        <row r="1342">
          <cell r="D1342">
            <v>1</v>
          </cell>
          <cell r="E1342">
            <v>1</v>
          </cell>
        </row>
        <row r="1343">
          <cell r="D1343">
            <v>1</v>
          </cell>
          <cell r="E1343">
            <v>1</v>
          </cell>
        </row>
        <row r="1344">
          <cell r="D1344">
            <v>0</v>
          </cell>
          <cell r="E1344">
            <v>1</v>
          </cell>
        </row>
        <row r="1345">
          <cell r="D1345">
            <v>0</v>
          </cell>
          <cell r="E1345">
            <v>1</v>
          </cell>
        </row>
        <row r="1346">
          <cell r="D1346">
            <v>1</v>
          </cell>
          <cell r="E1346">
            <v>1</v>
          </cell>
        </row>
        <row r="1347">
          <cell r="D1347">
            <v>1</v>
          </cell>
          <cell r="E1347">
            <v>1</v>
          </cell>
        </row>
        <row r="1348">
          <cell r="D1348">
            <v>1</v>
          </cell>
          <cell r="E1348">
            <v>1</v>
          </cell>
        </row>
        <row r="1349">
          <cell r="D1349">
            <v>1</v>
          </cell>
          <cell r="E1349">
            <v>1</v>
          </cell>
        </row>
        <row r="1350">
          <cell r="D1350">
            <v>1</v>
          </cell>
          <cell r="E1350">
            <v>1</v>
          </cell>
        </row>
        <row r="1351">
          <cell r="D1351">
            <v>1</v>
          </cell>
          <cell r="E1351">
            <v>1</v>
          </cell>
        </row>
        <row r="1352">
          <cell r="D1352">
            <v>1</v>
          </cell>
          <cell r="E1352">
            <v>1</v>
          </cell>
        </row>
        <row r="1353">
          <cell r="D1353">
            <v>1</v>
          </cell>
          <cell r="E1353">
            <v>1</v>
          </cell>
        </row>
        <row r="1354">
          <cell r="D1354">
            <v>1</v>
          </cell>
          <cell r="E1354">
            <v>1</v>
          </cell>
        </row>
        <row r="1355">
          <cell r="D1355">
            <v>1</v>
          </cell>
          <cell r="E1355">
            <v>1</v>
          </cell>
        </row>
        <row r="1356">
          <cell r="D1356">
            <v>1</v>
          </cell>
          <cell r="E1356">
            <v>1</v>
          </cell>
        </row>
        <row r="1357">
          <cell r="D1357">
            <v>1</v>
          </cell>
          <cell r="E1357">
            <v>1</v>
          </cell>
        </row>
        <row r="1358">
          <cell r="D1358">
            <v>1</v>
          </cell>
          <cell r="E1358">
            <v>1</v>
          </cell>
        </row>
        <row r="1359">
          <cell r="D1359">
            <v>1</v>
          </cell>
          <cell r="E1359">
            <v>1</v>
          </cell>
        </row>
        <row r="1360">
          <cell r="D1360">
            <v>1</v>
          </cell>
          <cell r="E1360">
            <v>1</v>
          </cell>
        </row>
        <row r="1361">
          <cell r="D1361">
            <v>1</v>
          </cell>
          <cell r="E1361">
            <v>1</v>
          </cell>
        </row>
        <row r="1362">
          <cell r="D1362">
            <v>1</v>
          </cell>
          <cell r="E1362">
            <v>1</v>
          </cell>
        </row>
        <row r="1363">
          <cell r="D1363">
            <v>1</v>
          </cell>
          <cell r="E1363">
            <v>1</v>
          </cell>
        </row>
        <row r="1364">
          <cell r="D1364">
            <v>1</v>
          </cell>
          <cell r="E1364">
            <v>1</v>
          </cell>
        </row>
        <row r="1365">
          <cell r="D1365">
            <v>1</v>
          </cell>
          <cell r="E1365">
            <v>1</v>
          </cell>
        </row>
        <row r="1366">
          <cell r="D1366">
            <v>1</v>
          </cell>
          <cell r="E1366">
            <v>1</v>
          </cell>
        </row>
        <row r="1367">
          <cell r="D1367">
            <v>1</v>
          </cell>
          <cell r="E1367">
            <v>1</v>
          </cell>
        </row>
        <row r="1368">
          <cell r="D1368">
            <v>1</v>
          </cell>
          <cell r="E1368">
            <v>1</v>
          </cell>
        </row>
        <row r="1369">
          <cell r="D1369">
            <v>1</v>
          </cell>
          <cell r="E1369">
            <v>1</v>
          </cell>
        </row>
        <row r="1370">
          <cell r="D1370">
            <v>1</v>
          </cell>
          <cell r="E1370">
            <v>1</v>
          </cell>
        </row>
        <row r="1371">
          <cell r="D1371">
            <v>1</v>
          </cell>
          <cell r="E1371">
            <v>1</v>
          </cell>
        </row>
        <row r="1372">
          <cell r="D1372">
            <v>1</v>
          </cell>
          <cell r="E1372">
            <v>1</v>
          </cell>
        </row>
        <row r="1373">
          <cell r="D1373">
            <v>1</v>
          </cell>
          <cell r="E1373">
            <v>1</v>
          </cell>
        </row>
        <row r="1374">
          <cell r="D1374">
            <v>1</v>
          </cell>
          <cell r="E1374">
            <v>1</v>
          </cell>
        </row>
        <row r="1375">
          <cell r="D1375">
            <v>1</v>
          </cell>
          <cell r="E1375">
            <v>1</v>
          </cell>
        </row>
        <row r="1376">
          <cell r="D1376">
            <v>1</v>
          </cell>
          <cell r="E1376">
            <v>1</v>
          </cell>
        </row>
        <row r="1377">
          <cell r="D1377">
            <v>1</v>
          </cell>
          <cell r="E1377">
            <v>1</v>
          </cell>
        </row>
        <row r="1378">
          <cell r="D1378">
            <v>1</v>
          </cell>
          <cell r="E1378">
            <v>1</v>
          </cell>
        </row>
        <row r="1379">
          <cell r="D1379">
            <v>1</v>
          </cell>
          <cell r="E1379">
            <v>1</v>
          </cell>
        </row>
        <row r="1380">
          <cell r="D1380">
            <v>1</v>
          </cell>
          <cell r="E1380">
            <v>1</v>
          </cell>
        </row>
        <row r="1381">
          <cell r="D1381">
            <v>1</v>
          </cell>
          <cell r="E1381">
            <v>1</v>
          </cell>
        </row>
        <row r="1382">
          <cell r="D1382">
            <v>2</v>
          </cell>
          <cell r="E1382">
            <v>1</v>
          </cell>
        </row>
        <row r="1383">
          <cell r="D1383">
            <v>2</v>
          </cell>
          <cell r="E1383">
            <v>1</v>
          </cell>
        </row>
        <row r="1384">
          <cell r="D1384">
            <v>2</v>
          </cell>
          <cell r="E1384">
            <v>1</v>
          </cell>
        </row>
        <row r="1385">
          <cell r="D1385">
            <v>2</v>
          </cell>
          <cell r="E1385">
            <v>1</v>
          </cell>
        </row>
        <row r="1386">
          <cell r="D1386">
            <v>2</v>
          </cell>
          <cell r="E1386">
            <v>1</v>
          </cell>
        </row>
        <row r="1387">
          <cell r="D1387">
            <v>2</v>
          </cell>
          <cell r="E1387">
            <v>1</v>
          </cell>
        </row>
        <row r="1388">
          <cell r="D1388">
            <v>2</v>
          </cell>
          <cell r="E1388">
            <v>1</v>
          </cell>
        </row>
        <row r="1389">
          <cell r="D1389">
            <v>2</v>
          </cell>
          <cell r="E1389">
            <v>1</v>
          </cell>
        </row>
        <row r="1390">
          <cell r="D1390">
            <v>2</v>
          </cell>
          <cell r="E1390">
            <v>1</v>
          </cell>
        </row>
        <row r="1391">
          <cell r="D1391">
            <v>2</v>
          </cell>
          <cell r="E1391">
            <v>1</v>
          </cell>
        </row>
        <row r="1392">
          <cell r="D1392">
            <v>2</v>
          </cell>
          <cell r="E1392">
            <v>1</v>
          </cell>
        </row>
        <row r="1393">
          <cell r="D1393">
            <v>2</v>
          </cell>
          <cell r="E1393">
            <v>1</v>
          </cell>
        </row>
        <row r="1394">
          <cell r="D1394">
            <v>2</v>
          </cell>
          <cell r="E1394">
            <v>0</v>
          </cell>
        </row>
        <row r="1395">
          <cell r="D1395">
            <v>2</v>
          </cell>
          <cell r="E1395">
            <v>0</v>
          </cell>
        </row>
        <row r="1396">
          <cell r="D1396">
            <v>2</v>
          </cell>
          <cell r="E1396">
            <v>0</v>
          </cell>
        </row>
        <row r="1397">
          <cell r="D1397">
            <v>2</v>
          </cell>
          <cell r="E1397">
            <v>1</v>
          </cell>
        </row>
        <row r="1398">
          <cell r="D1398">
            <v>2</v>
          </cell>
          <cell r="E1398">
            <v>1</v>
          </cell>
        </row>
        <row r="1399">
          <cell r="D1399">
            <v>2</v>
          </cell>
          <cell r="E1399">
            <v>1</v>
          </cell>
        </row>
        <row r="1400">
          <cell r="D1400">
            <v>2</v>
          </cell>
          <cell r="E1400">
            <v>1</v>
          </cell>
        </row>
        <row r="1401">
          <cell r="D1401">
            <v>2</v>
          </cell>
          <cell r="E1401">
            <v>1</v>
          </cell>
        </row>
        <row r="1402">
          <cell r="D1402">
            <v>2</v>
          </cell>
          <cell r="E1402">
            <v>1</v>
          </cell>
        </row>
        <row r="1403">
          <cell r="D1403">
            <v>1</v>
          </cell>
          <cell r="E1403">
            <v>1</v>
          </cell>
        </row>
        <row r="1404">
          <cell r="D1404">
            <v>1</v>
          </cell>
          <cell r="E1404">
            <v>1</v>
          </cell>
        </row>
        <row r="1405">
          <cell r="D1405">
            <v>0</v>
          </cell>
          <cell r="E1405">
            <v>1</v>
          </cell>
        </row>
        <row r="1406">
          <cell r="D1406">
            <v>1</v>
          </cell>
          <cell r="E1406">
            <v>1</v>
          </cell>
        </row>
        <row r="1407">
          <cell r="D1407">
            <v>1</v>
          </cell>
          <cell r="E1407">
            <v>1</v>
          </cell>
        </row>
        <row r="1408">
          <cell r="D1408">
            <v>1</v>
          </cell>
          <cell r="E1408">
            <v>1</v>
          </cell>
        </row>
        <row r="1409">
          <cell r="D1409">
            <v>2</v>
          </cell>
          <cell r="E1409">
            <v>1</v>
          </cell>
        </row>
        <row r="1410">
          <cell r="D1410">
            <v>2</v>
          </cell>
          <cell r="E1410">
            <v>1</v>
          </cell>
        </row>
        <row r="1411">
          <cell r="D1411">
            <v>2</v>
          </cell>
          <cell r="E1411">
            <v>1</v>
          </cell>
        </row>
        <row r="1412">
          <cell r="D1412">
            <v>2</v>
          </cell>
          <cell r="E1412">
            <v>1</v>
          </cell>
        </row>
        <row r="1413">
          <cell r="D1413">
            <v>2</v>
          </cell>
          <cell r="E1413">
            <v>1</v>
          </cell>
        </row>
        <row r="1414">
          <cell r="D1414">
            <v>2</v>
          </cell>
          <cell r="E1414">
            <v>1</v>
          </cell>
        </row>
        <row r="1415">
          <cell r="D1415">
            <v>1</v>
          </cell>
          <cell r="E1415">
            <v>1</v>
          </cell>
        </row>
        <row r="1416">
          <cell r="D1416">
            <v>1</v>
          </cell>
          <cell r="E1416">
            <v>1</v>
          </cell>
        </row>
        <row r="1417">
          <cell r="D1417">
            <v>1</v>
          </cell>
          <cell r="E1417">
            <v>1</v>
          </cell>
        </row>
        <row r="1418">
          <cell r="D1418">
            <v>2</v>
          </cell>
          <cell r="E1418">
            <v>1</v>
          </cell>
        </row>
        <row r="1419">
          <cell r="D1419">
            <v>2</v>
          </cell>
          <cell r="E1419">
            <v>1</v>
          </cell>
        </row>
        <row r="1420">
          <cell r="D1420">
            <v>2</v>
          </cell>
          <cell r="E1420">
            <v>1</v>
          </cell>
        </row>
        <row r="1421">
          <cell r="D1421">
            <v>2</v>
          </cell>
          <cell r="E1421">
            <v>0</v>
          </cell>
        </row>
        <row r="1422">
          <cell r="D1422">
            <v>2</v>
          </cell>
          <cell r="E1422">
            <v>0</v>
          </cell>
        </row>
        <row r="1423">
          <cell r="D1423">
            <v>2</v>
          </cell>
          <cell r="E1423">
            <v>0</v>
          </cell>
        </row>
        <row r="1424">
          <cell r="D1424">
            <v>1</v>
          </cell>
          <cell r="E1424">
            <v>1</v>
          </cell>
        </row>
        <row r="1425">
          <cell r="D1425">
            <v>1</v>
          </cell>
          <cell r="E1425">
            <v>1</v>
          </cell>
        </row>
        <row r="1426">
          <cell r="D1426">
            <v>1</v>
          </cell>
          <cell r="E1426">
            <v>1</v>
          </cell>
        </row>
        <row r="1427">
          <cell r="D1427">
            <v>1</v>
          </cell>
          <cell r="E1427">
            <v>1</v>
          </cell>
        </row>
        <row r="1428">
          <cell r="D1428">
            <v>2</v>
          </cell>
          <cell r="E1428">
            <v>1</v>
          </cell>
        </row>
        <row r="1429">
          <cell r="D1429">
            <v>2</v>
          </cell>
          <cell r="E1429">
            <v>1</v>
          </cell>
        </row>
        <row r="1430">
          <cell r="D1430">
            <v>2</v>
          </cell>
          <cell r="E1430">
            <v>1</v>
          </cell>
        </row>
        <row r="1431">
          <cell r="D1431">
            <v>2</v>
          </cell>
          <cell r="E1431">
            <v>1</v>
          </cell>
        </row>
        <row r="1432">
          <cell r="D1432">
            <v>2</v>
          </cell>
          <cell r="E1432">
            <v>1</v>
          </cell>
        </row>
        <row r="1433">
          <cell r="D1433">
            <v>2</v>
          </cell>
          <cell r="E1433">
            <v>1</v>
          </cell>
        </row>
        <row r="1434">
          <cell r="D1434">
            <v>2</v>
          </cell>
          <cell r="E1434">
            <v>1</v>
          </cell>
        </row>
        <row r="1435">
          <cell r="D1435">
            <v>2</v>
          </cell>
          <cell r="E1435">
            <v>1</v>
          </cell>
        </row>
        <row r="1436">
          <cell r="D1436">
            <v>2</v>
          </cell>
          <cell r="E1436">
            <v>1</v>
          </cell>
        </row>
        <row r="1437">
          <cell r="D1437">
            <v>2</v>
          </cell>
          <cell r="E1437">
            <v>1</v>
          </cell>
        </row>
        <row r="1438">
          <cell r="D1438">
            <v>2</v>
          </cell>
          <cell r="E1438">
            <v>1</v>
          </cell>
        </row>
        <row r="1439">
          <cell r="D1439">
            <v>2</v>
          </cell>
          <cell r="E1439">
            <v>1</v>
          </cell>
        </row>
        <row r="1440">
          <cell r="D1440">
            <v>2</v>
          </cell>
          <cell r="E1440">
            <v>1</v>
          </cell>
        </row>
        <row r="1441">
          <cell r="D1441">
            <v>2</v>
          </cell>
          <cell r="E1441">
            <v>1</v>
          </cell>
        </row>
        <row r="1442">
          <cell r="D1442">
            <v>2</v>
          </cell>
          <cell r="E1442">
            <v>1</v>
          </cell>
        </row>
        <row r="1443">
          <cell r="D1443">
            <v>0</v>
          </cell>
          <cell r="E1443">
            <v>1</v>
          </cell>
        </row>
        <row r="1444">
          <cell r="D1444">
            <v>1</v>
          </cell>
          <cell r="E1444">
            <v>1</v>
          </cell>
        </row>
        <row r="1445">
          <cell r="D1445">
            <v>2</v>
          </cell>
          <cell r="E1445">
            <v>1</v>
          </cell>
        </row>
        <row r="1446">
          <cell r="D1446">
            <v>0</v>
          </cell>
          <cell r="E1446">
            <v>1</v>
          </cell>
        </row>
        <row r="1447">
          <cell r="D1447">
            <v>1</v>
          </cell>
          <cell r="E1447">
            <v>1</v>
          </cell>
        </row>
        <row r="1448">
          <cell r="D1448">
            <v>2</v>
          </cell>
          <cell r="E1448">
            <v>1</v>
          </cell>
        </row>
        <row r="1449">
          <cell r="D1449">
            <v>1</v>
          </cell>
          <cell r="E1449">
            <v>1</v>
          </cell>
        </row>
        <row r="1450">
          <cell r="D1450">
            <v>0</v>
          </cell>
          <cell r="E1450">
            <v>1</v>
          </cell>
        </row>
        <row r="1451">
          <cell r="D1451">
            <v>1</v>
          </cell>
          <cell r="E1451">
            <v>1</v>
          </cell>
        </row>
        <row r="1452">
          <cell r="D1452">
            <v>2</v>
          </cell>
          <cell r="E1452">
            <v>1</v>
          </cell>
        </row>
        <row r="1453">
          <cell r="D1453">
            <v>1</v>
          </cell>
          <cell r="E1453">
            <v>1</v>
          </cell>
        </row>
        <row r="1454">
          <cell r="D1454">
            <v>0</v>
          </cell>
          <cell r="E1454">
            <v>1</v>
          </cell>
        </row>
        <row r="1455">
          <cell r="D1455">
            <v>1</v>
          </cell>
          <cell r="E1455">
            <v>1</v>
          </cell>
        </row>
        <row r="1456">
          <cell r="D1456">
            <v>2</v>
          </cell>
          <cell r="E1456">
            <v>1</v>
          </cell>
        </row>
        <row r="1457">
          <cell r="D1457">
            <v>1</v>
          </cell>
          <cell r="E1457">
            <v>1</v>
          </cell>
        </row>
        <row r="1458">
          <cell r="D1458">
            <v>1</v>
          </cell>
          <cell r="E1458">
            <v>1</v>
          </cell>
        </row>
        <row r="1459">
          <cell r="D1459">
            <v>1</v>
          </cell>
          <cell r="E1459">
            <v>1</v>
          </cell>
        </row>
        <row r="1460">
          <cell r="D1460">
            <v>1</v>
          </cell>
          <cell r="E1460">
            <v>1</v>
          </cell>
        </row>
        <row r="1461">
          <cell r="D1461">
            <v>1</v>
          </cell>
          <cell r="E1461">
            <v>1</v>
          </cell>
        </row>
        <row r="1462">
          <cell r="D1462">
            <v>1</v>
          </cell>
          <cell r="E1462">
            <v>1</v>
          </cell>
        </row>
        <row r="1463">
          <cell r="D1463">
            <v>0</v>
          </cell>
          <cell r="E1463">
            <v>1</v>
          </cell>
        </row>
        <row r="1464">
          <cell r="D1464">
            <v>1</v>
          </cell>
          <cell r="E1464">
            <v>1</v>
          </cell>
        </row>
        <row r="1465">
          <cell r="D1465">
            <v>1</v>
          </cell>
          <cell r="E1465">
            <v>1</v>
          </cell>
        </row>
        <row r="1466">
          <cell r="D1466">
            <v>1</v>
          </cell>
          <cell r="E1466">
            <v>1</v>
          </cell>
        </row>
        <row r="1467">
          <cell r="D1467">
            <v>2</v>
          </cell>
          <cell r="E1467">
            <v>1</v>
          </cell>
        </row>
        <row r="1468">
          <cell r="D1468">
            <v>1</v>
          </cell>
          <cell r="E1468">
            <v>1</v>
          </cell>
        </row>
        <row r="1469">
          <cell r="D1469">
            <v>0</v>
          </cell>
          <cell r="E1469">
            <v>1</v>
          </cell>
        </row>
        <row r="1470">
          <cell r="D1470">
            <v>1</v>
          </cell>
          <cell r="E1470">
            <v>1</v>
          </cell>
        </row>
        <row r="1471">
          <cell r="D1471">
            <v>1</v>
          </cell>
          <cell r="E1471">
            <v>1</v>
          </cell>
        </row>
        <row r="1472">
          <cell r="D1472">
            <v>1</v>
          </cell>
          <cell r="E1472">
            <v>1</v>
          </cell>
        </row>
        <row r="1473">
          <cell r="D1473">
            <v>2</v>
          </cell>
          <cell r="E1473">
            <v>1</v>
          </cell>
        </row>
        <row r="1474">
          <cell r="D1474">
            <v>2</v>
          </cell>
          <cell r="E1474">
            <v>1</v>
          </cell>
        </row>
        <row r="1475">
          <cell r="D1475">
            <v>2</v>
          </cell>
          <cell r="E1475">
            <v>1</v>
          </cell>
        </row>
        <row r="1476">
          <cell r="D1476">
            <v>2</v>
          </cell>
          <cell r="E1476">
            <v>1</v>
          </cell>
        </row>
        <row r="1477">
          <cell r="D1477">
            <v>2</v>
          </cell>
          <cell r="E1477">
            <v>1</v>
          </cell>
        </row>
        <row r="1478">
          <cell r="D1478">
            <v>2</v>
          </cell>
          <cell r="E1478">
            <v>1</v>
          </cell>
        </row>
        <row r="1479">
          <cell r="D1479">
            <v>2</v>
          </cell>
          <cell r="E1479">
            <v>1</v>
          </cell>
        </row>
        <row r="1480">
          <cell r="D1480">
            <v>2</v>
          </cell>
          <cell r="E1480">
            <v>1</v>
          </cell>
        </row>
        <row r="1481">
          <cell r="D1481">
            <v>2</v>
          </cell>
          <cell r="E1481">
            <v>1</v>
          </cell>
        </row>
        <row r="1482">
          <cell r="D1482">
            <v>2</v>
          </cell>
          <cell r="E1482">
            <v>1</v>
          </cell>
        </row>
        <row r="1483">
          <cell r="D1483">
            <v>2</v>
          </cell>
          <cell r="E1483">
            <v>1</v>
          </cell>
        </row>
        <row r="1484">
          <cell r="D1484">
            <v>2</v>
          </cell>
          <cell r="E1484">
            <v>1</v>
          </cell>
        </row>
        <row r="1485">
          <cell r="D1485">
            <v>2</v>
          </cell>
          <cell r="E1485">
            <v>0</v>
          </cell>
        </row>
        <row r="1486">
          <cell r="D1486">
            <v>2</v>
          </cell>
          <cell r="E1486">
            <v>0</v>
          </cell>
        </row>
        <row r="1487">
          <cell r="D1487">
            <v>2</v>
          </cell>
          <cell r="E1487">
            <v>0</v>
          </cell>
        </row>
        <row r="1488">
          <cell r="D1488">
            <v>2</v>
          </cell>
          <cell r="E1488">
            <v>1</v>
          </cell>
        </row>
        <row r="1489">
          <cell r="D1489">
            <v>2</v>
          </cell>
          <cell r="E1489">
            <v>1</v>
          </cell>
        </row>
        <row r="1490">
          <cell r="D1490">
            <v>2</v>
          </cell>
          <cell r="E1490">
            <v>1</v>
          </cell>
        </row>
        <row r="1491">
          <cell r="D1491">
            <v>2</v>
          </cell>
          <cell r="E1491">
            <v>1</v>
          </cell>
        </row>
        <row r="1492">
          <cell r="D1492">
            <v>2</v>
          </cell>
          <cell r="E1492">
            <v>1</v>
          </cell>
        </row>
        <row r="1493">
          <cell r="D1493">
            <v>2</v>
          </cell>
          <cell r="E1493">
            <v>1</v>
          </cell>
        </row>
        <row r="1494">
          <cell r="D1494">
            <v>2</v>
          </cell>
          <cell r="E1494">
            <v>1</v>
          </cell>
        </row>
        <row r="1495">
          <cell r="D1495">
            <v>2</v>
          </cell>
          <cell r="E1495">
            <v>1</v>
          </cell>
        </row>
        <row r="1496">
          <cell r="D1496">
            <v>2</v>
          </cell>
          <cell r="E1496">
            <v>1</v>
          </cell>
        </row>
        <row r="1497">
          <cell r="D1497">
            <v>2</v>
          </cell>
          <cell r="E1497">
            <v>1</v>
          </cell>
        </row>
        <row r="1498">
          <cell r="D1498">
            <v>2</v>
          </cell>
          <cell r="E1498">
            <v>1</v>
          </cell>
        </row>
        <row r="1499">
          <cell r="D1499">
            <v>2</v>
          </cell>
          <cell r="E1499">
            <v>1</v>
          </cell>
        </row>
        <row r="1500">
          <cell r="D1500">
            <v>2</v>
          </cell>
          <cell r="E1500">
            <v>1</v>
          </cell>
        </row>
        <row r="1501">
          <cell r="D1501">
            <v>0</v>
          </cell>
          <cell r="E1501">
            <v>1</v>
          </cell>
        </row>
        <row r="1502">
          <cell r="D1502">
            <v>1</v>
          </cell>
          <cell r="E1502">
            <v>1</v>
          </cell>
        </row>
        <row r="1503">
          <cell r="D1503">
            <v>1</v>
          </cell>
          <cell r="E1503">
            <v>1</v>
          </cell>
        </row>
        <row r="1504">
          <cell r="D1504">
            <v>1</v>
          </cell>
          <cell r="E1504">
            <v>1</v>
          </cell>
        </row>
        <row r="1505">
          <cell r="D1505">
            <v>2</v>
          </cell>
          <cell r="E1505">
            <v>1</v>
          </cell>
        </row>
        <row r="1506">
          <cell r="D1506">
            <v>2</v>
          </cell>
          <cell r="E1506">
            <v>1</v>
          </cell>
        </row>
        <row r="1507">
          <cell r="D1507">
            <v>2</v>
          </cell>
          <cell r="E1507">
            <v>1</v>
          </cell>
        </row>
        <row r="1508">
          <cell r="D1508">
            <v>2</v>
          </cell>
          <cell r="E1508">
            <v>1</v>
          </cell>
        </row>
        <row r="1509">
          <cell r="D1509">
            <v>2</v>
          </cell>
          <cell r="E1509">
            <v>1</v>
          </cell>
        </row>
        <row r="1510">
          <cell r="D1510">
            <v>2</v>
          </cell>
          <cell r="E1510">
            <v>1</v>
          </cell>
        </row>
        <row r="1511">
          <cell r="D1511">
            <v>1</v>
          </cell>
          <cell r="E1511">
            <v>1</v>
          </cell>
        </row>
        <row r="1512">
          <cell r="D1512">
            <v>1</v>
          </cell>
          <cell r="E1512">
            <v>1</v>
          </cell>
        </row>
        <row r="1513">
          <cell r="D1513">
            <v>1</v>
          </cell>
          <cell r="E1513">
            <v>1</v>
          </cell>
        </row>
        <row r="1514">
          <cell r="D1514">
            <v>2</v>
          </cell>
          <cell r="E1514">
            <v>1</v>
          </cell>
        </row>
        <row r="1515">
          <cell r="D1515">
            <v>2</v>
          </cell>
          <cell r="E1515">
            <v>1</v>
          </cell>
        </row>
        <row r="1516">
          <cell r="D1516">
            <v>2</v>
          </cell>
          <cell r="E1516">
            <v>1</v>
          </cell>
        </row>
        <row r="1517">
          <cell r="D1517">
            <v>2</v>
          </cell>
          <cell r="E1517">
            <v>0</v>
          </cell>
        </row>
        <row r="1518">
          <cell r="D1518">
            <v>2</v>
          </cell>
          <cell r="E1518">
            <v>0</v>
          </cell>
        </row>
        <row r="1519">
          <cell r="D1519">
            <v>2</v>
          </cell>
          <cell r="E1519">
            <v>0</v>
          </cell>
        </row>
        <row r="1520">
          <cell r="D1520">
            <v>1</v>
          </cell>
          <cell r="E1520">
            <v>1</v>
          </cell>
        </row>
        <row r="1521">
          <cell r="D1521">
            <v>1</v>
          </cell>
          <cell r="E1521">
            <v>1</v>
          </cell>
        </row>
        <row r="1522">
          <cell r="D1522">
            <v>1</v>
          </cell>
          <cell r="E1522">
            <v>1</v>
          </cell>
        </row>
        <row r="1523">
          <cell r="D1523">
            <v>1</v>
          </cell>
          <cell r="E1523">
            <v>1</v>
          </cell>
        </row>
        <row r="1524">
          <cell r="D1524">
            <v>1</v>
          </cell>
          <cell r="E1524">
            <v>1</v>
          </cell>
        </row>
        <row r="1525">
          <cell r="D1525">
            <v>1</v>
          </cell>
          <cell r="E1525">
            <v>1</v>
          </cell>
        </row>
        <row r="1526">
          <cell r="D1526">
            <v>1</v>
          </cell>
          <cell r="E1526">
            <v>1</v>
          </cell>
        </row>
        <row r="1527">
          <cell r="D1527">
            <v>1</v>
          </cell>
          <cell r="E1527">
            <v>1</v>
          </cell>
        </row>
        <row r="1528">
          <cell r="D1528">
            <v>1</v>
          </cell>
          <cell r="E1528">
            <v>1</v>
          </cell>
        </row>
        <row r="1529">
          <cell r="D1529">
            <v>2</v>
          </cell>
          <cell r="E1529">
            <v>1</v>
          </cell>
        </row>
        <row r="1530">
          <cell r="D1530">
            <v>2</v>
          </cell>
          <cell r="E1530">
            <v>1</v>
          </cell>
        </row>
        <row r="1531">
          <cell r="D1531">
            <v>2</v>
          </cell>
          <cell r="E1531">
            <v>1</v>
          </cell>
        </row>
        <row r="1532">
          <cell r="D1532">
            <v>1</v>
          </cell>
          <cell r="E1532">
            <v>1</v>
          </cell>
        </row>
        <row r="1533">
          <cell r="D1533">
            <v>1</v>
          </cell>
          <cell r="E1533">
            <v>1</v>
          </cell>
        </row>
        <row r="1534">
          <cell r="D1534">
            <v>1</v>
          </cell>
          <cell r="E1534">
            <v>1</v>
          </cell>
        </row>
        <row r="1535">
          <cell r="D1535">
            <v>0</v>
          </cell>
          <cell r="E1535">
            <v>1</v>
          </cell>
        </row>
        <row r="1536">
          <cell r="D1536">
            <v>1</v>
          </cell>
          <cell r="E1536">
            <v>1</v>
          </cell>
        </row>
        <row r="1537">
          <cell r="D1537">
            <v>1</v>
          </cell>
          <cell r="E1537">
            <v>1</v>
          </cell>
        </row>
        <row r="1538">
          <cell r="D1538">
            <v>1</v>
          </cell>
          <cell r="E1538">
            <v>1</v>
          </cell>
        </row>
        <row r="1539">
          <cell r="D1539">
            <v>2</v>
          </cell>
          <cell r="E1539">
            <v>1</v>
          </cell>
        </row>
        <row r="1540">
          <cell r="D1540">
            <v>2</v>
          </cell>
          <cell r="E1540">
            <v>1</v>
          </cell>
        </row>
        <row r="1541">
          <cell r="D1541">
            <v>2</v>
          </cell>
          <cell r="E1541">
            <v>1</v>
          </cell>
        </row>
        <row r="1542">
          <cell r="D1542">
            <v>2</v>
          </cell>
          <cell r="E1542">
            <v>1</v>
          </cell>
        </row>
        <row r="1543">
          <cell r="D1543">
            <v>2</v>
          </cell>
          <cell r="E1543">
            <v>1</v>
          </cell>
        </row>
        <row r="1544">
          <cell r="D1544">
            <v>2</v>
          </cell>
          <cell r="E1544">
            <v>1</v>
          </cell>
        </row>
        <row r="1545">
          <cell r="D1545">
            <v>1</v>
          </cell>
          <cell r="E1545">
            <v>1</v>
          </cell>
        </row>
        <row r="1546">
          <cell r="D1546">
            <v>1</v>
          </cell>
          <cell r="E1546">
            <v>1</v>
          </cell>
        </row>
        <row r="1547">
          <cell r="D1547">
            <v>1</v>
          </cell>
          <cell r="E1547">
            <v>1</v>
          </cell>
        </row>
        <row r="1548">
          <cell r="D1548">
            <v>2</v>
          </cell>
          <cell r="E1548">
            <v>1</v>
          </cell>
        </row>
        <row r="1549">
          <cell r="D1549">
            <v>2</v>
          </cell>
          <cell r="E1549">
            <v>1</v>
          </cell>
        </row>
        <row r="1550">
          <cell r="D1550">
            <v>2</v>
          </cell>
          <cell r="E1550">
            <v>1</v>
          </cell>
        </row>
        <row r="1551">
          <cell r="D1551">
            <v>2</v>
          </cell>
          <cell r="E1551">
            <v>0</v>
          </cell>
        </row>
        <row r="1552">
          <cell r="D1552">
            <v>2</v>
          </cell>
          <cell r="E1552">
            <v>0</v>
          </cell>
        </row>
        <row r="1553">
          <cell r="D1553">
            <v>2</v>
          </cell>
          <cell r="E1553">
            <v>0</v>
          </cell>
        </row>
        <row r="1554">
          <cell r="D1554">
            <v>2</v>
          </cell>
          <cell r="E1554">
            <v>1</v>
          </cell>
        </row>
        <row r="1555">
          <cell r="D1555">
            <v>2</v>
          </cell>
          <cell r="E1555">
            <v>1</v>
          </cell>
        </row>
        <row r="1556">
          <cell r="D1556">
            <v>2</v>
          </cell>
          <cell r="E1556">
            <v>1</v>
          </cell>
        </row>
        <row r="1557">
          <cell r="D1557">
            <v>2</v>
          </cell>
          <cell r="E1557">
            <v>1</v>
          </cell>
        </row>
        <row r="1558">
          <cell r="D1558">
            <v>2</v>
          </cell>
          <cell r="E1558">
            <v>1</v>
          </cell>
        </row>
        <row r="1559">
          <cell r="D1559">
            <v>2</v>
          </cell>
          <cell r="E1559">
            <v>1</v>
          </cell>
        </row>
        <row r="1560">
          <cell r="D1560">
            <v>2</v>
          </cell>
          <cell r="E1560">
            <v>1</v>
          </cell>
        </row>
        <row r="1561">
          <cell r="D1561">
            <v>2</v>
          </cell>
          <cell r="E1561">
            <v>1</v>
          </cell>
        </row>
        <row r="1562">
          <cell r="D1562">
            <v>2</v>
          </cell>
          <cell r="E1562">
            <v>1</v>
          </cell>
        </row>
        <row r="1563">
          <cell r="D1563">
            <v>2</v>
          </cell>
          <cell r="E1563">
            <v>1</v>
          </cell>
        </row>
        <row r="1564">
          <cell r="D1564">
            <v>2</v>
          </cell>
          <cell r="E1564">
            <v>1</v>
          </cell>
        </row>
        <row r="1565">
          <cell r="D1565">
            <v>2</v>
          </cell>
          <cell r="E1565">
            <v>1</v>
          </cell>
        </row>
        <row r="1566">
          <cell r="D1566">
            <v>2</v>
          </cell>
          <cell r="E1566">
            <v>1</v>
          </cell>
        </row>
        <row r="1567">
          <cell r="D1567">
            <v>2</v>
          </cell>
          <cell r="E1567">
            <v>1</v>
          </cell>
        </row>
        <row r="1568">
          <cell r="D1568">
            <v>2</v>
          </cell>
          <cell r="E1568">
            <v>1</v>
          </cell>
        </row>
        <row r="1569">
          <cell r="D1569">
            <v>2</v>
          </cell>
          <cell r="E1569">
            <v>1</v>
          </cell>
        </row>
        <row r="1570">
          <cell r="D1570">
            <v>2</v>
          </cell>
          <cell r="E1570">
            <v>1</v>
          </cell>
        </row>
        <row r="1571">
          <cell r="D1571">
            <v>2</v>
          </cell>
          <cell r="E1571">
            <v>1</v>
          </cell>
        </row>
        <row r="1572">
          <cell r="D1572">
            <v>2</v>
          </cell>
          <cell r="E1572">
            <v>1</v>
          </cell>
        </row>
        <row r="1573">
          <cell r="D1573">
            <v>0</v>
          </cell>
          <cell r="E1573">
            <v>1</v>
          </cell>
        </row>
        <row r="1574">
          <cell r="D1574">
            <v>1</v>
          </cell>
          <cell r="E1574">
            <v>1</v>
          </cell>
        </row>
        <row r="1575">
          <cell r="D1575">
            <v>1</v>
          </cell>
          <cell r="E1575">
            <v>1</v>
          </cell>
        </row>
        <row r="1576">
          <cell r="D1576">
            <v>1</v>
          </cell>
          <cell r="E1576">
            <v>1</v>
          </cell>
        </row>
        <row r="1577">
          <cell r="D1577">
            <v>2</v>
          </cell>
          <cell r="E1577">
            <v>1</v>
          </cell>
        </row>
        <row r="1578">
          <cell r="D1578">
            <v>2</v>
          </cell>
          <cell r="E1578">
            <v>1</v>
          </cell>
        </row>
        <row r="1579">
          <cell r="D1579">
            <v>2</v>
          </cell>
          <cell r="E1579">
            <v>1</v>
          </cell>
        </row>
        <row r="1580">
          <cell r="D1580">
            <v>2</v>
          </cell>
          <cell r="E1580">
            <v>1</v>
          </cell>
        </row>
        <row r="1581">
          <cell r="D1581">
            <v>2</v>
          </cell>
          <cell r="E1581">
            <v>1</v>
          </cell>
        </row>
        <row r="1582">
          <cell r="D1582">
            <v>2</v>
          </cell>
          <cell r="E1582">
            <v>1</v>
          </cell>
        </row>
        <row r="1583">
          <cell r="D1583">
            <v>1</v>
          </cell>
          <cell r="E1583">
            <v>1</v>
          </cell>
        </row>
        <row r="1584">
          <cell r="D1584">
            <v>1</v>
          </cell>
          <cell r="E1584">
            <v>1</v>
          </cell>
        </row>
        <row r="1585">
          <cell r="D1585">
            <v>1</v>
          </cell>
          <cell r="E1585">
            <v>1</v>
          </cell>
        </row>
        <row r="1586">
          <cell r="D1586">
            <v>1</v>
          </cell>
          <cell r="E1586">
            <v>1</v>
          </cell>
        </row>
        <row r="1587">
          <cell r="D1587">
            <v>1</v>
          </cell>
          <cell r="E1587">
            <v>1</v>
          </cell>
        </row>
        <row r="1588">
          <cell r="D1588">
            <v>1</v>
          </cell>
          <cell r="E1588">
            <v>1</v>
          </cell>
        </row>
        <row r="1589">
          <cell r="D1589">
            <v>2</v>
          </cell>
          <cell r="E1589">
            <v>1</v>
          </cell>
        </row>
        <row r="1590">
          <cell r="D1590">
            <v>2</v>
          </cell>
          <cell r="E1590">
            <v>1</v>
          </cell>
        </row>
        <row r="1591">
          <cell r="D1591">
            <v>2</v>
          </cell>
          <cell r="E1591">
            <v>1</v>
          </cell>
        </row>
        <row r="1592">
          <cell r="D1592">
            <v>0</v>
          </cell>
          <cell r="E1592">
            <v>1</v>
          </cell>
        </row>
        <row r="1593">
          <cell r="D1593">
            <v>0</v>
          </cell>
          <cell r="E1593">
            <v>1</v>
          </cell>
        </row>
        <row r="1594">
          <cell r="D1594">
            <v>0</v>
          </cell>
          <cell r="E1594">
            <v>1</v>
          </cell>
        </row>
        <row r="1595">
          <cell r="D1595">
            <v>0</v>
          </cell>
          <cell r="E1595">
            <v>1</v>
          </cell>
        </row>
        <row r="1596">
          <cell r="D1596">
            <v>0</v>
          </cell>
          <cell r="E1596">
            <v>1</v>
          </cell>
        </row>
        <row r="1597">
          <cell r="D1597">
            <v>0</v>
          </cell>
          <cell r="E1597">
            <v>1</v>
          </cell>
        </row>
        <row r="1598">
          <cell r="D1598">
            <v>2</v>
          </cell>
          <cell r="E1598">
            <v>0</v>
          </cell>
        </row>
        <row r="1599">
          <cell r="D1599">
            <v>2</v>
          </cell>
          <cell r="E1599">
            <v>0</v>
          </cell>
        </row>
        <row r="1600">
          <cell r="D1600">
            <v>2</v>
          </cell>
          <cell r="E1600">
            <v>0</v>
          </cell>
        </row>
        <row r="1601">
          <cell r="D1601">
            <v>2</v>
          </cell>
          <cell r="E1601">
            <v>1</v>
          </cell>
        </row>
        <row r="1602">
          <cell r="D1602">
            <v>2</v>
          </cell>
          <cell r="E1602">
            <v>1</v>
          </cell>
        </row>
        <row r="1603">
          <cell r="D1603">
            <v>2</v>
          </cell>
          <cell r="E1603">
            <v>1</v>
          </cell>
        </row>
        <row r="1604">
          <cell r="D1604">
            <v>2</v>
          </cell>
          <cell r="E1604">
            <v>1</v>
          </cell>
        </row>
        <row r="1605">
          <cell r="D1605">
            <v>2</v>
          </cell>
          <cell r="E1605">
            <v>1</v>
          </cell>
        </row>
        <row r="1606">
          <cell r="D1606">
            <v>2</v>
          </cell>
          <cell r="E1606">
            <v>1</v>
          </cell>
        </row>
        <row r="1607">
          <cell r="D1607">
            <v>2</v>
          </cell>
          <cell r="E1607">
            <v>1</v>
          </cell>
        </row>
        <row r="1608">
          <cell r="D1608">
            <v>2</v>
          </cell>
          <cell r="E1608">
            <v>1</v>
          </cell>
        </row>
        <row r="1609">
          <cell r="D1609">
            <v>2</v>
          </cell>
          <cell r="E1609">
            <v>1</v>
          </cell>
        </row>
        <row r="1610">
          <cell r="D1610">
            <v>2</v>
          </cell>
          <cell r="E1610">
            <v>1</v>
          </cell>
        </row>
        <row r="1611">
          <cell r="D1611">
            <v>2</v>
          </cell>
          <cell r="E1611">
            <v>1</v>
          </cell>
        </row>
        <row r="1612">
          <cell r="D1612">
            <v>2</v>
          </cell>
          <cell r="E1612">
            <v>1</v>
          </cell>
        </row>
        <row r="1613">
          <cell r="D1613">
            <v>2</v>
          </cell>
          <cell r="E1613">
            <v>1</v>
          </cell>
        </row>
        <row r="1614">
          <cell r="D1614">
            <v>0</v>
          </cell>
          <cell r="E1614">
            <v>1</v>
          </cell>
        </row>
        <row r="1615">
          <cell r="D1615">
            <v>1</v>
          </cell>
          <cell r="E1615">
            <v>1</v>
          </cell>
        </row>
        <row r="1616">
          <cell r="D1616">
            <v>1</v>
          </cell>
          <cell r="E1616">
            <v>1</v>
          </cell>
        </row>
        <row r="1617">
          <cell r="D1617">
            <v>1</v>
          </cell>
          <cell r="E1617">
            <v>1</v>
          </cell>
        </row>
        <row r="1618">
          <cell r="D1618">
            <v>1</v>
          </cell>
          <cell r="E1618">
            <v>1</v>
          </cell>
        </row>
        <row r="1619">
          <cell r="D1619">
            <v>1</v>
          </cell>
          <cell r="E1619">
            <v>1</v>
          </cell>
        </row>
        <row r="1620">
          <cell r="D1620">
            <v>1</v>
          </cell>
          <cell r="E1620">
            <v>1</v>
          </cell>
        </row>
        <row r="1621">
          <cell r="D1621">
            <v>1</v>
          </cell>
          <cell r="E1621">
            <v>1</v>
          </cell>
        </row>
        <row r="1622">
          <cell r="D1622">
            <v>1</v>
          </cell>
          <cell r="E1622">
            <v>1</v>
          </cell>
        </row>
        <row r="1623">
          <cell r="D1623">
            <v>1</v>
          </cell>
          <cell r="E1623">
            <v>1</v>
          </cell>
        </row>
        <row r="1624">
          <cell r="D1624">
            <v>1</v>
          </cell>
          <cell r="E1624">
            <v>1</v>
          </cell>
        </row>
        <row r="1625">
          <cell r="D1625">
            <v>1</v>
          </cell>
          <cell r="E1625">
            <v>1</v>
          </cell>
        </row>
        <row r="1626">
          <cell r="D1626">
            <v>1</v>
          </cell>
          <cell r="E1626">
            <v>1</v>
          </cell>
        </row>
        <row r="1627">
          <cell r="D1627">
            <v>1</v>
          </cell>
          <cell r="E1627">
            <v>1</v>
          </cell>
        </row>
        <row r="1628">
          <cell r="D1628">
            <v>1</v>
          </cell>
          <cell r="E1628">
            <v>1</v>
          </cell>
        </row>
        <row r="1629">
          <cell r="D1629">
            <v>1</v>
          </cell>
          <cell r="E1629">
            <v>1</v>
          </cell>
        </row>
        <row r="1630">
          <cell r="D1630">
            <v>1</v>
          </cell>
          <cell r="E1630">
            <v>1</v>
          </cell>
        </row>
        <row r="1631">
          <cell r="D1631">
            <v>1</v>
          </cell>
          <cell r="E1631">
            <v>1</v>
          </cell>
        </row>
        <row r="1632">
          <cell r="D1632">
            <v>1</v>
          </cell>
          <cell r="E1632">
            <v>1</v>
          </cell>
        </row>
        <row r="1633">
          <cell r="D1633">
            <v>2</v>
          </cell>
          <cell r="E1633">
            <v>1</v>
          </cell>
        </row>
        <row r="1634">
          <cell r="D1634">
            <v>2</v>
          </cell>
          <cell r="E1634">
            <v>1</v>
          </cell>
        </row>
        <row r="1635">
          <cell r="D1635">
            <v>2</v>
          </cell>
          <cell r="E1635">
            <v>1</v>
          </cell>
        </row>
        <row r="1636">
          <cell r="D1636">
            <v>2</v>
          </cell>
          <cell r="E1636">
            <v>1</v>
          </cell>
        </row>
        <row r="1637">
          <cell r="D1637">
            <v>2</v>
          </cell>
          <cell r="E1637">
            <v>1</v>
          </cell>
        </row>
        <row r="1638">
          <cell r="D1638">
            <v>2</v>
          </cell>
          <cell r="E1638">
            <v>1</v>
          </cell>
        </row>
        <row r="1639">
          <cell r="D1639">
            <v>1</v>
          </cell>
          <cell r="E1639">
            <v>1</v>
          </cell>
        </row>
        <row r="1640">
          <cell r="D1640">
            <v>1</v>
          </cell>
          <cell r="E1640">
            <v>1</v>
          </cell>
        </row>
        <row r="1641">
          <cell r="D1641">
            <v>1</v>
          </cell>
          <cell r="E1641">
            <v>1</v>
          </cell>
        </row>
        <row r="1642">
          <cell r="D1642">
            <v>1</v>
          </cell>
          <cell r="E1642">
            <v>1</v>
          </cell>
        </row>
        <row r="1643">
          <cell r="D1643">
            <v>1</v>
          </cell>
          <cell r="E1643">
            <v>1</v>
          </cell>
        </row>
        <row r="1644">
          <cell r="D1644">
            <v>1</v>
          </cell>
          <cell r="E1644">
            <v>1</v>
          </cell>
        </row>
        <row r="1645">
          <cell r="D1645">
            <v>1</v>
          </cell>
          <cell r="E1645">
            <v>1</v>
          </cell>
        </row>
        <row r="1646">
          <cell r="D1646">
            <v>1</v>
          </cell>
          <cell r="E1646">
            <v>1</v>
          </cell>
        </row>
        <row r="1647">
          <cell r="D1647">
            <v>1</v>
          </cell>
          <cell r="E1647">
            <v>1</v>
          </cell>
        </row>
        <row r="1648">
          <cell r="D1648">
            <v>1</v>
          </cell>
          <cell r="E1648">
            <v>1</v>
          </cell>
        </row>
        <row r="1649">
          <cell r="D1649">
            <v>1</v>
          </cell>
          <cell r="E1649">
            <v>1</v>
          </cell>
        </row>
        <row r="1650">
          <cell r="D1650">
            <v>1</v>
          </cell>
          <cell r="E1650">
            <v>1</v>
          </cell>
        </row>
        <row r="1651">
          <cell r="D1651">
            <v>2</v>
          </cell>
          <cell r="E1651">
            <v>1</v>
          </cell>
        </row>
        <row r="1652">
          <cell r="D1652">
            <v>2</v>
          </cell>
          <cell r="E1652">
            <v>1</v>
          </cell>
        </row>
        <row r="1653">
          <cell r="D1653">
            <v>2</v>
          </cell>
          <cell r="E1653">
            <v>1</v>
          </cell>
        </row>
        <row r="1654">
          <cell r="D1654">
            <v>2</v>
          </cell>
          <cell r="E1654">
            <v>0</v>
          </cell>
        </row>
        <row r="1655">
          <cell r="D1655">
            <v>2</v>
          </cell>
          <cell r="E1655">
            <v>0</v>
          </cell>
        </row>
        <row r="1656">
          <cell r="D1656">
            <v>2</v>
          </cell>
          <cell r="E1656">
            <v>0</v>
          </cell>
        </row>
        <row r="1657">
          <cell r="D1657">
            <v>1</v>
          </cell>
          <cell r="E1657">
            <v>1</v>
          </cell>
        </row>
        <row r="1658">
          <cell r="D1658">
            <v>1</v>
          </cell>
          <cell r="E1658">
            <v>1</v>
          </cell>
        </row>
        <row r="1659">
          <cell r="D1659">
            <v>1</v>
          </cell>
          <cell r="E1659">
            <v>1</v>
          </cell>
        </row>
        <row r="1660">
          <cell r="D1660">
            <v>1</v>
          </cell>
          <cell r="E1660">
            <v>1</v>
          </cell>
        </row>
        <row r="1661">
          <cell r="D1661">
            <v>1</v>
          </cell>
          <cell r="E1661">
            <v>1</v>
          </cell>
        </row>
        <row r="1662">
          <cell r="D1662">
            <v>1</v>
          </cell>
          <cell r="E1662">
            <v>1</v>
          </cell>
        </row>
        <row r="1663">
          <cell r="D1663">
            <v>1</v>
          </cell>
          <cell r="E1663">
            <v>1</v>
          </cell>
        </row>
        <row r="1664">
          <cell r="D1664">
            <v>1</v>
          </cell>
          <cell r="E1664">
            <v>1</v>
          </cell>
        </row>
        <row r="1665">
          <cell r="D1665">
            <v>1</v>
          </cell>
          <cell r="E1665">
            <v>1</v>
          </cell>
        </row>
        <row r="1666">
          <cell r="D1666">
            <v>1</v>
          </cell>
          <cell r="E1666">
            <v>1</v>
          </cell>
        </row>
        <row r="1667">
          <cell r="D1667">
            <v>1</v>
          </cell>
          <cell r="E1667">
            <v>1</v>
          </cell>
        </row>
        <row r="1668">
          <cell r="D1668">
            <v>1</v>
          </cell>
          <cell r="E1668">
            <v>1</v>
          </cell>
        </row>
        <row r="1669">
          <cell r="D1669">
            <v>1</v>
          </cell>
          <cell r="E1669">
            <v>1</v>
          </cell>
        </row>
        <row r="1670">
          <cell r="D1670">
            <v>1</v>
          </cell>
          <cell r="E1670">
            <v>1</v>
          </cell>
        </row>
        <row r="1671">
          <cell r="D1671">
            <v>1</v>
          </cell>
          <cell r="E1671">
            <v>1</v>
          </cell>
        </row>
        <row r="1672">
          <cell r="D1672">
            <v>1</v>
          </cell>
          <cell r="E1672">
            <v>1</v>
          </cell>
        </row>
        <row r="1673">
          <cell r="D1673">
            <v>1</v>
          </cell>
          <cell r="E1673">
            <v>1</v>
          </cell>
        </row>
        <row r="1674">
          <cell r="D1674">
            <v>1</v>
          </cell>
          <cell r="E1674">
            <v>1</v>
          </cell>
        </row>
        <row r="1675">
          <cell r="D1675">
            <v>2</v>
          </cell>
          <cell r="E1675">
            <v>1</v>
          </cell>
        </row>
        <row r="1676">
          <cell r="D1676">
            <v>2</v>
          </cell>
          <cell r="E1676">
            <v>1</v>
          </cell>
        </row>
        <row r="1677">
          <cell r="D1677">
            <v>2</v>
          </cell>
          <cell r="E1677">
            <v>1</v>
          </cell>
        </row>
        <row r="1678">
          <cell r="D1678">
            <v>1</v>
          </cell>
          <cell r="E1678">
            <v>1</v>
          </cell>
        </row>
        <row r="1679">
          <cell r="D1679">
            <v>1</v>
          </cell>
          <cell r="E1679">
            <v>1</v>
          </cell>
        </row>
        <row r="1680">
          <cell r="D1680">
            <v>1</v>
          </cell>
          <cell r="E1680">
            <v>1</v>
          </cell>
        </row>
        <row r="1681">
          <cell r="D1681">
            <v>1</v>
          </cell>
          <cell r="E1681">
            <v>1</v>
          </cell>
        </row>
        <row r="1682">
          <cell r="D1682">
            <v>1</v>
          </cell>
          <cell r="E1682">
            <v>1</v>
          </cell>
        </row>
        <row r="1683">
          <cell r="D1683">
            <v>1</v>
          </cell>
          <cell r="E1683">
            <v>1</v>
          </cell>
        </row>
        <row r="1684">
          <cell r="D1684">
            <v>1</v>
          </cell>
          <cell r="E1684">
            <v>1</v>
          </cell>
        </row>
        <row r="1685">
          <cell r="D1685">
            <v>1</v>
          </cell>
          <cell r="E1685">
            <v>1</v>
          </cell>
        </row>
        <row r="1686">
          <cell r="D1686">
            <v>1</v>
          </cell>
          <cell r="E1686">
            <v>1</v>
          </cell>
        </row>
        <row r="1687">
          <cell r="D1687">
            <v>2</v>
          </cell>
          <cell r="E1687">
            <v>1</v>
          </cell>
        </row>
        <row r="1688">
          <cell r="D1688">
            <v>2</v>
          </cell>
          <cell r="E1688">
            <v>1</v>
          </cell>
        </row>
        <row r="1689">
          <cell r="D1689">
            <v>2</v>
          </cell>
          <cell r="E1689">
            <v>1</v>
          </cell>
        </row>
        <row r="1690">
          <cell r="D1690">
            <v>2</v>
          </cell>
          <cell r="E1690">
            <v>1</v>
          </cell>
        </row>
        <row r="1691">
          <cell r="D1691">
            <v>2</v>
          </cell>
          <cell r="E1691">
            <v>1</v>
          </cell>
        </row>
        <row r="1692">
          <cell r="D1692">
            <v>2</v>
          </cell>
          <cell r="E1692">
            <v>1</v>
          </cell>
        </row>
        <row r="1693">
          <cell r="D1693">
            <v>2</v>
          </cell>
          <cell r="E1693">
            <v>1</v>
          </cell>
        </row>
        <row r="1694">
          <cell r="D1694">
            <v>2</v>
          </cell>
          <cell r="E1694">
            <v>1</v>
          </cell>
        </row>
        <row r="1695">
          <cell r="D1695">
            <v>2</v>
          </cell>
          <cell r="E1695">
            <v>1</v>
          </cell>
        </row>
        <row r="1696">
          <cell r="D1696">
            <v>2</v>
          </cell>
          <cell r="E1696">
            <v>1</v>
          </cell>
        </row>
        <row r="1697">
          <cell r="D1697">
            <v>0</v>
          </cell>
          <cell r="E1697">
            <v>1</v>
          </cell>
        </row>
        <row r="1698">
          <cell r="D1698">
            <v>1</v>
          </cell>
          <cell r="E1698">
            <v>1</v>
          </cell>
        </row>
        <row r="1699">
          <cell r="D1699">
            <v>1</v>
          </cell>
          <cell r="E1699">
            <v>1</v>
          </cell>
        </row>
        <row r="1700">
          <cell r="D1700">
            <v>1</v>
          </cell>
          <cell r="E1700">
            <v>1</v>
          </cell>
        </row>
        <row r="1701">
          <cell r="D1701">
            <v>2</v>
          </cell>
          <cell r="E1701">
            <v>1</v>
          </cell>
        </row>
        <row r="1702">
          <cell r="D1702">
            <v>2</v>
          </cell>
          <cell r="E1702">
            <v>1</v>
          </cell>
        </row>
        <row r="1703">
          <cell r="D1703">
            <v>2</v>
          </cell>
          <cell r="E1703">
            <v>1</v>
          </cell>
        </row>
        <row r="1704">
          <cell r="D1704">
            <v>2</v>
          </cell>
          <cell r="E1704">
            <v>1</v>
          </cell>
        </row>
        <row r="1705">
          <cell r="D1705">
            <v>2</v>
          </cell>
          <cell r="E1705">
            <v>1</v>
          </cell>
        </row>
        <row r="1706">
          <cell r="D1706">
            <v>2</v>
          </cell>
          <cell r="E1706">
            <v>1</v>
          </cell>
        </row>
        <row r="1707">
          <cell r="D1707">
            <v>2</v>
          </cell>
          <cell r="E1707">
            <v>1</v>
          </cell>
        </row>
        <row r="1708">
          <cell r="D1708">
            <v>2</v>
          </cell>
          <cell r="E1708">
            <v>1</v>
          </cell>
        </row>
        <row r="1709">
          <cell r="D1709">
            <v>2</v>
          </cell>
          <cell r="E1709">
            <v>1</v>
          </cell>
        </row>
        <row r="1710">
          <cell r="D1710">
            <v>0</v>
          </cell>
          <cell r="E1710">
            <v>1</v>
          </cell>
        </row>
        <row r="1711">
          <cell r="D1711">
            <v>1</v>
          </cell>
          <cell r="E1711">
            <v>1</v>
          </cell>
        </row>
        <row r="1712">
          <cell r="D1712">
            <v>1</v>
          </cell>
          <cell r="E1712">
            <v>1</v>
          </cell>
        </row>
        <row r="1713">
          <cell r="D1713">
            <v>1</v>
          </cell>
          <cell r="E1713">
            <v>1</v>
          </cell>
        </row>
        <row r="1714">
          <cell r="D1714">
            <v>2</v>
          </cell>
          <cell r="E1714">
            <v>1</v>
          </cell>
        </row>
        <row r="1715">
          <cell r="D1715">
            <v>2</v>
          </cell>
          <cell r="E1715">
            <v>1</v>
          </cell>
        </row>
        <row r="1716">
          <cell r="D1716">
            <v>2</v>
          </cell>
          <cell r="E1716">
            <v>1</v>
          </cell>
        </row>
        <row r="1717">
          <cell r="D1717">
            <v>2</v>
          </cell>
          <cell r="E1717">
            <v>1</v>
          </cell>
        </row>
        <row r="1718">
          <cell r="D1718">
            <v>2</v>
          </cell>
          <cell r="E1718">
            <v>1</v>
          </cell>
        </row>
        <row r="1719">
          <cell r="D1719">
            <v>2</v>
          </cell>
          <cell r="E1719">
            <v>1</v>
          </cell>
        </row>
        <row r="1720">
          <cell r="D1720">
            <v>1</v>
          </cell>
          <cell r="E1720">
            <v>1</v>
          </cell>
        </row>
        <row r="1721">
          <cell r="D1721">
            <v>1</v>
          </cell>
          <cell r="E1721">
            <v>1</v>
          </cell>
        </row>
        <row r="1722">
          <cell r="D1722">
            <v>1</v>
          </cell>
          <cell r="E1722">
            <v>1</v>
          </cell>
        </row>
        <row r="1723">
          <cell r="D1723">
            <v>2</v>
          </cell>
          <cell r="E1723">
            <v>1</v>
          </cell>
        </row>
        <row r="1724">
          <cell r="D1724">
            <v>2</v>
          </cell>
          <cell r="E1724">
            <v>1</v>
          </cell>
        </row>
        <row r="1725">
          <cell r="D1725">
            <v>2</v>
          </cell>
          <cell r="E1725">
            <v>1</v>
          </cell>
        </row>
        <row r="1726">
          <cell r="D1726">
            <v>2</v>
          </cell>
          <cell r="E1726">
            <v>0</v>
          </cell>
        </row>
        <row r="1727">
          <cell r="D1727">
            <v>2</v>
          </cell>
          <cell r="E1727">
            <v>0</v>
          </cell>
        </row>
        <row r="1728">
          <cell r="D1728">
            <v>2</v>
          </cell>
          <cell r="E1728">
            <v>0</v>
          </cell>
        </row>
        <row r="1729">
          <cell r="D1729">
            <v>2</v>
          </cell>
          <cell r="E1729">
            <v>1</v>
          </cell>
        </row>
        <row r="1730">
          <cell r="D1730">
            <v>2</v>
          </cell>
          <cell r="E1730">
            <v>1</v>
          </cell>
        </row>
        <row r="1731">
          <cell r="D1731">
            <v>2</v>
          </cell>
          <cell r="E1731">
            <v>1</v>
          </cell>
        </row>
        <row r="1732">
          <cell r="D1732">
            <v>2</v>
          </cell>
          <cell r="E1732">
            <v>1</v>
          </cell>
        </row>
        <row r="1733">
          <cell r="D1733">
            <v>2</v>
          </cell>
          <cell r="E1733">
            <v>1</v>
          </cell>
        </row>
        <row r="1734">
          <cell r="D1734">
            <v>2</v>
          </cell>
          <cell r="E1734">
            <v>1</v>
          </cell>
        </row>
        <row r="1735">
          <cell r="D1735">
            <v>2</v>
          </cell>
          <cell r="E1735">
            <v>1</v>
          </cell>
        </row>
        <row r="1736">
          <cell r="D1736">
            <v>2</v>
          </cell>
          <cell r="E1736">
            <v>1</v>
          </cell>
        </row>
        <row r="1737">
          <cell r="D1737">
            <v>2</v>
          </cell>
          <cell r="E1737">
            <v>1</v>
          </cell>
        </row>
        <row r="1738">
          <cell r="D1738">
            <v>2</v>
          </cell>
          <cell r="E1738">
            <v>1</v>
          </cell>
        </row>
        <row r="1739">
          <cell r="D1739">
            <v>2</v>
          </cell>
          <cell r="E1739">
            <v>1</v>
          </cell>
        </row>
        <row r="1740">
          <cell r="D1740">
            <v>1</v>
          </cell>
          <cell r="E1740">
            <v>1</v>
          </cell>
        </row>
        <row r="1741">
          <cell r="D1741">
            <v>0</v>
          </cell>
          <cell r="E1741">
            <v>1</v>
          </cell>
        </row>
        <row r="1742">
          <cell r="D1742">
            <v>1</v>
          </cell>
          <cell r="E1742">
            <v>1</v>
          </cell>
        </row>
        <row r="1743">
          <cell r="D1743">
            <v>1</v>
          </cell>
          <cell r="E1743">
            <v>1</v>
          </cell>
        </row>
        <row r="1744">
          <cell r="D1744">
            <v>1</v>
          </cell>
          <cell r="E1744">
            <v>1</v>
          </cell>
        </row>
        <row r="1745">
          <cell r="D1745">
            <v>2</v>
          </cell>
          <cell r="E1745">
            <v>1</v>
          </cell>
        </row>
        <row r="1746">
          <cell r="D1746">
            <v>2</v>
          </cell>
          <cell r="E1746">
            <v>1</v>
          </cell>
        </row>
        <row r="1747">
          <cell r="D1747">
            <v>2</v>
          </cell>
          <cell r="E1747">
            <v>1</v>
          </cell>
        </row>
        <row r="1748">
          <cell r="D1748">
            <v>2</v>
          </cell>
          <cell r="E1748">
            <v>1</v>
          </cell>
        </row>
        <row r="1749">
          <cell r="D1749">
            <v>2</v>
          </cell>
          <cell r="E1749">
            <v>1</v>
          </cell>
        </row>
        <row r="1750">
          <cell r="D1750">
            <v>2</v>
          </cell>
          <cell r="E1750">
            <v>1</v>
          </cell>
        </row>
        <row r="1751">
          <cell r="D1751">
            <v>1</v>
          </cell>
          <cell r="E1751">
            <v>1</v>
          </cell>
        </row>
        <row r="1752">
          <cell r="D1752">
            <v>1</v>
          </cell>
          <cell r="E1752">
            <v>1</v>
          </cell>
        </row>
        <row r="1753">
          <cell r="D1753">
            <v>1</v>
          </cell>
          <cell r="E1753">
            <v>1</v>
          </cell>
        </row>
        <row r="1754">
          <cell r="D1754">
            <v>1</v>
          </cell>
          <cell r="E1754">
            <v>1</v>
          </cell>
        </row>
        <row r="1755">
          <cell r="D1755">
            <v>1</v>
          </cell>
          <cell r="E1755">
            <v>1</v>
          </cell>
        </row>
        <row r="1756">
          <cell r="D1756">
            <v>2</v>
          </cell>
          <cell r="E1756">
            <v>1</v>
          </cell>
        </row>
        <row r="1757">
          <cell r="D1757">
            <v>2</v>
          </cell>
          <cell r="E1757">
            <v>1</v>
          </cell>
        </row>
        <row r="1758">
          <cell r="D1758">
            <v>2</v>
          </cell>
          <cell r="E1758">
            <v>1</v>
          </cell>
        </row>
        <row r="1759">
          <cell r="D1759">
            <v>2</v>
          </cell>
          <cell r="E1759">
            <v>0</v>
          </cell>
        </row>
        <row r="1760">
          <cell r="D1760">
            <v>2</v>
          </cell>
          <cell r="E1760">
            <v>0</v>
          </cell>
        </row>
        <row r="1761">
          <cell r="D1761">
            <v>2</v>
          </cell>
          <cell r="E1761">
            <v>0</v>
          </cell>
        </row>
        <row r="1762">
          <cell r="D1762">
            <v>2</v>
          </cell>
          <cell r="E1762">
            <v>0</v>
          </cell>
        </row>
        <row r="1763">
          <cell r="D1763">
            <v>2</v>
          </cell>
          <cell r="E1763">
            <v>0</v>
          </cell>
        </row>
        <row r="1764">
          <cell r="D1764">
            <v>2</v>
          </cell>
          <cell r="E1764">
            <v>0</v>
          </cell>
        </row>
        <row r="1765">
          <cell r="D1765">
            <v>2</v>
          </cell>
          <cell r="E1765">
            <v>0</v>
          </cell>
        </row>
        <row r="1766">
          <cell r="D1766">
            <v>1</v>
          </cell>
          <cell r="E1766">
            <v>1</v>
          </cell>
        </row>
        <row r="1767">
          <cell r="D1767">
            <v>1</v>
          </cell>
          <cell r="E1767">
            <v>1</v>
          </cell>
        </row>
        <row r="1768">
          <cell r="D1768">
            <v>1</v>
          </cell>
          <cell r="E1768">
            <v>1</v>
          </cell>
        </row>
        <row r="1769">
          <cell r="D1769">
            <v>2</v>
          </cell>
          <cell r="E1769">
            <v>1</v>
          </cell>
        </row>
        <row r="1770">
          <cell r="D1770">
            <v>2</v>
          </cell>
          <cell r="E1770">
            <v>1</v>
          </cell>
        </row>
        <row r="1771">
          <cell r="D1771">
            <v>2</v>
          </cell>
          <cell r="E1771">
            <v>1</v>
          </cell>
        </row>
        <row r="1772">
          <cell r="D1772">
            <v>0</v>
          </cell>
          <cell r="E1772">
            <v>1</v>
          </cell>
        </row>
        <row r="1773">
          <cell r="D1773">
            <v>1</v>
          </cell>
          <cell r="E1773">
            <v>1</v>
          </cell>
        </row>
        <row r="1774">
          <cell r="D1774">
            <v>1</v>
          </cell>
          <cell r="E1774">
            <v>1</v>
          </cell>
        </row>
        <row r="1775">
          <cell r="D1775">
            <v>1</v>
          </cell>
          <cell r="E1775">
            <v>1</v>
          </cell>
        </row>
        <row r="1776">
          <cell r="D1776">
            <v>1</v>
          </cell>
          <cell r="E1776">
            <v>1</v>
          </cell>
        </row>
        <row r="1777">
          <cell r="D1777">
            <v>1</v>
          </cell>
          <cell r="E1777">
            <v>1</v>
          </cell>
        </row>
        <row r="1778">
          <cell r="D1778">
            <v>1</v>
          </cell>
          <cell r="E1778">
            <v>1</v>
          </cell>
        </row>
        <row r="1779">
          <cell r="D1779">
            <v>1</v>
          </cell>
          <cell r="E1779">
            <v>1</v>
          </cell>
        </row>
        <row r="1780">
          <cell r="D1780">
            <v>1</v>
          </cell>
          <cell r="E1780">
            <v>1</v>
          </cell>
        </row>
        <row r="1781">
          <cell r="D1781">
            <v>1</v>
          </cell>
          <cell r="E1781">
            <v>1</v>
          </cell>
        </row>
        <row r="1782">
          <cell r="D1782">
            <v>2</v>
          </cell>
          <cell r="E1782">
            <v>1</v>
          </cell>
        </row>
        <row r="1783">
          <cell r="D1783">
            <v>2</v>
          </cell>
          <cell r="E1783">
            <v>1</v>
          </cell>
        </row>
        <row r="1784">
          <cell r="D1784">
            <v>2</v>
          </cell>
          <cell r="E1784">
            <v>1</v>
          </cell>
        </row>
        <row r="1785">
          <cell r="D1785">
            <v>2</v>
          </cell>
          <cell r="E1785">
            <v>1</v>
          </cell>
        </row>
        <row r="1786">
          <cell r="D1786">
            <v>2</v>
          </cell>
          <cell r="E1786">
            <v>1</v>
          </cell>
        </row>
        <row r="1787">
          <cell r="D1787">
            <v>2</v>
          </cell>
          <cell r="E1787">
            <v>1</v>
          </cell>
        </row>
        <row r="1788">
          <cell r="D1788">
            <v>1</v>
          </cell>
          <cell r="E1788">
            <v>1</v>
          </cell>
        </row>
        <row r="1789">
          <cell r="D1789">
            <v>1</v>
          </cell>
          <cell r="E1789">
            <v>1</v>
          </cell>
        </row>
        <row r="1790">
          <cell r="D1790">
            <v>1</v>
          </cell>
          <cell r="E1790">
            <v>1</v>
          </cell>
        </row>
        <row r="1791">
          <cell r="D1791">
            <v>2</v>
          </cell>
          <cell r="E1791">
            <v>1</v>
          </cell>
        </row>
        <row r="1792">
          <cell r="D1792">
            <v>2</v>
          </cell>
          <cell r="E1792">
            <v>1</v>
          </cell>
        </row>
        <row r="1793">
          <cell r="D1793">
            <v>2</v>
          </cell>
          <cell r="E1793">
            <v>1</v>
          </cell>
        </row>
        <row r="1794">
          <cell r="D1794">
            <v>2</v>
          </cell>
          <cell r="E1794">
            <v>1</v>
          </cell>
        </row>
        <row r="1795">
          <cell r="D1795">
            <v>2</v>
          </cell>
          <cell r="E1795">
            <v>1</v>
          </cell>
        </row>
        <row r="1796">
          <cell r="D1796">
            <v>2</v>
          </cell>
          <cell r="E1796">
            <v>1</v>
          </cell>
        </row>
        <row r="1797">
          <cell r="D1797">
            <v>2</v>
          </cell>
          <cell r="E1797">
            <v>1</v>
          </cell>
        </row>
        <row r="1798">
          <cell r="D1798">
            <v>2</v>
          </cell>
          <cell r="E1798">
            <v>1</v>
          </cell>
        </row>
        <row r="1799">
          <cell r="D1799">
            <v>2</v>
          </cell>
          <cell r="E1799">
            <v>1</v>
          </cell>
        </row>
        <row r="1800">
          <cell r="D1800">
            <v>2</v>
          </cell>
          <cell r="E1800">
            <v>0</v>
          </cell>
        </row>
        <row r="1801">
          <cell r="D1801">
            <v>2</v>
          </cell>
          <cell r="E1801">
            <v>0</v>
          </cell>
        </row>
        <row r="1802">
          <cell r="D1802">
            <v>2</v>
          </cell>
          <cell r="E1802">
            <v>0</v>
          </cell>
        </row>
        <row r="1803">
          <cell r="D1803">
            <v>1</v>
          </cell>
          <cell r="E1803">
            <v>1</v>
          </cell>
        </row>
        <row r="1804">
          <cell r="D1804">
            <v>1</v>
          </cell>
          <cell r="E1804">
            <v>1</v>
          </cell>
        </row>
        <row r="1805">
          <cell r="D1805">
            <v>1</v>
          </cell>
          <cell r="E1805">
            <v>1</v>
          </cell>
        </row>
        <row r="1806">
          <cell r="D1806">
            <v>1</v>
          </cell>
          <cell r="E1806">
            <v>1</v>
          </cell>
        </row>
        <row r="1807">
          <cell r="D1807">
            <v>1</v>
          </cell>
          <cell r="E1807">
            <v>1</v>
          </cell>
        </row>
        <row r="1808">
          <cell r="D1808">
            <v>1</v>
          </cell>
          <cell r="E1808">
            <v>1</v>
          </cell>
        </row>
        <row r="1809">
          <cell r="D1809">
            <v>1</v>
          </cell>
          <cell r="E1809">
            <v>1</v>
          </cell>
        </row>
        <row r="1810">
          <cell r="D1810">
            <v>1</v>
          </cell>
          <cell r="E1810">
            <v>1</v>
          </cell>
        </row>
        <row r="1811">
          <cell r="D1811">
            <v>1</v>
          </cell>
          <cell r="E1811">
            <v>1</v>
          </cell>
        </row>
        <row r="1812">
          <cell r="D1812">
            <v>1</v>
          </cell>
          <cell r="E1812">
            <v>1</v>
          </cell>
        </row>
        <row r="1813">
          <cell r="D1813">
            <v>1</v>
          </cell>
          <cell r="E1813">
            <v>1</v>
          </cell>
        </row>
        <row r="1814">
          <cell r="D1814">
            <v>1</v>
          </cell>
          <cell r="E1814">
            <v>1</v>
          </cell>
        </row>
        <row r="1815">
          <cell r="D1815">
            <v>1</v>
          </cell>
          <cell r="E1815">
            <v>1</v>
          </cell>
        </row>
        <row r="1816">
          <cell r="D1816">
            <v>1</v>
          </cell>
          <cell r="E1816">
            <v>1</v>
          </cell>
        </row>
        <row r="1817">
          <cell r="D1817">
            <v>1</v>
          </cell>
          <cell r="E1817">
            <v>1</v>
          </cell>
        </row>
        <row r="1818">
          <cell r="D1818">
            <v>1</v>
          </cell>
          <cell r="E1818">
            <v>1</v>
          </cell>
        </row>
        <row r="1819">
          <cell r="D1819">
            <v>1</v>
          </cell>
          <cell r="E1819">
            <v>1</v>
          </cell>
        </row>
        <row r="1820">
          <cell r="D1820">
            <v>1</v>
          </cell>
          <cell r="E1820">
            <v>1</v>
          </cell>
        </row>
        <row r="1821">
          <cell r="D1821">
            <v>1</v>
          </cell>
          <cell r="E1821">
            <v>1</v>
          </cell>
        </row>
        <row r="1822">
          <cell r="D1822">
            <v>1</v>
          </cell>
          <cell r="E1822">
            <v>1</v>
          </cell>
        </row>
        <row r="1823">
          <cell r="D1823">
            <v>1</v>
          </cell>
          <cell r="E1823">
            <v>1</v>
          </cell>
        </row>
        <row r="1824">
          <cell r="D1824">
            <v>1</v>
          </cell>
          <cell r="E1824">
            <v>1</v>
          </cell>
        </row>
        <row r="1825">
          <cell r="D1825">
            <v>1</v>
          </cell>
          <cell r="E1825">
            <v>1</v>
          </cell>
        </row>
        <row r="1826">
          <cell r="D1826">
            <v>1</v>
          </cell>
          <cell r="E1826">
            <v>1</v>
          </cell>
        </row>
        <row r="1827">
          <cell r="D1827">
            <v>1</v>
          </cell>
          <cell r="E1827">
            <v>1</v>
          </cell>
        </row>
        <row r="1828">
          <cell r="D1828">
            <v>1</v>
          </cell>
          <cell r="E1828">
            <v>1</v>
          </cell>
        </row>
        <row r="1829">
          <cell r="D1829">
            <v>1</v>
          </cell>
          <cell r="E1829">
            <v>1</v>
          </cell>
        </row>
        <row r="1830">
          <cell r="D1830">
            <v>2</v>
          </cell>
          <cell r="E1830">
            <v>1</v>
          </cell>
        </row>
        <row r="1831">
          <cell r="D1831">
            <v>2</v>
          </cell>
          <cell r="E1831">
            <v>1</v>
          </cell>
        </row>
        <row r="1832">
          <cell r="D1832">
            <v>2</v>
          </cell>
          <cell r="E1832">
            <v>1</v>
          </cell>
        </row>
        <row r="1833">
          <cell r="D1833">
            <v>1</v>
          </cell>
          <cell r="E1833">
            <v>1</v>
          </cell>
        </row>
        <row r="1834">
          <cell r="D1834">
            <v>1</v>
          </cell>
          <cell r="E1834">
            <v>1</v>
          </cell>
        </row>
        <row r="1835">
          <cell r="D1835">
            <v>1</v>
          </cell>
          <cell r="E1835">
            <v>1</v>
          </cell>
        </row>
        <row r="1836">
          <cell r="D1836">
            <v>1</v>
          </cell>
          <cell r="E1836">
            <v>1</v>
          </cell>
        </row>
        <row r="1837">
          <cell r="D1837">
            <v>1</v>
          </cell>
          <cell r="E1837">
            <v>1</v>
          </cell>
        </row>
        <row r="1838">
          <cell r="D1838">
            <v>1</v>
          </cell>
          <cell r="E1838">
            <v>1</v>
          </cell>
        </row>
        <row r="1839">
          <cell r="D1839">
            <v>2</v>
          </cell>
          <cell r="E1839">
            <v>1</v>
          </cell>
        </row>
        <row r="1840">
          <cell r="D1840">
            <v>2</v>
          </cell>
          <cell r="E1840">
            <v>1</v>
          </cell>
        </row>
        <row r="1841">
          <cell r="D1841">
            <v>2</v>
          </cell>
          <cell r="E1841">
            <v>1</v>
          </cell>
        </row>
        <row r="1842">
          <cell r="D1842">
            <v>2</v>
          </cell>
          <cell r="E1842">
            <v>1</v>
          </cell>
        </row>
        <row r="1843">
          <cell r="D1843">
            <v>2</v>
          </cell>
          <cell r="E1843">
            <v>1</v>
          </cell>
        </row>
        <row r="1844">
          <cell r="D1844">
            <v>2</v>
          </cell>
          <cell r="E1844">
            <v>1</v>
          </cell>
        </row>
        <row r="1845">
          <cell r="D1845">
            <v>2</v>
          </cell>
          <cell r="E1845">
            <v>1</v>
          </cell>
        </row>
        <row r="1846">
          <cell r="D1846">
            <v>2</v>
          </cell>
          <cell r="E1846">
            <v>1</v>
          </cell>
        </row>
        <row r="1847">
          <cell r="D1847">
            <v>2</v>
          </cell>
          <cell r="E1847">
            <v>1</v>
          </cell>
        </row>
        <row r="1848">
          <cell r="D1848">
            <v>2</v>
          </cell>
          <cell r="E1848">
            <v>1</v>
          </cell>
        </row>
        <row r="1849">
          <cell r="D1849">
            <v>0</v>
          </cell>
          <cell r="E1849">
            <v>1</v>
          </cell>
        </row>
        <row r="1850">
          <cell r="D1850">
            <v>0</v>
          </cell>
          <cell r="E1850">
            <v>1</v>
          </cell>
        </row>
        <row r="1851">
          <cell r="D1851">
            <v>1</v>
          </cell>
          <cell r="E1851">
            <v>1</v>
          </cell>
        </row>
        <row r="1852">
          <cell r="D1852">
            <v>1</v>
          </cell>
          <cell r="E1852">
            <v>1</v>
          </cell>
        </row>
        <row r="1853">
          <cell r="D1853">
            <v>1</v>
          </cell>
          <cell r="E1853">
            <v>1</v>
          </cell>
        </row>
        <row r="1854">
          <cell r="D1854">
            <v>1</v>
          </cell>
          <cell r="E1854">
            <v>1</v>
          </cell>
        </row>
        <row r="1855">
          <cell r="D1855">
            <v>1</v>
          </cell>
          <cell r="E1855">
            <v>1</v>
          </cell>
        </row>
        <row r="1856">
          <cell r="D1856">
            <v>1</v>
          </cell>
          <cell r="E1856">
            <v>1</v>
          </cell>
        </row>
        <row r="1857">
          <cell r="D1857">
            <v>1</v>
          </cell>
          <cell r="E1857">
            <v>1</v>
          </cell>
        </row>
        <row r="1858">
          <cell r="D1858">
            <v>1</v>
          </cell>
          <cell r="E1858">
            <v>1</v>
          </cell>
        </row>
        <row r="1859">
          <cell r="D1859">
            <v>1</v>
          </cell>
          <cell r="E1859">
            <v>1</v>
          </cell>
        </row>
        <row r="1860">
          <cell r="D1860">
            <v>1</v>
          </cell>
          <cell r="E1860">
            <v>1</v>
          </cell>
        </row>
        <row r="1861">
          <cell r="D1861">
            <v>1</v>
          </cell>
          <cell r="E1861">
            <v>1</v>
          </cell>
        </row>
        <row r="1862">
          <cell r="D1862">
            <v>1</v>
          </cell>
          <cell r="E1862">
            <v>1</v>
          </cell>
        </row>
        <row r="1863">
          <cell r="D1863">
            <v>1</v>
          </cell>
          <cell r="E1863">
            <v>1</v>
          </cell>
        </row>
        <row r="1864">
          <cell r="D1864">
            <v>1</v>
          </cell>
          <cell r="E1864">
            <v>1</v>
          </cell>
        </row>
        <row r="1865">
          <cell r="D1865">
            <v>1</v>
          </cell>
          <cell r="E1865">
            <v>1</v>
          </cell>
        </row>
        <row r="1866">
          <cell r="D1866">
            <v>2</v>
          </cell>
          <cell r="E1866">
            <v>1</v>
          </cell>
        </row>
        <row r="1867">
          <cell r="D1867">
            <v>2</v>
          </cell>
          <cell r="E1867">
            <v>1</v>
          </cell>
        </row>
        <row r="1868">
          <cell r="D1868">
            <v>2</v>
          </cell>
          <cell r="E1868">
            <v>1</v>
          </cell>
        </row>
        <row r="1869">
          <cell r="D1869">
            <v>2</v>
          </cell>
          <cell r="E1869">
            <v>1</v>
          </cell>
        </row>
        <row r="1870">
          <cell r="D1870">
            <v>2</v>
          </cell>
          <cell r="E1870">
            <v>1</v>
          </cell>
        </row>
        <row r="1871">
          <cell r="D1871">
            <v>2</v>
          </cell>
          <cell r="E1871">
            <v>1</v>
          </cell>
        </row>
        <row r="1872">
          <cell r="D1872">
            <v>1</v>
          </cell>
          <cell r="E1872">
            <v>1</v>
          </cell>
        </row>
        <row r="1873">
          <cell r="D1873">
            <v>1</v>
          </cell>
          <cell r="E1873">
            <v>1</v>
          </cell>
        </row>
        <row r="1874">
          <cell r="D1874">
            <v>1</v>
          </cell>
          <cell r="E1874">
            <v>1</v>
          </cell>
        </row>
        <row r="1875">
          <cell r="D1875">
            <v>1</v>
          </cell>
          <cell r="E1875">
            <v>1</v>
          </cell>
        </row>
        <row r="1876">
          <cell r="D1876">
            <v>1</v>
          </cell>
          <cell r="E1876">
            <v>1</v>
          </cell>
        </row>
        <row r="1877">
          <cell r="D1877">
            <v>1</v>
          </cell>
          <cell r="E1877">
            <v>1</v>
          </cell>
        </row>
        <row r="1878">
          <cell r="D1878">
            <v>1</v>
          </cell>
          <cell r="E1878">
            <v>1</v>
          </cell>
        </row>
        <row r="1879">
          <cell r="D1879">
            <v>1</v>
          </cell>
          <cell r="E1879">
            <v>1</v>
          </cell>
        </row>
        <row r="1880">
          <cell r="D1880">
            <v>1</v>
          </cell>
          <cell r="E1880">
            <v>1</v>
          </cell>
        </row>
        <row r="1881">
          <cell r="D1881">
            <v>1</v>
          </cell>
          <cell r="E1881">
            <v>1</v>
          </cell>
        </row>
        <row r="1882">
          <cell r="D1882">
            <v>1</v>
          </cell>
          <cell r="E1882">
            <v>1</v>
          </cell>
        </row>
        <row r="1883">
          <cell r="D1883">
            <v>1</v>
          </cell>
          <cell r="E1883">
            <v>1</v>
          </cell>
        </row>
        <row r="1884">
          <cell r="D1884">
            <v>2</v>
          </cell>
          <cell r="E1884">
            <v>1</v>
          </cell>
        </row>
        <row r="1885">
          <cell r="D1885">
            <v>2</v>
          </cell>
          <cell r="E1885">
            <v>1</v>
          </cell>
        </row>
        <row r="1886">
          <cell r="D1886">
            <v>2</v>
          </cell>
          <cell r="E1886">
            <v>1</v>
          </cell>
        </row>
        <row r="1887">
          <cell r="D1887">
            <v>2</v>
          </cell>
          <cell r="E1887">
            <v>0</v>
          </cell>
        </row>
        <row r="1888">
          <cell r="D1888">
            <v>2</v>
          </cell>
          <cell r="E1888">
            <v>0</v>
          </cell>
        </row>
        <row r="1889">
          <cell r="D1889">
            <v>2</v>
          </cell>
          <cell r="E1889">
            <v>0</v>
          </cell>
        </row>
        <row r="1890">
          <cell r="D1890">
            <v>2</v>
          </cell>
          <cell r="E1890">
            <v>1</v>
          </cell>
        </row>
        <row r="1891">
          <cell r="D1891">
            <v>2</v>
          </cell>
          <cell r="E1891">
            <v>1</v>
          </cell>
        </row>
        <row r="1892">
          <cell r="D1892">
            <v>2</v>
          </cell>
          <cell r="E1892">
            <v>1</v>
          </cell>
        </row>
        <row r="1893">
          <cell r="D1893">
            <v>2</v>
          </cell>
          <cell r="E1893">
            <v>1</v>
          </cell>
        </row>
        <row r="1894">
          <cell r="D1894">
            <v>2</v>
          </cell>
          <cell r="E1894">
            <v>1</v>
          </cell>
        </row>
        <row r="1895">
          <cell r="D1895">
            <v>2</v>
          </cell>
          <cell r="E1895">
            <v>1</v>
          </cell>
        </row>
        <row r="1896">
          <cell r="D1896">
            <v>2</v>
          </cell>
          <cell r="E1896">
            <v>1</v>
          </cell>
        </row>
        <row r="1897">
          <cell r="D1897">
            <v>2</v>
          </cell>
          <cell r="E1897">
            <v>1</v>
          </cell>
        </row>
        <row r="1898">
          <cell r="D1898">
            <v>2</v>
          </cell>
          <cell r="E1898">
            <v>1</v>
          </cell>
        </row>
        <row r="1899">
          <cell r="D1899">
            <v>2</v>
          </cell>
          <cell r="E1899">
            <v>1</v>
          </cell>
        </row>
        <row r="1900">
          <cell r="D1900">
            <v>2</v>
          </cell>
          <cell r="E1900">
            <v>1</v>
          </cell>
        </row>
        <row r="1901">
          <cell r="D1901">
            <v>2</v>
          </cell>
          <cell r="E1901">
            <v>1</v>
          </cell>
        </row>
        <row r="1902">
          <cell r="D1902">
            <v>2</v>
          </cell>
          <cell r="E1902">
            <v>1</v>
          </cell>
        </row>
        <row r="1903">
          <cell r="D1903">
            <v>2</v>
          </cell>
          <cell r="E1903">
            <v>1</v>
          </cell>
        </row>
        <row r="1904">
          <cell r="D1904">
            <v>2</v>
          </cell>
          <cell r="E1904">
            <v>1</v>
          </cell>
        </row>
        <row r="1905">
          <cell r="D1905">
            <v>2</v>
          </cell>
          <cell r="E1905">
            <v>1</v>
          </cell>
        </row>
        <row r="1906">
          <cell r="D1906">
            <v>2</v>
          </cell>
          <cell r="E1906">
            <v>1</v>
          </cell>
        </row>
        <row r="1907">
          <cell r="D1907">
            <v>2</v>
          </cell>
          <cell r="E1907">
            <v>1</v>
          </cell>
        </row>
        <row r="1908">
          <cell r="D1908">
            <v>2</v>
          </cell>
          <cell r="E1908">
            <v>1</v>
          </cell>
        </row>
        <row r="1909">
          <cell r="D1909">
            <v>0</v>
          </cell>
          <cell r="E1909">
            <v>1</v>
          </cell>
        </row>
        <row r="1910">
          <cell r="D1910">
            <v>1</v>
          </cell>
          <cell r="E1910">
            <v>1</v>
          </cell>
        </row>
        <row r="1911">
          <cell r="D1911">
            <v>1</v>
          </cell>
          <cell r="E1911">
            <v>1</v>
          </cell>
        </row>
        <row r="1912">
          <cell r="D1912">
            <v>1</v>
          </cell>
          <cell r="E1912">
            <v>1</v>
          </cell>
        </row>
        <row r="1913">
          <cell r="D1913">
            <v>1</v>
          </cell>
          <cell r="E1913">
            <v>1</v>
          </cell>
        </row>
        <row r="1914">
          <cell r="D1914">
            <v>1</v>
          </cell>
          <cell r="E1914">
            <v>1</v>
          </cell>
        </row>
        <row r="1915">
          <cell r="D1915">
            <v>1</v>
          </cell>
          <cell r="E1915">
            <v>1</v>
          </cell>
        </row>
        <row r="1916">
          <cell r="D1916">
            <v>1</v>
          </cell>
          <cell r="E1916">
            <v>1</v>
          </cell>
        </row>
        <row r="1917">
          <cell r="D1917">
            <v>1</v>
          </cell>
          <cell r="E1917">
            <v>1</v>
          </cell>
        </row>
        <row r="1918">
          <cell r="D1918">
            <v>1</v>
          </cell>
          <cell r="E1918">
            <v>1</v>
          </cell>
        </row>
        <row r="1919">
          <cell r="D1919">
            <v>2</v>
          </cell>
          <cell r="E1919">
            <v>1</v>
          </cell>
        </row>
        <row r="1920">
          <cell r="D1920">
            <v>2</v>
          </cell>
          <cell r="E1920">
            <v>1</v>
          </cell>
        </row>
        <row r="1921">
          <cell r="D1921">
            <v>2</v>
          </cell>
          <cell r="E1921">
            <v>1</v>
          </cell>
        </row>
        <row r="1922">
          <cell r="D1922">
            <v>2</v>
          </cell>
          <cell r="E1922">
            <v>1</v>
          </cell>
        </row>
        <row r="1923">
          <cell r="D1923">
            <v>2</v>
          </cell>
          <cell r="E1923">
            <v>1</v>
          </cell>
        </row>
        <row r="1924">
          <cell r="D1924">
            <v>2</v>
          </cell>
          <cell r="E1924">
            <v>1</v>
          </cell>
        </row>
        <row r="1925">
          <cell r="D1925">
            <v>1</v>
          </cell>
          <cell r="E1925">
            <v>1</v>
          </cell>
        </row>
        <row r="1926">
          <cell r="D1926">
            <v>1</v>
          </cell>
          <cell r="E1926">
            <v>1</v>
          </cell>
        </row>
        <row r="1927">
          <cell r="D1927">
            <v>1</v>
          </cell>
          <cell r="E1927">
            <v>1</v>
          </cell>
        </row>
        <row r="1928">
          <cell r="D1928">
            <v>1</v>
          </cell>
          <cell r="E1928">
            <v>1</v>
          </cell>
        </row>
        <row r="1929">
          <cell r="D1929">
            <v>1</v>
          </cell>
          <cell r="E1929">
            <v>1</v>
          </cell>
        </row>
        <row r="1930">
          <cell r="D1930">
            <v>1</v>
          </cell>
          <cell r="E1930">
            <v>1</v>
          </cell>
        </row>
        <row r="1931">
          <cell r="D1931">
            <v>2</v>
          </cell>
          <cell r="E1931">
            <v>1</v>
          </cell>
        </row>
        <row r="1932">
          <cell r="D1932">
            <v>2</v>
          </cell>
          <cell r="E1932">
            <v>1</v>
          </cell>
        </row>
        <row r="1933">
          <cell r="D1933">
            <v>2</v>
          </cell>
          <cell r="E1933">
            <v>1</v>
          </cell>
        </row>
        <row r="1934">
          <cell r="D1934">
            <v>2</v>
          </cell>
          <cell r="E1934">
            <v>0</v>
          </cell>
        </row>
        <row r="1935">
          <cell r="D1935">
            <v>2</v>
          </cell>
          <cell r="E1935">
            <v>0</v>
          </cell>
        </row>
        <row r="1936">
          <cell r="D1936">
            <v>2</v>
          </cell>
          <cell r="E1936">
            <v>0</v>
          </cell>
        </row>
        <row r="1937">
          <cell r="D1937">
            <v>2</v>
          </cell>
          <cell r="E1937">
            <v>1</v>
          </cell>
        </row>
        <row r="1938">
          <cell r="D1938">
            <v>2</v>
          </cell>
          <cell r="E1938">
            <v>1</v>
          </cell>
        </row>
        <row r="1939">
          <cell r="D1939">
            <v>2</v>
          </cell>
          <cell r="E1939">
            <v>1</v>
          </cell>
        </row>
        <row r="1940">
          <cell r="D1940">
            <v>2</v>
          </cell>
          <cell r="E1940">
            <v>1</v>
          </cell>
        </row>
        <row r="1941">
          <cell r="D1941">
            <v>2</v>
          </cell>
          <cell r="E1941">
            <v>1</v>
          </cell>
        </row>
        <row r="1942">
          <cell r="D1942">
            <v>2</v>
          </cell>
          <cell r="E1942">
            <v>1</v>
          </cell>
        </row>
        <row r="1943">
          <cell r="D1943">
            <v>1</v>
          </cell>
          <cell r="E1943">
            <v>1</v>
          </cell>
        </row>
        <row r="1944">
          <cell r="D1944">
            <v>1</v>
          </cell>
          <cell r="E1944">
            <v>1</v>
          </cell>
        </row>
        <row r="1945">
          <cell r="D1945">
            <v>1</v>
          </cell>
          <cell r="E1945">
            <v>1</v>
          </cell>
        </row>
        <row r="1946">
          <cell r="D1946">
            <v>1</v>
          </cell>
          <cell r="E1946">
            <v>1</v>
          </cell>
        </row>
        <row r="1947">
          <cell r="D1947">
            <v>1</v>
          </cell>
          <cell r="E1947">
            <v>1</v>
          </cell>
        </row>
        <row r="1948">
          <cell r="D1948">
            <v>1</v>
          </cell>
          <cell r="E1948">
            <v>1</v>
          </cell>
        </row>
        <row r="1949">
          <cell r="D1949">
            <v>1</v>
          </cell>
          <cell r="E1949">
            <v>1</v>
          </cell>
        </row>
        <row r="1950">
          <cell r="D1950">
            <v>1</v>
          </cell>
          <cell r="E1950">
            <v>1</v>
          </cell>
        </row>
        <row r="1951">
          <cell r="D1951">
            <v>1</v>
          </cell>
          <cell r="E1951">
            <v>1</v>
          </cell>
        </row>
        <row r="1952">
          <cell r="D1952">
            <v>1</v>
          </cell>
          <cell r="E1952">
            <v>1</v>
          </cell>
        </row>
        <row r="1953">
          <cell r="D1953">
            <v>1</v>
          </cell>
          <cell r="E1953">
            <v>1</v>
          </cell>
        </row>
        <row r="1954">
          <cell r="D1954">
            <v>1</v>
          </cell>
          <cell r="E1954">
            <v>1</v>
          </cell>
        </row>
        <row r="1955">
          <cell r="D1955">
            <v>1</v>
          </cell>
          <cell r="E1955">
            <v>1</v>
          </cell>
        </row>
        <row r="1956">
          <cell r="D1956">
            <v>1</v>
          </cell>
          <cell r="E1956">
            <v>1</v>
          </cell>
        </row>
        <row r="1957">
          <cell r="D1957">
            <v>1</v>
          </cell>
          <cell r="E1957">
            <v>1</v>
          </cell>
        </row>
        <row r="1958">
          <cell r="D1958">
            <v>0</v>
          </cell>
          <cell r="E1958">
            <v>1</v>
          </cell>
        </row>
        <row r="1959">
          <cell r="D1959">
            <v>1</v>
          </cell>
          <cell r="E1959">
            <v>1</v>
          </cell>
        </row>
        <row r="1960">
          <cell r="D1960">
            <v>1</v>
          </cell>
          <cell r="E1960">
            <v>1</v>
          </cell>
        </row>
        <row r="1961">
          <cell r="D1961">
            <v>1</v>
          </cell>
          <cell r="E1961">
            <v>1</v>
          </cell>
        </row>
        <row r="1962">
          <cell r="D1962">
            <v>1</v>
          </cell>
          <cell r="E1962">
            <v>1</v>
          </cell>
        </row>
        <row r="1963">
          <cell r="D1963">
            <v>1</v>
          </cell>
          <cell r="E1963">
            <v>1</v>
          </cell>
        </row>
        <row r="1964">
          <cell r="D1964">
            <v>1</v>
          </cell>
          <cell r="E1964">
            <v>1</v>
          </cell>
        </row>
        <row r="1965">
          <cell r="D1965">
            <v>1</v>
          </cell>
          <cell r="E1965">
            <v>1</v>
          </cell>
        </row>
        <row r="1966">
          <cell r="D1966">
            <v>1</v>
          </cell>
          <cell r="E1966">
            <v>1</v>
          </cell>
        </row>
        <row r="1967">
          <cell r="D1967">
            <v>1</v>
          </cell>
          <cell r="E1967">
            <v>1</v>
          </cell>
        </row>
        <row r="1968">
          <cell r="D1968">
            <v>2</v>
          </cell>
          <cell r="E1968">
            <v>1</v>
          </cell>
        </row>
        <row r="1969">
          <cell r="D1969">
            <v>2</v>
          </cell>
          <cell r="E1969">
            <v>1</v>
          </cell>
        </row>
        <row r="1970">
          <cell r="D1970">
            <v>2</v>
          </cell>
          <cell r="E1970">
            <v>1</v>
          </cell>
        </row>
        <row r="1971">
          <cell r="D1971">
            <v>2</v>
          </cell>
          <cell r="E1971">
            <v>1</v>
          </cell>
        </row>
        <row r="1972">
          <cell r="D1972">
            <v>2</v>
          </cell>
          <cell r="E1972">
            <v>1</v>
          </cell>
        </row>
        <row r="1973">
          <cell r="D1973">
            <v>2</v>
          </cell>
          <cell r="E1973">
            <v>1</v>
          </cell>
        </row>
        <row r="1974">
          <cell r="D1974">
            <v>1</v>
          </cell>
          <cell r="E1974">
            <v>1</v>
          </cell>
        </row>
        <row r="1975">
          <cell r="D1975">
            <v>1</v>
          </cell>
          <cell r="E1975">
            <v>1</v>
          </cell>
        </row>
        <row r="1976">
          <cell r="D1976">
            <v>1</v>
          </cell>
          <cell r="E1976">
            <v>1</v>
          </cell>
        </row>
        <row r="1977">
          <cell r="D1977">
            <v>1</v>
          </cell>
          <cell r="E1977">
            <v>1</v>
          </cell>
        </row>
        <row r="1978">
          <cell r="D1978">
            <v>1</v>
          </cell>
          <cell r="E1978">
            <v>1</v>
          </cell>
        </row>
        <row r="1979">
          <cell r="D1979">
            <v>1</v>
          </cell>
          <cell r="E1979">
            <v>1</v>
          </cell>
        </row>
        <row r="1980">
          <cell r="D1980">
            <v>1</v>
          </cell>
          <cell r="E1980">
            <v>1</v>
          </cell>
        </row>
        <row r="1981">
          <cell r="D1981">
            <v>2</v>
          </cell>
          <cell r="E1981">
            <v>1</v>
          </cell>
        </row>
        <row r="1982">
          <cell r="D1982">
            <v>2</v>
          </cell>
          <cell r="E1982">
            <v>1</v>
          </cell>
        </row>
        <row r="1983">
          <cell r="D1983">
            <v>2</v>
          </cell>
          <cell r="E1983">
            <v>1</v>
          </cell>
        </row>
        <row r="1984">
          <cell r="D1984">
            <v>2</v>
          </cell>
          <cell r="E1984">
            <v>0</v>
          </cell>
        </row>
        <row r="1985">
          <cell r="D1985">
            <v>2</v>
          </cell>
          <cell r="E1985">
            <v>0</v>
          </cell>
        </row>
        <row r="1986">
          <cell r="D1986">
            <v>2</v>
          </cell>
          <cell r="E1986">
            <v>0</v>
          </cell>
        </row>
        <row r="1987">
          <cell r="D1987">
            <v>2</v>
          </cell>
          <cell r="E1987">
            <v>1</v>
          </cell>
        </row>
        <row r="1988">
          <cell r="D1988">
            <v>2</v>
          </cell>
          <cell r="E1988">
            <v>1</v>
          </cell>
        </row>
        <row r="1989">
          <cell r="D1989">
            <v>2</v>
          </cell>
          <cell r="E1989">
            <v>1</v>
          </cell>
        </row>
        <row r="1990">
          <cell r="D1990">
            <v>2</v>
          </cell>
          <cell r="E1990">
            <v>1</v>
          </cell>
        </row>
        <row r="1991">
          <cell r="D1991">
            <v>2</v>
          </cell>
          <cell r="E1991">
            <v>1</v>
          </cell>
        </row>
        <row r="1992">
          <cell r="D1992">
            <v>2</v>
          </cell>
          <cell r="E1992">
            <v>1</v>
          </cell>
        </row>
        <row r="1993">
          <cell r="D1993">
            <v>2</v>
          </cell>
          <cell r="E1993">
            <v>1</v>
          </cell>
        </row>
        <row r="1994">
          <cell r="D1994">
            <v>2</v>
          </cell>
          <cell r="E1994">
            <v>1</v>
          </cell>
        </row>
        <row r="1995">
          <cell r="D1995">
            <v>1</v>
          </cell>
          <cell r="E1995">
            <v>1</v>
          </cell>
        </row>
        <row r="1996">
          <cell r="D1996">
            <v>1</v>
          </cell>
          <cell r="E1996">
            <v>1</v>
          </cell>
        </row>
        <row r="1997">
          <cell r="D1997">
            <v>1</v>
          </cell>
          <cell r="E1997">
            <v>1</v>
          </cell>
        </row>
        <row r="1998">
          <cell r="D1998">
            <v>1</v>
          </cell>
          <cell r="E1998">
            <v>1</v>
          </cell>
        </row>
        <row r="1999">
          <cell r="D1999">
            <v>1</v>
          </cell>
          <cell r="E1999">
            <v>1</v>
          </cell>
        </row>
        <row r="2000">
          <cell r="D2000">
            <v>1</v>
          </cell>
          <cell r="E2000">
            <v>1</v>
          </cell>
        </row>
        <row r="2001">
          <cell r="D2001">
            <v>0</v>
          </cell>
          <cell r="E2001">
            <v>1</v>
          </cell>
        </row>
        <row r="2002">
          <cell r="D2002">
            <v>1</v>
          </cell>
          <cell r="E2002">
            <v>1</v>
          </cell>
        </row>
        <row r="2003">
          <cell r="D2003">
            <v>1</v>
          </cell>
          <cell r="E2003">
            <v>1</v>
          </cell>
        </row>
        <row r="2004">
          <cell r="D2004">
            <v>1</v>
          </cell>
          <cell r="E2004">
            <v>1</v>
          </cell>
        </row>
        <row r="2005">
          <cell r="D2005">
            <v>1</v>
          </cell>
          <cell r="E2005">
            <v>1</v>
          </cell>
        </row>
        <row r="2006">
          <cell r="D2006">
            <v>1</v>
          </cell>
          <cell r="E2006">
            <v>1</v>
          </cell>
        </row>
        <row r="2007">
          <cell r="D2007">
            <v>1</v>
          </cell>
          <cell r="E2007">
            <v>1</v>
          </cell>
        </row>
        <row r="2008">
          <cell r="D2008">
            <v>1</v>
          </cell>
          <cell r="E2008">
            <v>1</v>
          </cell>
        </row>
        <row r="2009">
          <cell r="D2009">
            <v>1</v>
          </cell>
          <cell r="E2009">
            <v>1</v>
          </cell>
        </row>
        <row r="2010">
          <cell r="D2010">
            <v>1</v>
          </cell>
          <cell r="E2010">
            <v>1</v>
          </cell>
        </row>
        <row r="2011">
          <cell r="D2011">
            <v>1</v>
          </cell>
          <cell r="E2011">
            <v>1</v>
          </cell>
        </row>
        <row r="2012">
          <cell r="D2012">
            <v>1</v>
          </cell>
          <cell r="E2012">
            <v>1</v>
          </cell>
        </row>
        <row r="2013">
          <cell r="D2013">
            <v>1</v>
          </cell>
          <cell r="E2013">
            <v>1</v>
          </cell>
        </row>
        <row r="2014">
          <cell r="D2014">
            <v>1</v>
          </cell>
          <cell r="E2014">
            <v>1</v>
          </cell>
        </row>
        <row r="2015">
          <cell r="D2015">
            <v>1</v>
          </cell>
          <cell r="E2015">
            <v>1</v>
          </cell>
        </row>
        <row r="2016">
          <cell r="D2016">
            <v>1</v>
          </cell>
          <cell r="E2016">
            <v>1</v>
          </cell>
        </row>
        <row r="2017">
          <cell r="D2017">
            <v>1</v>
          </cell>
          <cell r="E2017">
            <v>1</v>
          </cell>
        </row>
        <row r="2018">
          <cell r="D2018">
            <v>1</v>
          </cell>
          <cell r="E2018">
            <v>1</v>
          </cell>
        </row>
        <row r="2019">
          <cell r="D2019">
            <v>1</v>
          </cell>
          <cell r="E2019">
            <v>1</v>
          </cell>
        </row>
        <row r="2020">
          <cell r="D2020">
            <v>2</v>
          </cell>
          <cell r="E2020">
            <v>1</v>
          </cell>
        </row>
        <row r="2021">
          <cell r="D2021">
            <v>2</v>
          </cell>
          <cell r="E2021">
            <v>1</v>
          </cell>
        </row>
        <row r="2022">
          <cell r="D2022">
            <v>2</v>
          </cell>
          <cell r="E2022">
            <v>1</v>
          </cell>
        </row>
        <row r="2023">
          <cell r="D2023">
            <v>2</v>
          </cell>
          <cell r="E2023">
            <v>1</v>
          </cell>
        </row>
        <row r="2024">
          <cell r="D2024">
            <v>2</v>
          </cell>
          <cell r="E2024">
            <v>1</v>
          </cell>
        </row>
        <row r="2025">
          <cell r="D2025">
            <v>2</v>
          </cell>
          <cell r="E2025">
            <v>1</v>
          </cell>
        </row>
        <row r="2026">
          <cell r="D2026">
            <v>1</v>
          </cell>
          <cell r="E2026">
            <v>1</v>
          </cell>
        </row>
        <row r="2027">
          <cell r="D2027">
            <v>1</v>
          </cell>
          <cell r="E2027">
            <v>1</v>
          </cell>
        </row>
        <row r="2028">
          <cell r="D2028">
            <v>1</v>
          </cell>
          <cell r="E2028">
            <v>1</v>
          </cell>
        </row>
        <row r="2029">
          <cell r="D2029">
            <v>1</v>
          </cell>
          <cell r="E2029">
            <v>1</v>
          </cell>
        </row>
        <row r="2030">
          <cell r="D2030">
            <v>1</v>
          </cell>
          <cell r="E2030">
            <v>1</v>
          </cell>
        </row>
        <row r="2031">
          <cell r="D2031">
            <v>1</v>
          </cell>
          <cell r="E2031">
            <v>1</v>
          </cell>
        </row>
        <row r="2032">
          <cell r="D2032">
            <v>1</v>
          </cell>
          <cell r="E2032">
            <v>1</v>
          </cell>
        </row>
        <row r="2033">
          <cell r="D2033">
            <v>1</v>
          </cell>
          <cell r="E2033">
            <v>1</v>
          </cell>
        </row>
        <row r="2034">
          <cell r="D2034">
            <v>1</v>
          </cell>
          <cell r="E2034">
            <v>1</v>
          </cell>
        </row>
        <row r="2035">
          <cell r="D2035">
            <v>1</v>
          </cell>
          <cell r="E2035">
            <v>1</v>
          </cell>
        </row>
        <row r="2036">
          <cell r="D2036">
            <v>1</v>
          </cell>
          <cell r="E2036">
            <v>1</v>
          </cell>
        </row>
        <row r="2037">
          <cell r="D2037">
            <v>1</v>
          </cell>
          <cell r="E2037">
            <v>1</v>
          </cell>
        </row>
        <row r="2038">
          <cell r="D2038">
            <v>2</v>
          </cell>
          <cell r="E2038">
            <v>1</v>
          </cell>
        </row>
        <row r="2039">
          <cell r="D2039">
            <v>2</v>
          </cell>
          <cell r="E2039">
            <v>1</v>
          </cell>
        </row>
        <row r="2040">
          <cell r="D2040">
            <v>2</v>
          </cell>
          <cell r="E2040">
            <v>1</v>
          </cell>
        </row>
        <row r="2041">
          <cell r="D2041">
            <v>2</v>
          </cell>
          <cell r="E2041">
            <v>0</v>
          </cell>
        </row>
        <row r="2042">
          <cell r="D2042">
            <v>2</v>
          </cell>
          <cell r="E2042">
            <v>0</v>
          </cell>
        </row>
        <row r="2043">
          <cell r="D2043">
            <v>2</v>
          </cell>
          <cell r="E2043">
            <v>0</v>
          </cell>
        </row>
        <row r="2044">
          <cell r="D2044">
            <v>1</v>
          </cell>
          <cell r="E2044">
            <v>1</v>
          </cell>
        </row>
        <row r="2045">
          <cell r="D2045">
            <v>1</v>
          </cell>
          <cell r="E2045">
            <v>1</v>
          </cell>
        </row>
        <row r="2046">
          <cell r="D2046">
            <v>1</v>
          </cell>
          <cell r="E2046">
            <v>1</v>
          </cell>
        </row>
        <row r="2047">
          <cell r="D2047">
            <v>2</v>
          </cell>
          <cell r="E2047">
            <v>0</v>
          </cell>
        </row>
        <row r="2048">
          <cell r="D2048">
            <v>2</v>
          </cell>
          <cell r="E2048">
            <v>0</v>
          </cell>
        </row>
        <row r="2049">
          <cell r="D2049">
            <v>2</v>
          </cell>
          <cell r="E2049">
            <v>0</v>
          </cell>
        </row>
        <row r="2050">
          <cell r="D2050">
            <v>1</v>
          </cell>
          <cell r="E2050">
            <v>1</v>
          </cell>
        </row>
        <row r="2051">
          <cell r="D2051">
            <v>1</v>
          </cell>
          <cell r="E2051">
            <v>1</v>
          </cell>
        </row>
        <row r="2052">
          <cell r="D2052">
            <v>1</v>
          </cell>
          <cell r="E2052">
            <v>1</v>
          </cell>
        </row>
        <row r="2053">
          <cell r="D2053">
            <v>0</v>
          </cell>
          <cell r="E2053">
            <v>1</v>
          </cell>
        </row>
        <row r="2054">
          <cell r="D2054">
            <v>1</v>
          </cell>
          <cell r="E2054">
            <v>1</v>
          </cell>
        </row>
        <row r="2055">
          <cell r="D2055">
            <v>1</v>
          </cell>
          <cell r="E2055">
            <v>1</v>
          </cell>
        </row>
        <row r="2056">
          <cell r="D2056">
            <v>1</v>
          </cell>
          <cell r="E2056">
            <v>1</v>
          </cell>
        </row>
        <row r="2057">
          <cell r="D2057">
            <v>1</v>
          </cell>
          <cell r="E2057">
            <v>1</v>
          </cell>
        </row>
        <row r="2058">
          <cell r="D2058">
            <v>1</v>
          </cell>
          <cell r="E2058">
            <v>1</v>
          </cell>
        </row>
        <row r="2059">
          <cell r="D2059">
            <v>1</v>
          </cell>
          <cell r="E2059">
            <v>1</v>
          </cell>
        </row>
        <row r="2060">
          <cell r="D2060">
            <v>2</v>
          </cell>
          <cell r="E2060">
            <v>1</v>
          </cell>
        </row>
        <row r="2061">
          <cell r="D2061">
            <v>1</v>
          </cell>
          <cell r="E2061">
            <v>1</v>
          </cell>
        </row>
        <row r="2062">
          <cell r="D2062">
            <v>1</v>
          </cell>
          <cell r="E2062">
            <v>1</v>
          </cell>
        </row>
        <row r="2063">
          <cell r="D2063">
            <v>1</v>
          </cell>
          <cell r="E2063">
            <v>1</v>
          </cell>
        </row>
        <row r="2064">
          <cell r="D2064">
            <v>1</v>
          </cell>
          <cell r="E2064">
            <v>1</v>
          </cell>
        </row>
        <row r="2065">
          <cell r="D2065">
            <v>1</v>
          </cell>
          <cell r="E2065">
            <v>1</v>
          </cell>
        </row>
        <row r="2066">
          <cell r="D2066">
            <v>1</v>
          </cell>
          <cell r="E2066">
            <v>1</v>
          </cell>
        </row>
        <row r="2067">
          <cell r="D2067">
            <v>2</v>
          </cell>
          <cell r="E2067">
            <v>1</v>
          </cell>
        </row>
        <row r="2068">
          <cell r="D2068">
            <v>1</v>
          </cell>
          <cell r="E2068">
            <v>1</v>
          </cell>
        </row>
        <row r="2069">
          <cell r="D2069">
            <v>1</v>
          </cell>
          <cell r="E2069">
            <v>1</v>
          </cell>
        </row>
        <row r="2070">
          <cell r="D2070">
            <v>1</v>
          </cell>
          <cell r="E2070">
            <v>1</v>
          </cell>
        </row>
        <row r="2071">
          <cell r="D2071">
            <v>1</v>
          </cell>
          <cell r="E2071">
            <v>1</v>
          </cell>
        </row>
        <row r="2072">
          <cell r="D2072">
            <v>1</v>
          </cell>
          <cell r="E2072">
            <v>1</v>
          </cell>
        </row>
        <row r="2073">
          <cell r="D2073">
            <v>1</v>
          </cell>
          <cell r="E2073">
            <v>1</v>
          </cell>
        </row>
        <row r="2074">
          <cell r="D2074">
            <v>2</v>
          </cell>
          <cell r="E2074">
            <v>1</v>
          </cell>
        </row>
        <row r="2075">
          <cell r="D2075">
            <v>2</v>
          </cell>
          <cell r="E2075">
            <v>1</v>
          </cell>
        </row>
        <row r="2076">
          <cell r="D2076">
            <v>2</v>
          </cell>
          <cell r="E2076">
            <v>1</v>
          </cell>
        </row>
        <row r="2077">
          <cell r="D2077">
            <v>2</v>
          </cell>
          <cell r="E2077">
            <v>1</v>
          </cell>
        </row>
        <row r="2078">
          <cell r="D2078">
            <v>2</v>
          </cell>
          <cell r="E2078">
            <v>1</v>
          </cell>
        </row>
        <row r="2079">
          <cell r="D2079">
            <v>2</v>
          </cell>
          <cell r="E2079">
            <v>1</v>
          </cell>
        </row>
        <row r="2080">
          <cell r="D2080">
            <v>2</v>
          </cell>
          <cell r="E2080">
            <v>1</v>
          </cell>
        </row>
        <row r="2081">
          <cell r="D2081">
            <v>1</v>
          </cell>
          <cell r="E2081">
            <v>1</v>
          </cell>
        </row>
        <row r="2082">
          <cell r="D2082">
            <v>1</v>
          </cell>
          <cell r="E2082">
            <v>1</v>
          </cell>
        </row>
        <row r="2083">
          <cell r="D2083">
            <v>1</v>
          </cell>
          <cell r="E2083">
            <v>1</v>
          </cell>
        </row>
        <row r="2084">
          <cell r="D2084">
            <v>1</v>
          </cell>
          <cell r="E2084">
            <v>1</v>
          </cell>
        </row>
        <row r="2085">
          <cell r="D2085">
            <v>1</v>
          </cell>
          <cell r="E2085">
            <v>1</v>
          </cell>
        </row>
        <row r="2086">
          <cell r="D2086">
            <v>1</v>
          </cell>
          <cell r="E2086">
            <v>1</v>
          </cell>
        </row>
        <row r="2087">
          <cell r="D2087">
            <v>1</v>
          </cell>
          <cell r="E2087">
            <v>1</v>
          </cell>
        </row>
        <row r="2088">
          <cell r="D2088">
            <v>1</v>
          </cell>
          <cell r="E2088">
            <v>1</v>
          </cell>
        </row>
        <row r="2089">
          <cell r="D2089">
            <v>1</v>
          </cell>
          <cell r="E2089">
            <v>1</v>
          </cell>
        </row>
        <row r="2090">
          <cell r="D2090">
            <v>2</v>
          </cell>
          <cell r="E2090">
            <v>1</v>
          </cell>
        </row>
        <row r="2091">
          <cell r="D2091">
            <v>2</v>
          </cell>
          <cell r="E2091">
            <v>1</v>
          </cell>
        </row>
        <row r="2092">
          <cell r="D2092">
            <v>2</v>
          </cell>
          <cell r="E2092">
            <v>1</v>
          </cell>
        </row>
        <row r="2093">
          <cell r="D2093">
            <v>2</v>
          </cell>
          <cell r="E2093">
            <v>0</v>
          </cell>
        </row>
        <row r="2094">
          <cell r="D2094">
            <v>2</v>
          </cell>
          <cell r="E2094">
            <v>0</v>
          </cell>
        </row>
        <row r="2095">
          <cell r="D2095">
            <v>2</v>
          </cell>
          <cell r="E2095">
            <v>0</v>
          </cell>
        </row>
        <row r="2096">
          <cell r="D2096">
            <v>2</v>
          </cell>
          <cell r="E2096">
            <v>1</v>
          </cell>
        </row>
        <row r="2097">
          <cell r="D2097">
            <v>2</v>
          </cell>
          <cell r="E2097">
            <v>1</v>
          </cell>
        </row>
        <row r="2098">
          <cell r="D2098">
            <v>2</v>
          </cell>
          <cell r="E2098">
            <v>1</v>
          </cell>
        </row>
        <row r="2099">
          <cell r="D2099">
            <v>2</v>
          </cell>
          <cell r="E2099">
            <v>1</v>
          </cell>
        </row>
        <row r="2100">
          <cell r="D2100">
            <v>2</v>
          </cell>
          <cell r="E2100">
            <v>1</v>
          </cell>
        </row>
        <row r="2101">
          <cell r="D2101">
            <v>2</v>
          </cell>
          <cell r="E2101">
            <v>1</v>
          </cell>
        </row>
        <row r="2102">
          <cell r="D2102">
            <v>2</v>
          </cell>
          <cell r="E2102">
            <v>1</v>
          </cell>
        </row>
        <row r="2103">
          <cell r="D2103">
            <v>2</v>
          </cell>
          <cell r="E2103">
            <v>1</v>
          </cell>
        </row>
        <row r="2104">
          <cell r="D2104">
            <v>2</v>
          </cell>
          <cell r="E2104">
            <v>1</v>
          </cell>
        </row>
        <row r="2105">
          <cell r="D2105">
            <v>2</v>
          </cell>
          <cell r="E2105">
            <v>1</v>
          </cell>
        </row>
        <row r="2106">
          <cell r="D2106">
            <v>2</v>
          </cell>
          <cell r="E2106">
            <v>1</v>
          </cell>
        </row>
        <row r="2107">
          <cell r="D2107">
            <v>2</v>
          </cell>
          <cell r="E2107">
            <v>1</v>
          </cell>
        </row>
        <row r="2108">
          <cell r="D2108">
            <v>2</v>
          </cell>
          <cell r="E2108">
            <v>1</v>
          </cell>
        </row>
        <row r="2109">
          <cell r="D2109">
            <v>2</v>
          </cell>
          <cell r="E2109">
            <v>1</v>
          </cell>
        </row>
        <row r="2110">
          <cell r="D2110">
            <v>2</v>
          </cell>
          <cell r="E2110">
            <v>1</v>
          </cell>
        </row>
        <row r="2111">
          <cell r="D2111">
            <v>2</v>
          </cell>
          <cell r="E2111">
            <v>1</v>
          </cell>
        </row>
        <row r="2112">
          <cell r="D2112">
            <v>2</v>
          </cell>
          <cell r="E2112">
            <v>1</v>
          </cell>
        </row>
        <row r="2113">
          <cell r="D2113">
            <v>2</v>
          </cell>
          <cell r="E2113">
            <v>1</v>
          </cell>
        </row>
        <row r="2114">
          <cell r="D2114">
            <v>2</v>
          </cell>
          <cell r="E2114">
            <v>1</v>
          </cell>
        </row>
        <row r="2115">
          <cell r="D2115">
            <v>2</v>
          </cell>
          <cell r="E2115">
            <v>1</v>
          </cell>
        </row>
        <row r="2116">
          <cell r="D2116">
            <v>2</v>
          </cell>
          <cell r="E2116">
            <v>1</v>
          </cell>
        </row>
        <row r="2117">
          <cell r="D2117">
            <v>0</v>
          </cell>
          <cell r="E2117">
            <v>1</v>
          </cell>
        </row>
        <row r="2118">
          <cell r="D2118">
            <v>0</v>
          </cell>
          <cell r="E2118">
            <v>1</v>
          </cell>
        </row>
        <row r="2119">
          <cell r="D2119">
            <v>0</v>
          </cell>
          <cell r="E2119">
            <v>1</v>
          </cell>
        </row>
        <row r="2120">
          <cell r="D2120">
            <v>1</v>
          </cell>
          <cell r="E2120">
            <v>1</v>
          </cell>
        </row>
        <row r="2121">
          <cell r="D2121">
            <v>1</v>
          </cell>
          <cell r="E2121">
            <v>1</v>
          </cell>
        </row>
        <row r="2122">
          <cell r="D2122">
            <v>1</v>
          </cell>
          <cell r="E2122">
            <v>1</v>
          </cell>
        </row>
        <row r="2123">
          <cell r="D2123">
            <v>1</v>
          </cell>
          <cell r="E2123">
            <v>1</v>
          </cell>
        </row>
        <row r="2124">
          <cell r="D2124">
            <v>1</v>
          </cell>
          <cell r="E2124">
            <v>1</v>
          </cell>
        </row>
        <row r="2125">
          <cell r="D2125">
            <v>1</v>
          </cell>
          <cell r="E2125">
            <v>1</v>
          </cell>
        </row>
        <row r="2126">
          <cell r="D2126">
            <v>1</v>
          </cell>
          <cell r="E2126">
            <v>1</v>
          </cell>
        </row>
        <row r="2127">
          <cell r="D2127">
            <v>1</v>
          </cell>
          <cell r="E2127">
            <v>1</v>
          </cell>
        </row>
        <row r="2128">
          <cell r="D2128">
            <v>1</v>
          </cell>
          <cell r="E2128">
            <v>1</v>
          </cell>
        </row>
        <row r="2129">
          <cell r="D2129">
            <v>1</v>
          </cell>
          <cell r="E2129">
            <v>1</v>
          </cell>
        </row>
        <row r="2130">
          <cell r="D2130">
            <v>1</v>
          </cell>
          <cell r="E2130">
            <v>1</v>
          </cell>
        </row>
        <row r="2131">
          <cell r="D2131">
            <v>1</v>
          </cell>
          <cell r="E2131">
            <v>1</v>
          </cell>
        </row>
        <row r="2132">
          <cell r="D2132">
            <v>1</v>
          </cell>
          <cell r="E2132">
            <v>1</v>
          </cell>
        </row>
        <row r="2133">
          <cell r="D2133">
            <v>1</v>
          </cell>
          <cell r="E2133">
            <v>1</v>
          </cell>
        </row>
        <row r="2134">
          <cell r="D2134">
            <v>1</v>
          </cell>
          <cell r="E2134">
            <v>1</v>
          </cell>
        </row>
        <row r="2135">
          <cell r="D2135">
            <v>2</v>
          </cell>
          <cell r="E2135">
            <v>1</v>
          </cell>
        </row>
        <row r="2136">
          <cell r="D2136">
            <v>2</v>
          </cell>
          <cell r="E2136">
            <v>1</v>
          </cell>
        </row>
        <row r="2137">
          <cell r="D2137">
            <v>2</v>
          </cell>
          <cell r="E2137">
            <v>1</v>
          </cell>
        </row>
        <row r="2138">
          <cell r="D2138">
            <v>2</v>
          </cell>
          <cell r="E2138">
            <v>1</v>
          </cell>
        </row>
        <row r="2139">
          <cell r="D2139">
            <v>2</v>
          </cell>
          <cell r="E2139">
            <v>1</v>
          </cell>
        </row>
        <row r="2140">
          <cell r="D2140">
            <v>2</v>
          </cell>
          <cell r="E2140">
            <v>1</v>
          </cell>
        </row>
        <row r="2141">
          <cell r="D2141">
            <v>1</v>
          </cell>
          <cell r="E2141">
            <v>1</v>
          </cell>
        </row>
        <row r="2142">
          <cell r="D2142">
            <v>1</v>
          </cell>
          <cell r="E2142">
            <v>1</v>
          </cell>
        </row>
        <row r="2143">
          <cell r="D2143">
            <v>1</v>
          </cell>
          <cell r="E2143">
            <v>1</v>
          </cell>
        </row>
        <row r="2144">
          <cell r="D2144">
            <v>1</v>
          </cell>
          <cell r="E2144">
            <v>1</v>
          </cell>
        </row>
        <row r="2145">
          <cell r="D2145">
            <v>1</v>
          </cell>
          <cell r="E2145">
            <v>1</v>
          </cell>
        </row>
        <row r="2146">
          <cell r="D2146">
            <v>1</v>
          </cell>
          <cell r="E2146">
            <v>1</v>
          </cell>
        </row>
        <row r="2147">
          <cell r="D2147">
            <v>1</v>
          </cell>
          <cell r="E2147">
            <v>1</v>
          </cell>
        </row>
        <row r="2148">
          <cell r="D2148">
            <v>1</v>
          </cell>
          <cell r="E2148">
            <v>1</v>
          </cell>
        </row>
        <row r="2149">
          <cell r="D2149">
            <v>1</v>
          </cell>
          <cell r="E2149">
            <v>1</v>
          </cell>
        </row>
        <row r="2150">
          <cell r="D2150">
            <v>2</v>
          </cell>
          <cell r="E2150">
            <v>1</v>
          </cell>
        </row>
        <row r="2151">
          <cell r="D2151">
            <v>2</v>
          </cell>
          <cell r="E2151">
            <v>1</v>
          </cell>
        </row>
        <row r="2152">
          <cell r="D2152">
            <v>2</v>
          </cell>
          <cell r="E2152">
            <v>1</v>
          </cell>
        </row>
        <row r="2153">
          <cell r="D2153">
            <v>2</v>
          </cell>
          <cell r="E2153">
            <v>0</v>
          </cell>
        </row>
        <row r="2154">
          <cell r="D2154">
            <v>2</v>
          </cell>
          <cell r="E2154">
            <v>0</v>
          </cell>
        </row>
        <row r="2155">
          <cell r="D2155">
            <v>2</v>
          </cell>
          <cell r="E2155">
            <v>0</v>
          </cell>
        </row>
        <row r="2156">
          <cell r="D2156">
            <v>2</v>
          </cell>
          <cell r="E2156">
            <v>1</v>
          </cell>
        </row>
        <row r="2157">
          <cell r="D2157">
            <v>2</v>
          </cell>
          <cell r="E2157">
            <v>1</v>
          </cell>
        </row>
        <row r="2158">
          <cell r="D2158">
            <v>2</v>
          </cell>
          <cell r="E2158">
            <v>1</v>
          </cell>
        </row>
        <row r="2159">
          <cell r="D2159">
            <v>1</v>
          </cell>
          <cell r="E2159">
            <v>1</v>
          </cell>
        </row>
        <row r="2160">
          <cell r="D2160">
            <v>1</v>
          </cell>
          <cell r="E2160">
            <v>1</v>
          </cell>
        </row>
        <row r="2161">
          <cell r="D2161">
            <v>1</v>
          </cell>
          <cell r="E2161">
            <v>1</v>
          </cell>
        </row>
        <row r="2162">
          <cell r="D2162">
            <v>1</v>
          </cell>
          <cell r="E2162">
            <v>1</v>
          </cell>
        </row>
        <row r="2163">
          <cell r="D2163">
            <v>1</v>
          </cell>
          <cell r="E2163">
            <v>1</v>
          </cell>
        </row>
        <row r="2164">
          <cell r="D2164">
            <v>1</v>
          </cell>
          <cell r="E2164">
            <v>1</v>
          </cell>
        </row>
        <row r="2165">
          <cell r="D2165">
            <v>1</v>
          </cell>
          <cell r="E2165">
            <v>1</v>
          </cell>
        </row>
        <row r="2166">
          <cell r="D2166">
            <v>1</v>
          </cell>
          <cell r="E2166">
            <v>1</v>
          </cell>
        </row>
        <row r="2167">
          <cell r="D2167">
            <v>1</v>
          </cell>
          <cell r="E2167">
            <v>1</v>
          </cell>
        </row>
        <row r="2168">
          <cell r="D2168">
            <v>0</v>
          </cell>
          <cell r="E2168">
            <v>1</v>
          </cell>
        </row>
        <row r="2169">
          <cell r="D2169">
            <v>1</v>
          </cell>
          <cell r="E2169">
            <v>1</v>
          </cell>
        </row>
        <row r="2170">
          <cell r="D2170">
            <v>1</v>
          </cell>
          <cell r="E2170">
            <v>1</v>
          </cell>
        </row>
        <row r="2171">
          <cell r="D2171">
            <v>1</v>
          </cell>
          <cell r="E2171">
            <v>1</v>
          </cell>
        </row>
        <row r="2172">
          <cell r="D2172">
            <v>2</v>
          </cell>
          <cell r="E2172">
            <v>1</v>
          </cell>
        </row>
        <row r="2173">
          <cell r="D2173">
            <v>2</v>
          </cell>
          <cell r="E2173">
            <v>1</v>
          </cell>
        </row>
        <row r="2174">
          <cell r="D2174">
            <v>2</v>
          </cell>
          <cell r="E2174">
            <v>1</v>
          </cell>
        </row>
        <row r="2175">
          <cell r="D2175">
            <v>2</v>
          </cell>
          <cell r="E2175">
            <v>1</v>
          </cell>
        </row>
        <row r="2176">
          <cell r="D2176">
            <v>2</v>
          </cell>
          <cell r="E2176">
            <v>1</v>
          </cell>
        </row>
        <row r="2177">
          <cell r="D2177">
            <v>2</v>
          </cell>
          <cell r="E2177">
            <v>1</v>
          </cell>
        </row>
        <row r="2178">
          <cell r="D2178">
            <v>1</v>
          </cell>
          <cell r="E2178">
            <v>1</v>
          </cell>
        </row>
        <row r="2179">
          <cell r="D2179">
            <v>1</v>
          </cell>
          <cell r="E2179">
            <v>1</v>
          </cell>
        </row>
        <row r="2180">
          <cell r="D2180">
            <v>1</v>
          </cell>
          <cell r="E2180">
            <v>1</v>
          </cell>
        </row>
        <row r="2181">
          <cell r="D2181">
            <v>2</v>
          </cell>
          <cell r="E2181">
            <v>1</v>
          </cell>
        </row>
        <row r="2182">
          <cell r="D2182">
            <v>2</v>
          </cell>
          <cell r="E2182">
            <v>1</v>
          </cell>
        </row>
        <row r="2183">
          <cell r="D2183">
            <v>2</v>
          </cell>
          <cell r="E2183">
            <v>1</v>
          </cell>
        </row>
        <row r="2184">
          <cell r="D2184">
            <v>2</v>
          </cell>
          <cell r="E2184">
            <v>0</v>
          </cell>
        </row>
        <row r="2185">
          <cell r="D2185">
            <v>2</v>
          </cell>
          <cell r="E2185">
            <v>0</v>
          </cell>
        </row>
        <row r="2186">
          <cell r="D2186">
            <v>2</v>
          </cell>
          <cell r="E2186">
            <v>0</v>
          </cell>
        </row>
        <row r="2187">
          <cell r="D2187">
            <v>1</v>
          </cell>
          <cell r="E2187">
            <v>1</v>
          </cell>
        </row>
        <row r="2188">
          <cell r="D2188">
            <v>1</v>
          </cell>
          <cell r="E2188">
            <v>1</v>
          </cell>
        </row>
        <row r="2189">
          <cell r="D2189">
            <v>2</v>
          </cell>
          <cell r="E2189">
            <v>1</v>
          </cell>
        </row>
        <row r="2190">
          <cell r="D2190">
            <v>2</v>
          </cell>
          <cell r="E2190">
            <v>1</v>
          </cell>
        </row>
        <row r="2191">
          <cell r="D2191">
            <v>2</v>
          </cell>
          <cell r="E2191">
            <v>1</v>
          </cell>
        </row>
        <row r="2192">
          <cell r="D2192">
            <v>0</v>
          </cell>
          <cell r="E2192">
            <v>1</v>
          </cell>
        </row>
        <row r="2193">
          <cell r="D2193">
            <v>1</v>
          </cell>
          <cell r="E2193">
            <v>1</v>
          </cell>
        </row>
        <row r="2194">
          <cell r="D2194">
            <v>2</v>
          </cell>
          <cell r="E2194">
            <v>1</v>
          </cell>
        </row>
        <row r="2195">
          <cell r="D2195">
            <v>0</v>
          </cell>
          <cell r="E2195">
            <v>1</v>
          </cell>
        </row>
        <row r="2196">
          <cell r="D2196">
            <v>1</v>
          </cell>
          <cell r="E2196">
            <v>1</v>
          </cell>
        </row>
        <row r="2197">
          <cell r="D2197">
            <v>2</v>
          </cell>
          <cell r="E2197">
            <v>1</v>
          </cell>
        </row>
        <row r="2198">
          <cell r="D2198">
            <v>1</v>
          </cell>
          <cell r="E2198">
            <v>1</v>
          </cell>
        </row>
        <row r="2199">
          <cell r="D2199">
            <v>0</v>
          </cell>
          <cell r="E2199">
            <v>1</v>
          </cell>
        </row>
        <row r="2200">
          <cell r="D2200">
            <v>1</v>
          </cell>
          <cell r="E2200">
            <v>1</v>
          </cell>
        </row>
        <row r="2201">
          <cell r="D2201">
            <v>2</v>
          </cell>
          <cell r="E2201">
            <v>1</v>
          </cell>
        </row>
        <row r="2202">
          <cell r="D2202">
            <v>1</v>
          </cell>
          <cell r="E2202">
            <v>1</v>
          </cell>
        </row>
        <row r="2203">
          <cell r="D2203">
            <v>0</v>
          </cell>
          <cell r="E2203">
            <v>1</v>
          </cell>
        </row>
        <row r="2204">
          <cell r="D2204">
            <v>1</v>
          </cell>
          <cell r="E2204">
            <v>1</v>
          </cell>
        </row>
        <row r="2205">
          <cell r="D2205">
            <v>2</v>
          </cell>
          <cell r="E2205">
            <v>1</v>
          </cell>
        </row>
        <row r="2206">
          <cell r="D2206">
            <v>2</v>
          </cell>
          <cell r="E2206">
            <v>1</v>
          </cell>
        </row>
        <row r="2207">
          <cell r="D2207">
            <v>0</v>
          </cell>
          <cell r="E2207">
            <v>1</v>
          </cell>
        </row>
        <row r="2208">
          <cell r="D2208">
            <v>1</v>
          </cell>
          <cell r="E2208">
            <v>1</v>
          </cell>
        </row>
        <row r="2209">
          <cell r="D2209">
            <v>2</v>
          </cell>
          <cell r="E2209">
            <v>1</v>
          </cell>
        </row>
        <row r="2210">
          <cell r="D2210">
            <v>1</v>
          </cell>
          <cell r="E2210">
            <v>1</v>
          </cell>
        </row>
        <row r="2211">
          <cell r="D2211">
            <v>0</v>
          </cell>
          <cell r="E2211">
            <v>1</v>
          </cell>
        </row>
        <row r="2212">
          <cell r="D2212">
            <v>1</v>
          </cell>
          <cell r="E2212">
            <v>1</v>
          </cell>
        </row>
        <row r="2213">
          <cell r="D2213">
            <v>1</v>
          </cell>
          <cell r="E2213">
            <v>1</v>
          </cell>
        </row>
        <row r="2214">
          <cell r="D2214">
            <v>1</v>
          </cell>
          <cell r="E2214">
            <v>1</v>
          </cell>
        </row>
        <row r="2215">
          <cell r="D2215">
            <v>1</v>
          </cell>
          <cell r="E2215">
            <v>1</v>
          </cell>
        </row>
        <row r="2216">
          <cell r="D2216">
            <v>1</v>
          </cell>
          <cell r="E2216">
            <v>1</v>
          </cell>
        </row>
        <row r="2217">
          <cell r="D2217">
            <v>2</v>
          </cell>
          <cell r="E2217">
            <v>1</v>
          </cell>
        </row>
        <row r="2218">
          <cell r="D2218">
            <v>2</v>
          </cell>
          <cell r="E2218">
            <v>1</v>
          </cell>
        </row>
        <row r="2219">
          <cell r="D2219">
            <v>2</v>
          </cell>
          <cell r="E2219">
            <v>1</v>
          </cell>
        </row>
        <row r="2220">
          <cell r="D2220">
            <v>2</v>
          </cell>
          <cell r="E2220">
            <v>1</v>
          </cell>
        </row>
        <row r="2221">
          <cell r="D2221">
            <v>2</v>
          </cell>
          <cell r="E2221">
            <v>1</v>
          </cell>
        </row>
        <row r="2222">
          <cell r="D2222">
            <v>2</v>
          </cell>
          <cell r="E2222">
            <v>1</v>
          </cell>
        </row>
        <row r="2223">
          <cell r="D2223">
            <v>1</v>
          </cell>
          <cell r="E2223">
            <v>1</v>
          </cell>
        </row>
        <row r="2224">
          <cell r="D2224">
            <v>1</v>
          </cell>
          <cell r="E2224">
            <v>1</v>
          </cell>
        </row>
        <row r="2225">
          <cell r="D2225">
            <v>1</v>
          </cell>
          <cell r="E2225">
            <v>1</v>
          </cell>
        </row>
        <row r="2226">
          <cell r="D2226">
            <v>2</v>
          </cell>
          <cell r="E2226">
            <v>1</v>
          </cell>
        </row>
        <row r="2227">
          <cell r="D2227">
            <v>2</v>
          </cell>
          <cell r="E2227">
            <v>1</v>
          </cell>
        </row>
        <row r="2228">
          <cell r="D2228">
            <v>2</v>
          </cell>
          <cell r="E2228">
            <v>1</v>
          </cell>
        </row>
        <row r="2229">
          <cell r="D2229">
            <v>2</v>
          </cell>
          <cell r="E2229">
            <v>0</v>
          </cell>
        </row>
        <row r="2230">
          <cell r="D2230">
            <v>2</v>
          </cell>
          <cell r="E2230">
            <v>0</v>
          </cell>
        </row>
        <row r="2231">
          <cell r="D2231">
            <v>2</v>
          </cell>
          <cell r="E2231">
            <v>0</v>
          </cell>
        </row>
        <row r="2232">
          <cell r="D2232">
            <v>2</v>
          </cell>
          <cell r="E2232">
            <v>1</v>
          </cell>
        </row>
        <row r="2233">
          <cell r="D2233">
            <v>2</v>
          </cell>
          <cell r="E2233">
            <v>1</v>
          </cell>
        </row>
        <row r="2234">
          <cell r="D2234">
            <v>2</v>
          </cell>
          <cell r="E2234">
            <v>1</v>
          </cell>
        </row>
        <row r="2235">
          <cell r="D2235">
            <v>0</v>
          </cell>
          <cell r="E2235">
            <v>1</v>
          </cell>
        </row>
        <row r="2236">
          <cell r="D2236">
            <v>1</v>
          </cell>
          <cell r="E2236">
            <v>1</v>
          </cell>
        </row>
        <row r="2237">
          <cell r="D2237">
            <v>1</v>
          </cell>
          <cell r="E2237">
            <v>1</v>
          </cell>
        </row>
        <row r="2238">
          <cell r="D2238">
            <v>1</v>
          </cell>
          <cell r="E2238">
            <v>1</v>
          </cell>
        </row>
        <row r="2239">
          <cell r="D2239">
            <v>1</v>
          </cell>
          <cell r="E2239">
            <v>1</v>
          </cell>
        </row>
        <row r="2240">
          <cell r="D2240">
            <v>1</v>
          </cell>
          <cell r="E2240">
            <v>1</v>
          </cell>
        </row>
        <row r="2241">
          <cell r="D2241">
            <v>1</v>
          </cell>
          <cell r="E2241">
            <v>1</v>
          </cell>
        </row>
        <row r="2242">
          <cell r="D2242">
            <v>1</v>
          </cell>
          <cell r="E2242">
            <v>1</v>
          </cell>
        </row>
        <row r="2243">
          <cell r="D2243">
            <v>1</v>
          </cell>
          <cell r="E2243">
            <v>1</v>
          </cell>
        </row>
        <row r="2244">
          <cell r="D2244">
            <v>1</v>
          </cell>
          <cell r="E2244">
            <v>1</v>
          </cell>
        </row>
        <row r="2245">
          <cell r="D2245">
            <v>2</v>
          </cell>
          <cell r="E2245">
            <v>1</v>
          </cell>
        </row>
        <row r="2246">
          <cell r="D2246">
            <v>2</v>
          </cell>
          <cell r="E2246">
            <v>1</v>
          </cell>
        </row>
        <row r="2247">
          <cell r="D2247">
            <v>2</v>
          </cell>
          <cell r="E2247">
            <v>1</v>
          </cell>
        </row>
        <row r="2248">
          <cell r="D2248">
            <v>2</v>
          </cell>
          <cell r="E2248">
            <v>1</v>
          </cell>
        </row>
        <row r="2249">
          <cell r="D2249">
            <v>2</v>
          </cell>
          <cell r="E2249">
            <v>1</v>
          </cell>
        </row>
        <row r="2250">
          <cell r="D2250">
            <v>2</v>
          </cell>
          <cell r="E2250">
            <v>1</v>
          </cell>
        </row>
        <row r="2251">
          <cell r="D2251">
            <v>1</v>
          </cell>
          <cell r="E2251">
            <v>1</v>
          </cell>
        </row>
        <row r="2252">
          <cell r="D2252">
            <v>1</v>
          </cell>
          <cell r="E2252">
            <v>1</v>
          </cell>
        </row>
        <row r="2253">
          <cell r="D2253">
            <v>1</v>
          </cell>
          <cell r="E2253">
            <v>1</v>
          </cell>
        </row>
        <row r="2254">
          <cell r="D2254">
            <v>1</v>
          </cell>
          <cell r="E2254">
            <v>1</v>
          </cell>
        </row>
        <row r="2255">
          <cell r="D2255">
            <v>1</v>
          </cell>
          <cell r="E2255">
            <v>1</v>
          </cell>
        </row>
        <row r="2256">
          <cell r="D2256">
            <v>1</v>
          </cell>
          <cell r="E2256">
            <v>1</v>
          </cell>
        </row>
        <row r="2257">
          <cell r="D2257">
            <v>1</v>
          </cell>
          <cell r="E2257">
            <v>1</v>
          </cell>
        </row>
        <row r="2258">
          <cell r="D2258">
            <v>1</v>
          </cell>
          <cell r="E2258">
            <v>1</v>
          </cell>
        </row>
        <row r="2259">
          <cell r="D2259">
            <v>1</v>
          </cell>
          <cell r="E2259">
            <v>1</v>
          </cell>
        </row>
        <row r="2260">
          <cell r="D2260">
            <v>2</v>
          </cell>
          <cell r="E2260">
            <v>1</v>
          </cell>
        </row>
        <row r="2261">
          <cell r="D2261">
            <v>2</v>
          </cell>
          <cell r="E2261">
            <v>1</v>
          </cell>
        </row>
        <row r="2262">
          <cell r="D2262">
            <v>2</v>
          </cell>
          <cell r="E2262">
            <v>1</v>
          </cell>
        </row>
        <row r="2263">
          <cell r="D2263">
            <v>2</v>
          </cell>
          <cell r="E2263">
            <v>0</v>
          </cell>
        </row>
        <row r="2264">
          <cell r="D2264">
            <v>2</v>
          </cell>
          <cell r="E2264">
            <v>0</v>
          </cell>
        </row>
        <row r="2265">
          <cell r="D2265">
            <v>2</v>
          </cell>
          <cell r="E2265">
            <v>0</v>
          </cell>
        </row>
        <row r="2266">
          <cell r="D2266">
            <v>1</v>
          </cell>
          <cell r="E2266">
            <v>1</v>
          </cell>
        </row>
        <row r="2267">
          <cell r="D2267">
            <v>1</v>
          </cell>
          <cell r="E2267">
            <v>1</v>
          </cell>
        </row>
        <row r="2268">
          <cell r="D2268">
            <v>1</v>
          </cell>
          <cell r="E2268">
            <v>1</v>
          </cell>
        </row>
        <row r="2269">
          <cell r="D2269">
            <v>1</v>
          </cell>
          <cell r="E2269">
            <v>1</v>
          </cell>
        </row>
        <row r="2270">
          <cell r="D2270">
            <v>1</v>
          </cell>
          <cell r="E2270">
            <v>1</v>
          </cell>
        </row>
        <row r="2271">
          <cell r="D2271">
            <v>1</v>
          </cell>
          <cell r="E2271">
            <v>1</v>
          </cell>
        </row>
        <row r="2272">
          <cell r="D2272">
            <v>1</v>
          </cell>
          <cell r="E2272">
            <v>1</v>
          </cell>
        </row>
        <row r="2273">
          <cell r="D2273">
            <v>1</v>
          </cell>
          <cell r="E2273">
            <v>1</v>
          </cell>
        </row>
        <row r="2274">
          <cell r="D2274">
            <v>1</v>
          </cell>
          <cell r="E2274">
            <v>1</v>
          </cell>
        </row>
        <row r="2275">
          <cell r="D2275">
            <v>1</v>
          </cell>
          <cell r="E2275">
            <v>1</v>
          </cell>
        </row>
        <row r="2276">
          <cell r="D2276">
            <v>1</v>
          </cell>
          <cell r="E2276">
            <v>1</v>
          </cell>
        </row>
        <row r="2277">
          <cell r="D2277">
            <v>1</v>
          </cell>
          <cell r="E2277">
            <v>1</v>
          </cell>
        </row>
        <row r="2278">
          <cell r="D2278">
            <v>1</v>
          </cell>
          <cell r="E2278">
            <v>1</v>
          </cell>
        </row>
        <row r="2279">
          <cell r="D2279">
            <v>1</v>
          </cell>
          <cell r="E2279">
            <v>1</v>
          </cell>
        </row>
        <row r="2280">
          <cell r="D2280">
            <v>1</v>
          </cell>
          <cell r="E2280">
            <v>1</v>
          </cell>
        </row>
        <row r="2281">
          <cell r="D2281">
            <v>1</v>
          </cell>
          <cell r="E2281">
            <v>1</v>
          </cell>
        </row>
        <row r="2282">
          <cell r="D2282">
            <v>1</v>
          </cell>
          <cell r="E2282">
            <v>1</v>
          </cell>
        </row>
        <row r="2283">
          <cell r="D2283">
            <v>1</v>
          </cell>
          <cell r="E2283">
            <v>1</v>
          </cell>
        </row>
        <row r="2284">
          <cell r="D2284">
            <v>2</v>
          </cell>
          <cell r="E2284">
            <v>1</v>
          </cell>
        </row>
        <row r="2285">
          <cell r="D2285">
            <v>2</v>
          </cell>
          <cell r="E2285">
            <v>1</v>
          </cell>
        </row>
        <row r="2286">
          <cell r="D2286">
            <v>2</v>
          </cell>
          <cell r="E2286">
            <v>1</v>
          </cell>
        </row>
        <row r="2287">
          <cell r="D2287">
            <v>2</v>
          </cell>
          <cell r="E2287">
            <v>1</v>
          </cell>
        </row>
        <row r="2288">
          <cell r="D2288">
            <v>2</v>
          </cell>
          <cell r="E2288">
            <v>1</v>
          </cell>
        </row>
        <row r="2289">
          <cell r="D2289">
            <v>1</v>
          </cell>
          <cell r="E2289">
            <v>1</v>
          </cell>
        </row>
        <row r="2290">
          <cell r="D2290">
            <v>1</v>
          </cell>
          <cell r="E2290">
            <v>1</v>
          </cell>
        </row>
        <row r="2291">
          <cell r="D2291">
            <v>1</v>
          </cell>
          <cell r="E2291">
            <v>1</v>
          </cell>
        </row>
        <row r="2292">
          <cell r="D2292">
            <v>1</v>
          </cell>
          <cell r="E2292">
            <v>1</v>
          </cell>
        </row>
        <row r="2293">
          <cell r="D2293">
            <v>1</v>
          </cell>
          <cell r="E2293">
            <v>1</v>
          </cell>
        </row>
        <row r="2294">
          <cell r="D2294">
            <v>1</v>
          </cell>
          <cell r="E2294">
            <v>1</v>
          </cell>
        </row>
        <row r="2295">
          <cell r="D2295">
            <v>0</v>
          </cell>
          <cell r="E2295">
            <v>1</v>
          </cell>
        </row>
        <row r="2296">
          <cell r="D2296">
            <v>1</v>
          </cell>
          <cell r="E2296">
            <v>1</v>
          </cell>
        </row>
        <row r="2297">
          <cell r="D2297">
            <v>1</v>
          </cell>
          <cell r="E2297">
            <v>1</v>
          </cell>
        </row>
        <row r="2298">
          <cell r="D2298">
            <v>1</v>
          </cell>
          <cell r="E2298">
            <v>1</v>
          </cell>
        </row>
        <row r="2299">
          <cell r="D2299">
            <v>2</v>
          </cell>
          <cell r="E2299">
            <v>1</v>
          </cell>
        </row>
        <row r="2300">
          <cell r="D2300">
            <v>2</v>
          </cell>
          <cell r="E2300">
            <v>1</v>
          </cell>
        </row>
        <row r="2301">
          <cell r="D2301">
            <v>2</v>
          </cell>
          <cell r="E2301">
            <v>1</v>
          </cell>
        </row>
        <row r="2302">
          <cell r="D2302">
            <v>2</v>
          </cell>
          <cell r="E2302">
            <v>1</v>
          </cell>
        </row>
        <row r="2303">
          <cell r="D2303">
            <v>2</v>
          </cell>
          <cell r="E2303">
            <v>1</v>
          </cell>
        </row>
        <row r="2304">
          <cell r="D2304">
            <v>2</v>
          </cell>
          <cell r="E2304">
            <v>1</v>
          </cell>
        </row>
        <row r="2305">
          <cell r="D2305">
            <v>1</v>
          </cell>
          <cell r="E2305">
            <v>1</v>
          </cell>
        </row>
        <row r="2306">
          <cell r="D2306">
            <v>1</v>
          </cell>
          <cell r="E2306">
            <v>1</v>
          </cell>
        </row>
        <row r="2307">
          <cell r="D2307">
            <v>1</v>
          </cell>
          <cell r="E2307">
            <v>1</v>
          </cell>
        </row>
        <row r="2308">
          <cell r="D2308">
            <v>1</v>
          </cell>
          <cell r="E2308">
            <v>1</v>
          </cell>
        </row>
        <row r="2309">
          <cell r="D2309">
            <v>1</v>
          </cell>
          <cell r="E2309">
            <v>1</v>
          </cell>
        </row>
        <row r="2310">
          <cell r="D2310">
            <v>1</v>
          </cell>
          <cell r="E2310">
            <v>1</v>
          </cell>
        </row>
        <row r="2311">
          <cell r="D2311">
            <v>1</v>
          </cell>
          <cell r="E2311">
            <v>1</v>
          </cell>
        </row>
        <row r="2312">
          <cell r="D2312">
            <v>1</v>
          </cell>
          <cell r="E2312">
            <v>1</v>
          </cell>
        </row>
        <row r="2313">
          <cell r="D2313">
            <v>1</v>
          </cell>
          <cell r="E2313">
            <v>1</v>
          </cell>
        </row>
        <row r="2314">
          <cell r="D2314">
            <v>2</v>
          </cell>
          <cell r="E2314">
            <v>1</v>
          </cell>
        </row>
        <row r="2315">
          <cell r="D2315">
            <v>2</v>
          </cell>
          <cell r="E2315">
            <v>1</v>
          </cell>
        </row>
        <row r="2316">
          <cell r="D2316">
            <v>2</v>
          </cell>
          <cell r="E2316">
            <v>1</v>
          </cell>
        </row>
        <row r="2317">
          <cell r="D2317">
            <v>2</v>
          </cell>
          <cell r="E2317">
            <v>0</v>
          </cell>
        </row>
        <row r="2318">
          <cell r="D2318">
            <v>2</v>
          </cell>
          <cell r="E2318">
            <v>0</v>
          </cell>
        </row>
        <row r="2319">
          <cell r="D2319">
            <v>2</v>
          </cell>
          <cell r="E2319">
            <v>0</v>
          </cell>
        </row>
        <row r="2320">
          <cell r="D2320">
            <v>1</v>
          </cell>
          <cell r="E2320">
            <v>1</v>
          </cell>
        </row>
        <row r="2321">
          <cell r="D2321">
            <v>1</v>
          </cell>
          <cell r="E2321">
            <v>1</v>
          </cell>
        </row>
        <row r="2322">
          <cell r="D2322">
            <v>1</v>
          </cell>
          <cell r="E2322">
            <v>1</v>
          </cell>
        </row>
        <row r="2323">
          <cell r="D2323">
            <v>1</v>
          </cell>
          <cell r="E2323">
            <v>1</v>
          </cell>
        </row>
        <row r="2324">
          <cell r="D2324">
            <v>1</v>
          </cell>
          <cell r="E2324">
            <v>1</v>
          </cell>
        </row>
        <row r="2325">
          <cell r="D2325">
            <v>1</v>
          </cell>
          <cell r="E2325">
            <v>1</v>
          </cell>
        </row>
        <row r="2326">
          <cell r="D2326">
            <v>1</v>
          </cell>
          <cell r="E2326">
            <v>1</v>
          </cell>
        </row>
        <row r="2327">
          <cell r="D2327">
            <v>1</v>
          </cell>
          <cell r="E2327">
            <v>1</v>
          </cell>
        </row>
        <row r="2328">
          <cell r="D2328">
            <v>1</v>
          </cell>
          <cell r="E2328">
            <v>1</v>
          </cell>
        </row>
        <row r="2329">
          <cell r="D2329">
            <v>2</v>
          </cell>
          <cell r="E2329">
            <v>1</v>
          </cell>
        </row>
        <row r="2330">
          <cell r="D2330">
            <v>2</v>
          </cell>
          <cell r="E2330">
            <v>1</v>
          </cell>
        </row>
        <row r="2331">
          <cell r="D2331">
            <v>2</v>
          </cell>
          <cell r="E2331">
            <v>1</v>
          </cell>
        </row>
        <row r="2332">
          <cell r="D2332">
            <v>1</v>
          </cell>
          <cell r="E2332">
            <v>1</v>
          </cell>
        </row>
        <row r="2333">
          <cell r="D2333">
            <v>1</v>
          </cell>
          <cell r="E2333">
            <v>1</v>
          </cell>
        </row>
        <row r="2334">
          <cell r="D2334">
            <v>0</v>
          </cell>
          <cell r="E2334">
            <v>1</v>
          </cell>
        </row>
        <row r="2335">
          <cell r="D2335">
            <v>2</v>
          </cell>
          <cell r="E2335">
            <v>1</v>
          </cell>
        </row>
        <row r="2336">
          <cell r="D2336">
            <v>2</v>
          </cell>
          <cell r="E2336">
            <v>1</v>
          </cell>
        </row>
        <row r="2337">
          <cell r="D2337">
            <v>2</v>
          </cell>
          <cell r="E2337">
            <v>1</v>
          </cell>
        </row>
        <row r="2338">
          <cell r="D2338">
            <v>2</v>
          </cell>
          <cell r="E2338">
            <v>1</v>
          </cell>
        </row>
        <row r="2339">
          <cell r="D2339">
            <v>2</v>
          </cell>
          <cell r="E2339">
            <v>1</v>
          </cell>
        </row>
        <row r="2340">
          <cell r="D2340">
            <v>2</v>
          </cell>
          <cell r="E2340">
            <v>1</v>
          </cell>
        </row>
        <row r="2341">
          <cell r="D2341">
            <v>2</v>
          </cell>
          <cell r="E2341">
            <v>1</v>
          </cell>
        </row>
        <row r="2342">
          <cell r="D2342">
            <v>2</v>
          </cell>
          <cell r="E2342">
            <v>1</v>
          </cell>
        </row>
        <row r="2343">
          <cell r="D2343">
            <v>2</v>
          </cell>
          <cell r="E2343">
            <v>1</v>
          </cell>
        </row>
        <row r="2344">
          <cell r="D2344">
            <v>2</v>
          </cell>
          <cell r="E2344">
            <v>1</v>
          </cell>
        </row>
        <row r="2345">
          <cell r="D2345">
            <v>0</v>
          </cell>
          <cell r="E2345">
            <v>1</v>
          </cell>
        </row>
        <row r="2346">
          <cell r="D2346">
            <v>1</v>
          </cell>
          <cell r="E2346">
            <v>1</v>
          </cell>
        </row>
        <row r="2347">
          <cell r="D2347">
            <v>1</v>
          </cell>
          <cell r="E2347">
            <v>1</v>
          </cell>
        </row>
        <row r="2348">
          <cell r="D2348">
            <v>1</v>
          </cell>
          <cell r="E2348">
            <v>1</v>
          </cell>
        </row>
        <row r="2349">
          <cell r="D2349">
            <v>2</v>
          </cell>
          <cell r="E2349">
            <v>1</v>
          </cell>
        </row>
        <row r="2350">
          <cell r="D2350">
            <v>2</v>
          </cell>
          <cell r="E2350">
            <v>1</v>
          </cell>
        </row>
        <row r="2351">
          <cell r="D2351">
            <v>2</v>
          </cell>
          <cell r="E2351">
            <v>1</v>
          </cell>
        </row>
        <row r="2352">
          <cell r="D2352">
            <v>2</v>
          </cell>
          <cell r="E2352">
            <v>1</v>
          </cell>
        </row>
        <row r="2353">
          <cell r="D2353">
            <v>2</v>
          </cell>
          <cell r="E2353">
            <v>1</v>
          </cell>
        </row>
        <row r="2354">
          <cell r="D2354">
            <v>2</v>
          </cell>
          <cell r="E2354">
            <v>1</v>
          </cell>
        </row>
        <row r="2355">
          <cell r="D2355">
            <v>1</v>
          </cell>
          <cell r="E2355">
            <v>1</v>
          </cell>
        </row>
        <row r="2356">
          <cell r="D2356">
            <v>1</v>
          </cell>
          <cell r="E2356">
            <v>1</v>
          </cell>
        </row>
        <row r="2357">
          <cell r="D2357">
            <v>1</v>
          </cell>
          <cell r="E2357">
            <v>1</v>
          </cell>
        </row>
        <row r="2358">
          <cell r="D2358">
            <v>1</v>
          </cell>
          <cell r="E2358">
            <v>1</v>
          </cell>
        </row>
        <row r="2359">
          <cell r="D2359">
            <v>1</v>
          </cell>
          <cell r="E2359">
            <v>1</v>
          </cell>
        </row>
        <row r="2360">
          <cell r="D2360">
            <v>1</v>
          </cell>
          <cell r="E2360">
            <v>1</v>
          </cell>
        </row>
        <row r="2361">
          <cell r="D2361">
            <v>1</v>
          </cell>
          <cell r="E2361">
            <v>1</v>
          </cell>
        </row>
        <row r="2362">
          <cell r="D2362">
            <v>1</v>
          </cell>
          <cell r="E2362">
            <v>1</v>
          </cell>
        </row>
        <row r="2363">
          <cell r="D2363">
            <v>1</v>
          </cell>
          <cell r="E2363">
            <v>1</v>
          </cell>
        </row>
        <row r="2364">
          <cell r="D2364">
            <v>1</v>
          </cell>
          <cell r="E2364">
            <v>1</v>
          </cell>
        </row>
        <row r="2365">
          <cell r="D2365">
            <v>1</v>
          </cell>
          <cell r="E2365">
            <v>1</v>
          </cell>
        </row>
        <row r="2366">
          <cell r="D2366">
            <v>1</v>
          </cell>
          <cell r="E2366">
            <v>1</v>
          </cell>
        </row>
        <row r="2367">
          <cell r="D2367">
            <v>2</v>
          </cell>
          <cell r="E2367">
            <v>1</v>
          </cell>
        </row>
        <row r="2368">
          <cell r="D2368">
            <v>2</v>
          </cell>
          <cell r="E2368">
            <v>1</v>
          </cell>
        </row>
        <row r="2369">
          <cell r="D2369">
            <v>2</v>
          </cell>
          <cell r="E2369">
            <v>1</v>
          </cell>
        </row>
        <row r="2370">
          <cell r="D2370">
            <v>2</v>
          </cell>
          <cell r="E2370">
            <v>0</v>
          </cell>
        </row>
        <row r="2371">
          <cell r="D2371">
            <v>2</v>
          </cell>
          <cell r="E2371">
            <v>0</v>
          </cell>
        </row>
        <row r="2372">
          <cell r="D2372">
            <v>2</v>
          </cell>
          <cell r="E2372">
            <v>0</v>
          </cell>
        </row>
        <row r="2373">
          <cell r="D2373">
            <v>1</v>
          </cell>
          <cell r="E2373">
            <v>1</v>
          </cell>
        </row>
        <row r="2374">
          <cell r="D2374">
            <v>1</v>
          </cell>
          <cell r="E2374">
            <v>1</v>
          </cell>
        </row>
        <row r="2375">
          <cell r="D2375">
            <v>1</v>
          </cell>
          <cell r="E2375">
            <v>1</v>
          </cell>
        </row>
        <row r="2376">
          <cell r="D2376">
            <v>2</v>
          </cell>
          <cell r="E2376">
            <v>1</v>
          </cell>
        </row>
        <row r="2377">
          <cell r="D2377">
            <v>2</v>
          </cell>
          <cell r="E2377">
            <v>1</v>
          </cell>
        </row>
        <row r="2378">
          <cell r="D2378">
            <v>2</v>
          </cell>
          <cell r="E2378">
            <v>1</v>
          </cell>
        </row>
        <row r="2379">
          <cell r="D2379">
            <v>1</v>
          </cell>
          <cell r="E2379">
            <v>1</v>
          </cell>
        </row>
        <row r="2380">
          <cell r="D2380">
            <v>1</v>
          </cell>
          <cell r="E2380">
            <v>1</v>
          </cell>
        </row>
        <row r="2381">
          <cell r="D2381">
            <v>1</v>
          </cell>
          <cell r="E2381">
            <v>1</v>
          </cell>
        </row>
        <row r="2382">
          <cell r="D2382">
            <v>1</v>
          </cell>
          <cell r="E2382">
            <v>1</v>
          </cell>
        </row>
        <row r="2383">
          <cell r="D2383">
            <v>1</v>
          </cell>
          <cell r="E2383">
            <v>1</v>
          </cell>
        </row>
        <row r="2384">
          <cell r="D2384">
            <v>1</v>
          </cell>
          <cell r="E2384">
            <v>1</v>
          </cell>
        </row>
        <row r="2385">
          <cell r="D2385">
            <v>1</v>
          </cell>
          <cell r="E2385">
            <v>1</v>
          </cell>
        </row>
        <row r="2386">
          <cell r="D2386">
            <v>1</v>
          </cell>
          <cell r="E2386">
            <v>1</v>
          </cell>
        </row>
        <row r="2387">
          <cell r="D2387">
            <v>1</v>
          </cell>
          <cell r="E2387">
            <v>1</v>
          </cell>
        </row>
        <row r="2388">
          <cell r="D2388">
            <v>1</v>
          </cell>
          <cell r="E2388">
            <v>1</v>
          </cell>
        </row>
        <row r="2389">
          <cell r="D2389">
            <v>1</v>
          </cell>
          <cell r="E2389">
            <v>1</v>
          </cell>
        </row>
        <row r="2390">
          <cell r="D2390">
            <v>1</v>
          </cell>
          <cell r="E2390">
            <v>1</v>
          </cell>
        </row>
        <row r="2391">
          <cell r="D2391">
            <v>0</v>
          </cell>
          <cell r="E2391">
            <v>1</v>
          </cell>
        </row>
        <row r="2392">
          <cell r="D2392">
            <v>1</v>
          </cell>
          <cell r="E2392">
            <v>1</v>
          </cell>
        </row>
        <row r="2393">
          <cell r="D2393">
            <v>1</v>
          </cell>
          <cell r="E2393">
            <v>1</v>
          </cell>
        </row>
        <row r="2394">
          <cell r="D2394">
            <v>1</v>
          </cell>
          <cell r="E2394">
            <v>1</v>
          </cell>
        </row>
        <row r="2395">
          <cell r="D2395">
            <v>2</v>
          </cell>
          <cell r="E2395">
            <v>1</v>
          </cell>
        </row>
        <row r="2396">
          <cell r="D2396">
            <v>2</v>
          </cell>
          <cell r="E2396">
            <v>1</v>
          </cell>
        </row>
        <row r="2397">
          <cell r="D2397">
            <v>2</v>
          </cell>
          <cell r="E2397">
            <v>1</v>
          </cell>
        </row>
        <row r="2398">
          <cell r="D2398">
            <v>2</v>
          </cell>
          <cell r="E2398">
            <v>1</v>
          </cell>
        </row>
        <row r="2399">
          <cell r="D2399">
            <v>2</v>
          </cell>
          <cell r="E2399">
            <v>1</v>
          </cell>
        </row>
        <row r="2400">
          <cell r="D2400">
            <v>2</v>
          </cell>
          <cell r="E2400">
            <v>1</v>
          </cell>
        </row>
        <row r="2401">
          <cell r="D2401">
            <v>1</v>
          </cell>
          <cell r="E2401">
            <v>1</v>
          </cell>
        </row>
        <row r="2402">
          <cell r="D2402">
            <v>1</v>
          </cell>
          <cell r="E2402">
            <v>1</v>
          </cell>
        </row>
        <row r="2403">
          <cell r="D2403">
            <v>1</v>
          </cell>
          <cell r="E2403">
            <v>1</v>
          </cell>
        </row>
        <row r="2404">
          <cell r="D2404">
            <v>1</v>
          </cell>
          <cell r="E2404">
            <v>1</v>
          </cell>
        </row>
        <row r="2405">
          <cell r="D2405">
            <v>1</v>
          </cell>
          <cell r="E2405">
            <v>1</v>
          </cell>
        </row>
        <row r="2406">
          <cell r="D2406">
            <v>1</v>
          </cell>
          <cell r="E2406">
            <v>1</v>
          </cell>
        </row>
        <row r="2407">
          <cell r="D2407">
            <v>1</v>
          </cell>
          <cell r="E2407">
            <v>1</v>
          </cell>
        </row>
        <row r="2408">
          <cell r="D2408">
            <v>1</v>
          </cell>
          <cell r="E2408">
            <v>1</v>
          </cell>
        </row>
        <row r="2409">
          <cell r="D2409">
            <v>1</v>
          </cell>
          <cell r="E2409">
            <v>1</v>
          </cell>
        </row>
        <row r="2410">
          <cell r="D2410">
            <v>2</v>
          </cell>
          <cell r="E2410">
            <v>1</v>
          </cell>
        </row>
        <row r="2411">
          <cell r="D2411">
            <v>2</v>
          </cell>
          <cell r="E2411">
            <v>1</v>
          </cell>
        </row>
        <row r="2412">
          <cell r="D2412">
            <v>2</v>
          </cell>
          <cell r="E2412">
            <v>1</v>
          </cell>
        </row>
        <row r="2413">
          <cell r="D2413">
            <v>1</v>
          </cell>
          <cell r="E2413">
            <v>1</v>
          </cell>
        </row>
        <row r="2414">
          <cell r="D2414">
            <v>1</v>
          </cell>
          <cell r="E2414">
            <v>1</v>
          </cell>
        </row>
        <row r="2415">
          <cell r="D2415">
            <v>1</v>
          </cell>
          <cell r="E2415">
            <v>1</v>
          </cell>
        </row>
        <row r="2416">
          <cell r="D2416">
            <v>1</v>
          </cell>
          <cell r="E2416">
            <v>1</v>
          </cell>
        </row>
        <row r="2417">
          <cell r="D2417">
            <v>1</v>
          </cell>
          <cell r="E2417">
            <v>1</v>
          </cell>
        </row>
        <row r="2418">
          <cell r="D2418">
            <v>1</v>
          </cell>
          <cell r="E2418">
            <v>1</v>
          </cell>
        </row>
        <row r="2419">
          <cell r="D2419">
            <v>1</v>
          </cell>
          <cell r="E2419">
            <v>1</v>
          </cell>
        </row>
        <row r="2420">
          <cell r="D2420">
            <v>1</v>
          </cell>
          <cell r="E2420">
            <v>1</v>
          </cell>
        </row>
        <row r="2421">
          <cell r="D2421">
            <v>1</v>
          </cell>
          <cell r="E2421">
            <v>1</v>
          </cell>
        </row>
        <row r="2422">
          <cell r="D2422">
            <v>2</v>
          </cell>
          <cell r="E2422">
            <v>0</v>
          </cell>
        </row>
        <row r="2423">
          <cell r="D2423">
            <v>2</v>
          </cell>
          <cell r="E2423">
            <v>0</v>
          </cell>
        </row>
        <row r="2424">
          <cell r="D2424">
            <v>2</v>
          </cell>
          <cell r="E2424">
            <v>0</v>
          </cell>
        </row>
        <row r="2425">
          <cell r="D2425">
            <v>1</v>
          </cell>
          <cell r="E2425">
            <v>1</v>
          </cell>
        </row>
        <row r="2426">
          <cell r="D2426">
            <v>1</v>
          </cell>
          <cell r="E2426">
            <v>1</v>
          </cell>
        </row>
        <row r="2427">
          <cell r="D2427">
            <v>1</v>
          </cell>
          <cell r="E2427">
            <v>1</v>
          </cell>
        </row>
        <row r="2428">
          <cell r="D2428">
            <v>1</v>
          </cell>
          <cell r="E2428">
            <v>1</v>
          </cell>
        </row>
        <row r="2429">
          <cell r="D2429">
            <v>1</v>
          </cell>
          <cell r="E2429">
            <v>1</v>
          </cell>
        </row>
        <row r="2430">
          <cell r="D2430">
            <v>1</v>
          </cell>
          <cell r="E2430">
            <v>1</v>
          </cell>
        </row>
        <row r="2431">
          <cell r="D2431">
            <v>1</v>
          </cell>
          <cell r="E2431">
            <v>1</v>
          </cell>
        </row>
        <row r="2432">
          <cell r="D2432">
            <v>1</v>
          </cell>
          <cell r="E2432">
            <v>1</v>
          </cell>
        </row>
        <row r="2433">
          <cell r="D2433">
            <v>1</v>
          </cell>
          <cell r="E2433">
            <v>1</v>
          </cell>
        </row>
        <row r="2434">
          <cell r="D2434">
            <v>2</v>
          </cell>
          <cell r="E2434">
            <v>1</v>
          </cell>
        </row>
        <row r="2435">
          <cell r="D2435">
            <v>2</v>
          </cell>
          <cell r="E2435">
            <v>1</v>
          </cell>
        </row>
        <row r="2436">
          <cell r="D2436">
            <v>2</v>
          </cell>
          <cell r="E2436">
            <v>1</v>
          </cell>
        </row>
        <row r="2437">
          <cell r="D2437">
            <v>0</v>
          </cell>
          <cell r="E2437">
            <v>1</v>
          </cell>
        </row>
        <row r="2438">
          <cell r="D2438">
            <v>1</v>
          </cell>
          <cell r="E2438">
            <v>1</v>
          </cell>
        </row>
        <row r="2439">
          <cell r="D2439">
            <v>1</v>
          </cell>
          <cell r="E2439">
            <v>1</v>
          </cell>
        </row>
        <row r="2440">
          <cell r="D2440">
            <v>1</v>
          </cell>
          <cell r="E2440">
            <v>1</v>
          </cell>
        </row>
        <row r="2441">
          <cell r="D2441">
            <v>2</v>
          </cell>
          <cell r="E2441">
            <v>1</v>
          </cell>
        </row>
        <row r="2442">
          <cell r="D2442">
            <v>2</v>
          </cell>
          <cell r="E2442">
            <v>1</v>
          </cell>
        </row>
        <row r="2443">
          <cell r="D2443">
            <v>2</v>
          </cell>
          <cell r="E2443">
            <v>1</v>
          </cell>
        </row>
        <row r="2444">
          <cell r="D2444">
            <v>2</v>
          </cell>
          <cell r="E2444">
            <v>1</v>
          </cell>
        </row>
        <row r="2445">
          <cell r="D2445">
            <v>2</v>
          </cell>
          <cell r="E2445">
            <v>1</v>
          </cell>
        </row>
        <row r="2446">
          <cell r="D2446">
            <v>2</v>
          </cell>
          <cell r="E2446">
            <v>1</v>
          </cell>
        </row>
        <row r="2447">
          <cell r="D2447">
            <v>1</v>
          </cell>
          <cell r="E2447">
            <v>1</v>
          </cell>
        </row>
        <row r="2448">
          <cell r="D2448">
            <v>1</v>
          </cell>
          <cell r="E2448">
            <v>1</v>
          </cell>
        </row>
        <row r="2449">
          <cell r="D2449">
            <v>1</v>
          </cell>
          <cell r="E2449">
            <v>1</v>
          </cell>
        </row>
        <row r="2450">
          <cell r="D2450">
            <v>0</v>
          </cell>
          <cell r="E2450">
            <v>1</v>
          </cell>
        </row>
        <row r="2451">
          <cell r="D2451">
            <v>1</v>
          </cell>
          <cell r="E2451">
            <v>1</v>
          </cell>
        </row>
        <row r="2452">
          <cell r="D2452">
            <v>1</v>
          </cell>
          <cell r="E2452">
            <v>1</v>
          </cell>
        </row>
        <row r="2453">
          <cell r="D2453">
            <v>1</v>
          </cell>
          <cell r="E2453">
            <v>1</v>
          </cell>
        </row>
        <row r="2454">
          <cell r="D2454">
            <v>2</v>
          </cell>
          <cell r="E2454">
            <v>1</v>
          </cell>
        </row>
        <row r="2455">
          <cell r="D2455">
            <v>2</v>
          </cell>
          <cell r="E2455">
            <v>1</v>
          </cell>
        </row>
        <row r="2456">
          <cell r="D2456">
            <v>2</v>
          </cell>
          <cell r="E2456">
            <v>1</v>
          </cell>
        </row>
        <row r="2457">
          <cell r="D2457">
            <v>2</v>
          </cell>
          <cell r="E2457">
            <v>1</v>
          </cell>
        </row>
        <row r="2458">
          <cell r="D2458">
            <v>2</v>
          </cell>
          <cell r="E2458">
            <v>1</v>
          </cell>
        </row>
        <row r="2459">
          <cell r="D2459">
            <v>2</v>
          </cell>
          <cell r="E2459">
            <v>1</v>
          </cell>
        </row>
        <row r="2460">
          <cell r="D2460">
            <v>1</v>
          </cell>
          <cell r="E2460">
            <v>1</v>
          </cell>
        </row>
        <row r="2461">
          <cell r="D2461">
            <v>1</v>
          </cell>
          <cell r="E2461">
            <v>1</v>
          </cell>
        </row>
        <row r="2462">
          <cell r="D2462">
            <v>1</v>
          </cell>
          <cell r="E2462">
            <v>1</v>
          </cell>
        </row>
        <row r="2463">
          <cell r="D2463">
            <v>2</v>
          </cell>
          <cell r="E2463">
            <v>1</v>
          </cell>
        </row>
        <row r="2464">
          <cell r="D2464">
            <v>2</v>
          </cell>
          <cell r="E2464">
            <v>1</v>
          </cell>
        </row>
        <row r="2465">
          <cell r="D2465">
            <v>2</v>
          </cell>
          <cell r="E2465">
            <v>1</v>
          </cell>
        </row>
        <row r="2466">
          <cell r="D2466">
            <v>2</v>
          </cell>
          <cell r="E2466">
            <v>0</v>
          </cell>
        </row>
        <row r="2467">
          <cell r="D2467">
            <v>2</v>
          </cell>
          <cell r="E2467">
            <v>0</v>
          </cell>
        </row>
        <row r="2468">
          <cell r="D2468">
            <v>2</v>
          </cell>
          <cell r="E2468">
            <v>0</v>
          </cell>
        </row>
        <row r="2469">
          <cell r="D2469">
            <v>0</v>
          </cell>
          <cell r="E2469">
            <v>1</v>
          </cell>
        </row>
        <row r="2470">
          <cell r="D2470">
            <v>0</v>
          </cell>
          <cell r="E2470">
            <v>1</v>
          </cell>
        </row>
        <row r="2471">
          <cell r="D2471">
            <v>1</v>
          </cell>
          <cell r="E2471">
            <v>1</v>
          </cell>
        </row>
        <row r="2472">
          <cell r="D2472">
            <v>1</v>
          </cell>
          <cell r="E2472">
            <v>1</v>
          </cell>
        </row>
        <row r="2473">
          <cell r="D2473">
            <v>1</v>
          </cell>
          <cell r="E2473">
            <v>1</v>
          </cell>
        </row>
        <row r="2474">
          <cell r="D2474">
            <v>1</v>
          </cell>
          <cell r="E2474">
            <v>1</v>
          </cell>
        </row>
        <row r="2475">
          <cell r="D2475">
            <v>1</v>
          </cell>
          <cell r="E2475">
            <v>1</v>
          </cell>
        </row>
        <row r="2476">
          <cell r="D2476">
            <v>1</v>
          </cell>
          <cell r="E2476">
            <v>1</v>
          </cell>
        </row>
        <row r="2477">
          <cell r="D2477">
            <v>1</v>
          </cell>
          <cell r="E2477">
            <v>1</v>
          </cell>
        </row>
        <row r="2478">
          <cell r="D2478">
            <v>1</v>
          </cell>
          <cell r="E2478">
            <v>1</v>
          </cell>
        </row>
        <row r="2479">
          <cell r="D2479">
            <v>1</v>
          </cell>
          <cell r="E2479">
            <v>1</v>
          </cell>
        </row>
        <row r="2480">
          <cell r="D2480">
            <v>1</v>
          </cell>
          <cell r="E2480">
            <v>1</v>
          </cell>
        </row>
        <row r="2481">
          <cell r="D2481">
            <v>1</v>
          </cell>
          <cell r="E2481">
            <v>1</v>
          </cell>
        </row>
        <row r="2482">
          <cell r="D2482">
            <v>1</v>
          </cell>
          <cell r="E2482">
            <v>1</v>
          </cell>
        </row>
        <row r="2483">
          <cell r="D2483">
            <v>1</v>
          </cell>
          <cell r="E2483">
            <v>1</v>
          </cell>
        </row>
        <row r="2484">
          <cell r="D2484">
            <v>1</v>
          </cell>
          <cell r="E2484">
            <v>1</v>
          </cell>
        </row>
        <row r="2485">
          <cell r="D2485">
            <v>1</v>
          </cell>
          <cell r="E2485">
            <v>1</v>
          </cell>
        </row>
        <row r="2486">
          <cell r="D2486">
            <v>1</v>
          </cell>
          <cell r="E2486">
            <v>1</v>
          </cell>
        </row>
        <row r="2487">
          <cell r="D2487">
            <v>1</v>
          </cell>
          <cell r="E2487">
            <v>1</v>
          </cell>
        </row>
        <row r="2488">
          <cell r="D2488">
            <v>1</v>
          </cell>
          <cell r="E2488">
            <v>1</v>
          </cell>
        </row>
        <row r="2489">
          <cell r="D2489">
            <v>1</v>
          </cell>
          <cell r="E2489">
            <v>1</v>
          </cell>
        </row>
        <row r="2490">
          <cell r="D2490">
            <v>1</v>
          </cell>
          <cell r="E2490">
            <v>1</v>
          </cell>
        </row>
        <row r="2491">
          <cell r="D2491">
            <v>1</v>
          </cell>
          <cell r="E2491">
            <v>1</v>
          </cell>
        </row>
        <row r="2492">
          <cell r="D2492">
            <v>1</v>
          </cell>
          <cell r="E2492">
            <v>1</v>
          </cell>
        </row>
        <row r="2493">
          <cell r="D2493">
            <v>1</v>
          </cell>
          <cell r="E2493">
            <v>1</v>
          </cell>
        </row>
        <row r="2494">
          <cell r="D2494">
            <v>1</v>
          </cell>
          <cell r="E2494">
            <v>1</v>
          </cell>
        </row>
        <row r="2495">
          <cell r="D2495">
            <v>2</v>
          </cell>
          <cell r="E2495">
            <v>1</v>
          </cell>
        </row>
        <row r="2496">
          <cell r="D2496">
            <v>2</v>
          </cell>
          <cell r="E2496">
            <v>1</v>
          </cell>
        </row>
        <row r="2497">
          <cell r="D2497">
            <v>2</v>
          </cell>
          <cell r="E2497">
            <v>1</v>
          </cell>
        </row>
        <row r="2498">
          <cell r="D2498">
            <v>2</v>
          </cell>
          <cell r="E2498">
            <v>1</v>
          </cell>
        </row>
        <row r="2499">
          <cell r="D2499">
            <v>2</v>
          </cell>
          <cell r="E2499">
            <v>1</v>
          </cell>
        </row>
        <row r="2500">
          <cell r="D2500">
            <v>2</v>
          </cell>
          <cell r="E2500">
            <v>1</v>
          </cell>
        </row>
        <row r="2501">
          <cell r="D2501">
            <v>2</v>
          </cell>
          <cell r="E2501">
            <v>1</v>
          </cell>
        </row>
        <row r="2502">
          <cell r="D2502">
            <v>2</v>
          </cell>
          <cell r="E2502">
            <v>1</v>
          </cell>
        </row>
        <row r="2503">
          <cell r="D2503">
            <v>2</v>
          </cell>
          <cell r="E2503">
            <v>1</v>
          </cell>
        </row>
        <row r="2504">
          <cell r="D2504">
            <v>2</v>
          </cell>
          <cell r="E2504">
            <v>1</v>
          </cell>
        </row>
        <row r="2505">
          <cell r="D2505">
            <v>2</v>
          </cell>
          <cell r="E2505">
            <v>1</v>
          </cell>
        </row>
        <row r="2506">
          <cell r="D2506">
            <v>2</v>
          </cell>
          <cell r="E2506">
            <v>1</v>
          </cell>
        </row>
        <row r="2507">
          <cell r="D2507">
            <v>2</v>
          </cell>
          <cell r="E2507">
            <v>0</v>
          </cell>
        </row>
        <row r="2508">
          <cell r="D2508">
            <v>2</v>
          </cell>
          <cell r="E2508">
            <v>0</v>
          </cell>
        </row>
        <row r="2509">
          <cell r="D2509">
            <v>2</v>
          </cell>
          <cell r="E2509">
            <v>0</v>
          </cell>
        </row>
        <row r="2510">
          <cell r="D2510">
            <v>1</v>
          </cell>
          <cell r="E2510">
            <v>1</v>
          </cell>
        </row>
        <row r="2511">
          <cell r="D2511">
            <v>1</v>
          </cell>
          <cell r="E2511">
            <v>1</v>
          </cell>
        </row>
        <row r="2512">
          <cell r="D2512">
            <v>1</v>
          </cell>
          <cell r="E2512">
            <v>1</v>
          </cell>
        </row>
        <row r="2513">
          <cell r="D2513">
            <v>1</v>
          </cell>
          <cell r="E2513">
            <v>1</v>
          </cell>
        </row>
        <row r="2514">
          <cell r="D2514">
            <v>1</v>
          </cell>
          <cell r="E2514">
            <v>1</v>
          </cell>
        </row>
        <row r="2515">
          <cell r="D2515">
            <v>1</v>
          </cell>
          <cell r="E2515">
            <v>1</v>
          </cell>
        </row>
        <row r="2516">
          <cell r="D2516">
            <v>2</v>
          </cell>
          <cell r="E2516">
            <v>1</v>
          </cell>
        </row>
        <row r="2517">
          <cell r="D2517">
            <v>2</v>
          </cell>
          <cell r="E2517">
            <v>1</v>
          </cell>
        </row>
        <row r="2518">
          <cell r="D2518">
            <v>2</v>
          </cell>
          <cell r="E2518">
            <v>1</v>
          </cell>
        </row>
        <row r="2519">
          <cell r="D2519">
            <v>2</v>
          </cell>
          <cell r="E2519">
            <v>1</v>
          </cell>
        </row>
        <row r="2520">
          <cell r="D2520">
            <v>2</v>
          </cell>
          <cell r="E2520">
            <v>1</v>
          </cell>
        </row>
        <row r="2521">
          <cell r="D2521">
            <v>2</v>
          </cell>
          <cell r="E2521">
            <v>1</v>
          </cell>
        </row>
        <row r="2522">
          <cell r="D2522">
            <v>2</v>
          </cell>
          <cell r="E2522">
            <v>1</v>
          </cell>
        </row>
        <row r="2523">
          <cell r="D2523">
            <v>2</v>
          </cell>
          <cell r="E2523">
            <v>1</v>
          </cell>
        </row>
        <row r="2524">
          <cell r="D2524">
            <v>2</v>
          </cell>
          <cell r="E2524">
            <v>1</v>
          </cell>
        </row>
        <row r="2525">
          <cell r="D2525">
            <v>2</v>
          </cell>
          <cell r="E2525">
            <v>1</v>
          </cell>
        </row>
        <row r="2526">
          <cell r="D2526">
            <v>2</v>
          </cell>
          <cell r="E2526">
            <v>1</v>
          </cell>
        </row>
        <row r="2527">
          <cell r="D2527">
            <v>2</v>
          </cell>
          <cell r="E2527">
            <v>1</v>
          </cell>
        </row>
        <row r="2528">
          <cell r="D2528">
            <v>2</v>
          </cell>
          <cell r="E2528">
            <v>1</v>
          </cell>
        </row>
        <row r="2529">
          <cell r="D2529">
            <v>2</v>
          </cell>
          <cell r="E2529">
            <v>1</v>
          </cell>
        </row>
        <row r="2530">
          <cell r="D2530">
            <v>0</v>
          </cell>
          <cell r="E2530">
            <v>1</v>
          </cell>
        </row>
        <row r="2531">
          <cell r="D2531">
            <v>1</v>
          </cell>
          <cell r="E2531">
            <v>1</v>
          </cell>
        </row>
        <row r="2532">
          <cell r="D2532">
            <v>1</v>
          </cell>
          <cell r="E2532">
            <v>1</v>
          </cell>
        </row>
        <row r="2533">
          <cell r="D2533">
            <v>1</v>
          </cell>
          <cell r="E2533">
            <v>1</v>
          </cell>
        </row>
        <row r="2534">
          <cell r="D2534">
            <v>2</v>
          </cell>
          <cell r="E2534">
            <v>1</v>
          </cell>
        </row>
        <row r="2535">
          <cell r="D2535">
            <v>2</v>
          </cell>
          <cell r="E2535">
            <v>1</v>
          </cell>
        </row>
        <row r="2536">
          <cell r="D2536">
            <v>2</v>
          </cell>
          <cell r="E2536">
            <v>1</v>
          </cell>
        </row>
        <row r="2537">
          <cell r="D2537">
            <v>2</v>
          </cell>
          <cell r="E2537">
            <v>1</v>
          </cell>
        </row>
        <row r="2538">
          <cell r="D2538">
            <v>2</v>
          </cell>
          <cell r="E2538">
            <v>1</v>
          </cell>
        </row>
        <row r="2539">
          <cell r="D2539">
            <v>2</v>
          </cell>
          <cell r="E2539">
            <v>1</v>
          </cell>
        </row>
        <row r="2540">
          <cell r="D2540">
            <v>1</v>
          </cell>
          <cell r="E2540">
            <v>1</v>
          </cell>
        </row>
        <row r="2541">
          <cell r="D2541">
            <v>1</v>
          </cell>
          <cell r="E2541">
            <v>1</v>
          </cell>
        </row>
        <row r="2542">
          <cell r="D2542">
            <v>1</v>
          </cell>
          <cell r="E2542">
            <v>1</v>
          </cell>
        </row>
        <row r="2543">
          <cell r="D2543">
            <v>1</v>
          </cell>
          <cell r="E2543">
            <v>1</v>
          </cell>
        </row>
        <row r="2544">
          <cell r="D2544">
            <v>1</v>
          </cell>
          <cell r="E2544">
            <v>1</v>
          </cell>
        </row>
        <row r="2545">
          <cell r="D2545">
            <v>1</v>
          </cell>
          <cell r="E2545">
            <v>1</v>
          </cell>
        </row>
        <row r="2546">
          <cell r="D2546">
            <v>1</v>
          </cell>
          <cell r="E2546">
            <v>1</v>
          </cell>
        </row>
        <row r="2547">
          <cell r="D2547">
            <v>1</v>
          </cell>
          <cell r="E2547">
            <v>1</v>
          </cell>
        </row>
        <row r="2548">
          <cell r="D2548">
            <v>1</v>
          </cell>
          <cell r="E2548">
            <v>1</v>
          </cell>
        </row>
        <row r="2549">
          <cell r="D2549">
            <v>2</v>
          </cell>
          <cell r="E2549">
            <v>1</v>
          </cell>
        </row>
        <row r="2550">
          <cell r="D2550">
            <v>2</v>
          </cell>
          <cell r="E2550">
            <v>1</v>
          </cell>
        </row>
        <row r="2551">
          <cell r="D2551">
            <v>2</v>
          </cell>
          <cell r="E2551">
            <v>1</v>
          </cell>
        </row>
        <row r="2552">
          <cell r="D2552">
            <v>2</v>
          </cell>
          <cell r="E2552">
            <v>0</v>
          </cell>
        </row>
        <row r="2553">
          <cell r="D2553">
            <v>2</v>
          </cell>
          <cell r="E2553">
            <v>0</v>
          </cell>
        </row>
        <row r="2554">
          <cell r="D2554">
            <v>2</v>
          </cell>
          <cell r="E2554">
            <v>0</v>
          </cell>
        </row>
        <row r="2555">
          <cell r="D2555">
            <v>1</v>
          </cell>
          <cell r="E2555">
            <v>1</v>
          </cell>
        </row>
        <row r="2556">
          <cell r="D2556">
            <v>1</v>
          </cell>
          <cell r="E2556">
            <v>1</v>
          </cell>
        </row>
        <row r="2557">
          <cell r="D2557">
            <v>1</v>
          </cell>
          <cell r="E2557">
            <v>1</v>
          </cell>
        </row>
        <row r="2558">
          <cell r="D2558">
            <v>2</v>
          </cell>
          <cell r="E2558">
            <v>1</v>
          </cell>
        </row>
        <row r="2559">
          <cell r="D2559">
            <v>2</v>
          </cell>
          <cell r="E2559">
            <v>1</v>
          </cell>
        </row>
        <row r="2560">
          <cell r="D2560">
            <v>2</v>
          </cell>
          <cell r="E2560">
            <v>1</v>
          </cell>
        </row>
        <row r="2561">
          <cell r="D2561">
            <v>2</v>
          </cell>
          <cell r="E2561">
            <v>1</v>
          </cell>
        </row>
        <row r="2562">
          <cell r="D2562">
            <v>2</v>
          </cell>
          <cell r="E2562">
            <v>1</v>
          </cell>
        </row>
        <row r="2563">
          <cell r="D2563">
            <v>2</v>
          </cell>
          <cell r="E2563">
            <v>1</v>
          </cell>
        </row>
        <row r="2564">
          <cell r="D2564">
            <v>2</v>
          </cell>
          <cell r="E2564">
            <v>1</v>
          </cell>
        </row>
        <row r="2565">
          <cell r="D2565">
            <v>2</v>
          </cell>
          <cell r="E2565">
            <v>1</v>
          </cell>
        </row>
        <row r="2566">
          <cell r="D2566">
            <v>2</v>
          </cell>
          <cell r="E2566">
            <v>1</v>
          </cell>
        </row>
        <row r="2567">
          <cell r="D2567">
            <v>2</v>
          </cell>
          <cell r="E2567">
            <v>1</v>
          </cell>
        </row>
        <row r="2568">
          <cell r="D2568">
            <v>2</v>
          </cell>
          <cell r="E2568">
            <v>1</v>
          </cell>
        </row>
        <row r="2569">
          <cell r="D2569">
            <v>2</v>
          </cell>
          <cell r="E2569">
            <v>1</v>
          </cell>
        </row>
        <row r="2570">
          <cell r="D2570">
            <v>2</v>
          </cell>
          <cell r="E2570">
            <v>1</v>
          </cell>
        </row>
        <row r="2571">
          <cell r="D2571">
            <v>2</v>
          </cell>
          <cell r="E2571">
            <v>1</v>
          </cell>
        </row>
        <row r="2572">
          <cell r="D2572">
            <v>2</v>
          </cell>
          <cell r="E2572">
            <v>1</v>
          </cell>
        </row>
        <row r="2573">
          <cell r="D2573">
            <v>2</v>
          </cell>
          <cell r="E2573">
            <v>1</v>
          </cell>
        </row>
        <row r="2574">
          <cell r="D2574">
            <v>2</v>
          </cell>
          <cell r="E2574">
            <v>1</v>
          </cell>
        </row>
        <row r="2575">
          <cell r="D2575">
            <v>2</v>
          </cell>
          <cell r="E2575">
            <v>1</v>
          </cell>
        </row>
        <row r="2576">
          <cell r="D2576">
            <v>2</v>
          </cell>
          <cell r="E2576">
            <v>1</v>
          </cell>
        </row>
        <row r="2577">
          <cell r="D2577">
            <v>0</v>
          </cell>
          <cell r="E2577">
            <v>1</v>
          </cell>
        </row>
        <row r="2578">
          <cell r="D2578">
            <v>1</v>
          </cell>
          <cell r="E2578">
            <v>1</v>
          </cell>
        </row>
        <row r="2579">
          <cell r="D2579">
            <v>1</v>
          </cell>
          <cell r="E2579">
            <v>1</v>
          </cell>
        </row>
        <row r="2580">
          <cell r="D2580">
            <v>1</v>
          </cell>
          <cell r="E2580">
            <v>1</v>
          </cell>
        </row>
        <row r="2581">
          <cell r="D2581">
            <v>2</v>
          </cell>
          <cell r="E2581">
            <v>1</v>
          </cell>
        </row>
        <row r="2582">
          <cell r="D2582">
            <v>2</v>
          </cell>
          <cell r="E2582">
            <v>1</v>
          </cell>
        </row>
        <row r="2583">
          <cell r="D2583">
            <v>2</v>
          </cell>
          <cell r="E2583">
            <v>1</v>
          </cell>
        </row>
        <row r="2584">
          <cell r="D2584">
            <v>2</v>
          </cell>
          <cell r="E2584">
            <v>1</v>
          </cell>
        </row>
        <row r="2585">
          <cell r="D2585">
            <v>2</v>
          </cell>
          <cell r="E2585">
            <v>1</v>
          </cell>
        </row>
        <row r="2586">
          <cell r="D2586">
            <v>2</v>
          </cell>
          <cell r="E2586">
            <v>1</v>
          </cell>
        </row>
        <row r="2587">
          <cell r="D2587">
            <v>1</v>
          </cell>
          <cell r="E2587">
            <v>1</v>
          </cell>
        </row>
        <row r="2588">
          <cell r="D2588">
            <v>1</v>
          </cell>
          <cell r="E2588">
            <v>1</v>
          </cell>
        </row>
        <row r="2589">
          <cell r="D2589">
            <v>1</v>
          </cell>
          <cell r="E2589">
            <v>1</v>
          </cell>
        </row>
        <row r="2590">
          <cell r="D2590">
            <v>1</v>
          </cell>
          <cell r="E2590">
            <v>1</v>
          </cell>
        </row>
        <row r="2591">
          <cell r="D2591">
            <v>1</v>
          </cell>
          <cell r="E2591">
            <v>1</v>
          </cell>
        </row>
        <row r="2592">
          <cell r="D2592">
            <v>1</v>
          </cell>
          <cell r="E2592">
            <v>1</v>
          </cell>
        </row>
        <row r="2593">
          <cell r="D2593">
            <v>1</v>
          </cell>
          <cell r="E2593">
            <v>1</v>
          </cell>
        </row>
        <row r="2594">
          <cell r="D2594">
            <v>1</v>
          </cell>
          <cell r="E2594">
            <v>1</v>
          </cell>
        </row>
        <row r="2595">
          <cell r="D2595">
            <v>1</v>
          </cell>
          <cell r="E2595">
            <v>1</v>
          </cell>
        </row>
        <row r="2596">
          <cell r="D2596">
            <v>2</v>
          </cell>
          <cell r="E2596">
            <v>1</v>
          </cell>
        </row>
        <row r="2597">
          <cell r="D2597">
            <v>2</v>
          </cell>
          <cell r="E2597">
            <v>1</v>
          </cell>
        </row>
        <row r="2598">
          <cell r="D2598">
            <v>2</v>
          </cell>
          <cell r="E2598">
            <v>1</v>
          </cell>
        </row>
        <row r="2599">
          <cell r="D2599">
            <v>2</v>
          </cell>
          <cell r="E2599">
            <v>0</v>
          </cell>
        </row>
        <row r="2600">
          <cell r="D2600">
            <v>2</v>
          </cell>
          <cell r="E2600">
            <v>0</v>
          </cell>
        </row>
        <row r="2601">
          <cell r="D2601">
            <v>2</v>
          </cell>
          <cell r="E2601">
            <v>0</v>
          </cell>
        </row>
        <row r="2602">
          <cell r="D2602">
            <v>1</v>
          </cell>
          <cell r="E2602">
            <v>1</v>
          </cell>
        </row>
        <row r="2603">
          <cell r="D2603">
            <v>1</v>
          </cell>
          <cell r="E2603">
            <v>1</v>
          </cell>
        </row>
        <row r="2604">
          <cell r="D2604">
            <v>1</v>
          </cell>
          <cell r="E2604">
            <v>1</v>
          </cell>
        </row>
        <row r="2605">
          <cell r="D2605">
            <v>1</v>
          </cell>
          <cell r="E2605">
            <v>1</v>
          </cell>
        </row>
        <row r="2606">
          <cell r="D2606">
            <v>1</v>
          </cell>
          <cell r="E2606">
            <v>1</v>
          </cell>
        </row>
        <row r="2607">
          <cell r="D2607">
            <v>1</v>
          </cell>
          <cell r="E2607">
            <v>1</v>
          </cell>
        </row>
        <row r="2608">
          <cell r="D2608">
            <v>1</v>
          </cell>
          <cell r="E2608">
            <v>1</v>
          </cell>
        </row>
        <row r="2609">
          <cell r="D2609">
            <v>1</v>
          </cell>
          <cell r="E2609">
            <v>1</v>
          </cell>
        </row>
        <row r="2610">
          <cell r="D2610">
            <v>1</v>
          </cell>
          <cell r="E2610">
            <v>1</v>
          </cell>
        </row>
        <row r="2611">
          <cell r="D2611">
            <v>2</v>
          </cell>
          <cell r="E2611">
            <v>1</v>
          </cell>
        </row>
        <row r="2612">
          <cell r="D2612">
            <v>2</v>
          </cell>
          <cell r="E2612">
            <v>1</v>
          </cell>
        </row>
        <row r="2613">
          <cell r="D2613">
            <v>2</v>
          </cell>
          <cell r="E2613">
            <v>1</v>
          </cell>
        </row>
        <row r="2614">
          <cell r="D2614">
            <v>2</v>
          </cell>
          <cell r="E2614">
            <v>1</v>
          </cell>
        </row>
        <row r="2615">
          <cell r="D2615">
            <v>2</v>
          </cell>
          <cell r="E2615">
            <v>1</v>
          </cell>
        </row>
        <row r="2616">
          <cell r="D2616">
            <v>2</v>
          </cell>
          <cell r="E2616">
            <v>1</v>
          </cell>
        </row>
        <row r="2617">
          <cell r="D2617">
            <v>2</v>
          </cell>
          <cell r="E2617">
            <v>1</v>
          </cell>
        </row>
        <row r="2618">
          <cell r="D2618">
            <v>2</v>
          </cell>
          <cell r="E2618">
            <v>1</v>
          </cell>
        </row>
        <row r="2619">
          <cell r="D2619">
            <v>2</v>
          </cell>
          <cell r="E2619">
            <v>1</v>
          </cell>
        </row>
        <row r="2620">
          <cell r="D2620">
            <v>2</v>
          </cell>
          <cell r="E2620">
            <v>1</v>
          </cell>
        </row>
        <row r="2621">
          <cell r="D2621">
            <v>2</v>
          </cell>
          <cell r="E2621">
            <v>1</v>
          </cell>
        </row>
        <row r="2622">
          <cell r="D2622">
            <v>2</v>
          </cell>
          <cell r="E2622">
            <v>1</v>
          </cell>
        </row>
        <row r="2623">
          <cell r="D2623">
            <v>2</v>
          </cell>
          <cell r="E2623">
            <v>1</v>
          </cell>
        </row>
        <row r="2624">
          <cell r="D2624">
            <v>2</v>
          </cell>
          <cell r="E2624">
            <v>1</v>
          </cell>
        </row>
        <row r="2625">
          <cell r="D2625">
            <v>2</v>
          </cell>
          <cell r="E2625">
            <v>1</v>
          </cell>
        </row>
        <row r="2626">
          <cell r="D2626">
            <v>2</v>
          </cell>
          <cell r="E2626">
            <v>1</v>
          </cell>
        </row>
        <row r="2627">
          <cell r="D2627">
            <v>2</v>
          </cell>
          <cell r="E2627">
            <v>1</v>
          </cell>
        </row>
        <row r="2628">
          <cell r="D2628">
            <v>2</v>
          </cell>
          <cell r="E2628">
            <v>1</v>
          </cell>
        </row>
        <row r="2629">
          <cell r="D2629">
            <v>2</v>
          </cell>
          <cell r="E2629">
            <v>1</v>
          </cell>
        </row>
        <row r="2630">
          <cell r="D2630">
            <v>2</v>
          </cell>
          <cell r="E2630">
            <v>1</v>
          </cell>
        </row>
        <row r="2631">
          <cell r="D2631">
            <v>2</v>
          </cell>
          <cell r="E2631">
            <v>1</v>
          </cell>
        </row>
        <row r="2632">
          <cell r="D2632">
            <v>2</v>
          </cell>
          <cell r="E2632">
            <v>1</v>
          </cell>
        </row>
        <row r="2633">
          <cell r="D2633">
            <v>2</v>
          </cell>
          <cell r="E2633">
            <v>1</v>
          </cell>
        </row>
        <row r="2634">
          <cell r="D2634">
            <v>0</v>
          </cell>
          <cell r="E2634">
            <v>1</v>
          </cell>
        </row>
        <row r="2635">
          <cell r="D2635">
            <v>1</v>
          </cell>
          <cell r="E2635">
            <v>1</v>
          </cell>
        </row>
        <row r="2636">
          <cell r="D2636">
            <v>1</v>
          </cell>
          <cell r="E2636">
            <v>1</v>
          </cell>
        </row>
        <row r="2637">
          <cell r="D2637">
            <v>1</v>
          </cell>
          <cell r="E2637">
            <v>1</v>
          </cell>
        </row>
        <row r="2638">
          <cell r="D2638">
            <v>2</v>
          </cell>
          <cell r="E2638">
            <v>1</v>
          </cell>
        </row>
        <row r="2639">
          <cell r="D2639">
            <v>2</v>
          </cell>
          <cell r="E2639">
            <v>1</v>
          </cell>
        </row>
        <row r="2640">
          <cell r="D2640">
            <v>2</v>
          </cell>
          <cell r="E2640">
            <v>1</v>
          </cell>
        </row>
        <row r="2641">
          <cell r="D2641">
            <v>2</v>
          </cell>
          <cell r="E2641">
            <v>1</v>
          </cell>
        </row>
        <row r="2642">
          <cell r="D2642">
            <v>2</v>
          </cell>
          <cell r="E2642">
            <v>1</v>
          </cell>
        </row>
        <row r="2643">
          <cell r="D2643">
            <v>2</v>
          </cell>
          <cell r="E2643">
            <v>1</v>
          </cell>
        </row>
        <row r="2644">
          <cell r="D2644">
            <v>1</v>
          </cell>
          <cell r="E2644">
            <v>1</v>
          </cell>
        </row>
        <row r="2645">
          <cell r="D2645">
            <v>1</v>
          </cell>
          <cell r="E2645">
            <v>1</v>
          </cell>
        </row>
        <row r="2646">
          <cell r="D2646">
            <v>1</v>
          </cell>
          <cell r="E2646">
            <v>1</v>
          </cell>
        </row>
        <row r="2647">
          <cell r="D2647">
            <v>2</v>
          </cell>
          <cell r="E2647">
            <v>1</v>
          </cell>
        </row>
        <row r="2648">
          <cell r="D2648">
            <v>2</v>
          </cell>
          <cell r="E2648">
            <v>1</v>
          </cell>
        </row>
        <row r="2649">
          <cell r="D2649">
            <v>2</v>
          </cell>
          <cell r="E2649">
            <v>1</v>
          </cell>
        </row>
        <row r="2650">
          <cell r="D2650">
            <v>2</v>
          </cell>
          <cell r="E2650">
            <v>0</v>
          </cell>
        </row>
        <row r="2651">
          <cell r="D2651">
            <v>2</v>
          </cell>
          <cell r="E2651">
            <v>0</v>
          </cell>
        </row>
        <row r="2652">
          <cell r="D2652">
            <v>2</v>
          </cell>
          <cell r="E2652">
            <v>0</v>
          </cell>
        </row>
        <row r="2653">
          <cell r="D2653">
            <v>1</v>
          </cell>
          <cell r="E2653">
            <v>1</v>
          </cell>
        </row>
        <row r="2654">
          <cell r="D2654">
            <v>1</v>
          </cell>
          <cell r="E2654">
            <v>1</v>
          </cell>
        </row>
        <row r="2655">
          <cell r="D2655">
            <v>1</v>
          </cell>
          <cell r="E2655">
            <v>1</v>
          </cell>
        </row>
        <row r="2656">
          <cell r="D2656">
            <v>2</v>
          </cell>
          <cell r="E2656">
            <v>1</v>
          </cell>
        </row>
        <row r="2657">
          <cell r="D2657">
            <v>2</v>
          </cell>
          <cell r="E2657">
            <v>1</v>
          </cell>
        </row>
        <row r="2658">
          <cell r="D2658">
            <v>2</v>
          </cell>
          <cell r="E2658">
            <v>1</v>
          </cell>
        </row>
        <row r="2659">
          <cell r="D2659">
            <v>1</v>
          </cell>
          <cell r="E2659">
            <v>1</v>
          </cell>
        </row>
        <row r="2660">
          <cell r="D2660">
            <v>1</v>
          </cell>
          <cell r="E2660">
            <v>1</v>
          </cell>
        </row>
        <row r="2661">
          <cell r="D2661">
            <v>1</v>
          </cell>
          <cell r="E2661">
            <v>1</v>
          </cell>
        </row>
        <row r="2662">
          <cell r="D2662">
            <v>2</v>
          </cell>
          <cell r="E2662">
            <v>1</v>
          </cell>
        </row>
        <row r="2663">
          <cell r="D2663">
            <v>2</v>
          </cell>
          <cell r="E2663">
            <v>1</v>
          </cell>
        </row>
        <row r="2664">
          <cell r="D2664">
            <v>2</v>
          </cell>
          <cell r="E2664">
            <v>1</v>
          </cell>
        </row>
        <row r="2665">
          <cell r="D2665">
            <v>2</v>
          </cell>
          <cell r="E2665">
            <v>1</v>
          </cell>
        </row>
        <row r="2666">
          <cell r="D2666">
            <v>2</v>
          </cell>
          <cell r="E2666">
            <v>1</v>
          </cell>
        </row>
        <row r="2667">
          <cell r="D2667">
            <v>2</v>
          </cell>
          <cell r="E2667">
            <v>1</v>
          </cell>
        </row>
        <row r="2668">
          <cell r="D2668">
            <v>2</v>
          </cell>
          <cell r="E2668">
            <v>1</v>
          </cell>
        </row>
        <row r="2669">
          <cell r="D2669">
            <v>2</v>
          </cell>
          <cell r="E2669">
            <v>1</v>
          </cell>
        </row>
        <row r="2670">
          <cell r="D2670">
            <v>2</v>
          </cell>
          <cell r="E2670">
            <v>1</v>
          </cell>
        </row>
        <row r="2671">
          <cell r="D2671">
            <v>2</v>
          </cell>
          <cell r="E2671">
            <v>1</v>
          </cell>
        </row>
        <row r="2672">
          <cell r="D2672">
            <v>2</v>
          </cell>
          <cell r="E2672">
            <v>1</v>
          </cell>
        </row>
        <row r="2673">
          <cell r="D2673">
            <v>2</v>
          </cell>
          <cell r="E2673">
            <v>1</v>
          </cell>
        </row>
        <row r="2674">
          <cell r="D2674">
            <v>0</v>
          </cell>
          <cell r="E2674">
            <v>1</v>
          </cell>
        </row>
        <row r="2675">
          <cell r="D2675">
            <v>1</v>
          </cell>
          <cell r="E2675">
            <v>1</v>
          </cell>
        </row>
        <row r="2676">
          <cell r="D2676">
            <v>1</v>
          </cell>
          <cell r="E2676">
            <v>1</v>
          </cell>
        </row>
        <row r="2677">
          <cell r="D2677">
            <v>1</v>
          </cell>
          <cell r="E2677">
            <v>1</v>
          </cell>
        </row>
        <row r="2678">
          <cell r="D2678">
            <v>2</v>
          </cell>
          <cell r="E2678">
            <v>1</v>
          </cell>
        </row>
        <row r="2679">
          <cell r="D2679">
            <v>2</v>
          </cell>
          <cell r="E2679">
            <v>1</v>
          </cell>
        </row>
        <row r="2680">
          <cell r="D2680">
            <v>2</v>
          </cell>
          <cell r="E2680">
            <v>1</v>
          </cell>
        </row>
        <row r="2681">
          <cell r="D2681">
            <v>2</v>
          </cell>
          <cell r="E2681">
            <v>1</v>
          </cell>
        </row>
        <row r="2682">
          <cell r="D2682">
            <v>2</v>
          </cell>
          <cell r="E2682">
            <v>1</v>
          </cell>
        </row>
        <row r="2683">
          <cell r="D2683">
            <v>2</v>
          </cell>
          <cell r="E2683">
            <v>1</v>
          </cell>
        </row>
        <row r="2684">
          <cell r="D2684">
            <v>1</v>
          </cell>
          <cell r="E2684">
            <v>1</v>
          </cell>
        </row>
        <row r="2685">
          <cell r="D2685">
            <v>1</v>
          </cell>
          <cell r="E2685">
            <v>1</v>
          </cell>
        </row>
        <row r="2686">
          <cell r="D2686">
            <v>1</v>
          </cell>
          <cell r="E2686">
            <v>1</v>
          </cell>
        </row>
        <row r="2687">
          <cell r="D2687">
            <v>2</v>
          </cell>
          <cell r="E2687">
            <v>1</v>
          </cell>
        </row>
        <row r="2688">
          <cell r="D2688">
            <v>2</v>
          </cell>
          <cell r="E2688">
            <v>1</v>
          </cell>
        </row>
        <row r="2689">
          <cell r="D2689">
            <v>2</v>
          </cell>
          <cell r="E2689">
            <v>1</v>
          </cell>
        </row>
        <row r="2690">
          <cell r="D2690">
            <v>2</v>
          </cell>
          <cell r="E2690">
            <v>0</v>
          </cell>
        </row>
        <row r="2691">
          <cell r="D2691">
            <v>2</v>
          </cell>
          <cell r="E2691">
            <v>0</v>
          </cell>
        </row>
        <row r="2692">
          <cell r="D2692">
            <v>2</v>
          </cell>
          <cell r="E2692">
            <v>0</v>
          </cell>
        </row>
        <row r="2693">
          <cell r="D2693">
            <v>1</v>
          </cell>
          <cell r="E2693">
            <v>1</v>
          </cell>
        </row>
        <row r="2694">
          <cell r="D2694">
            <v>1</v>
          </cell>
          <cell r="E2694">
            <v>1</v>
          </cell>
        </row>
        <row r="2695">
          <cell r="D2695">
            <v>2</v>
          </cell>
          <cell r="E2695">
            <v>1</v>
          </cell>
        </row>
        <row r="2696">
          <cell r="D2696">
            <v>2</v>
          </cell>
          <cell r="E2696">
            <v>1</v>
          </cell>
        </row>
        <row r="2697">
          <cell r="D2697">
            <v>2</v>
          </cell>
          <cell r="E2697">
            <v>1</v>
          </cell>
        </row>
        <row r="2698">
          <cell r="D2698">
            <v>2</v>
          </cell>
          <cell r="E2698">
            <v>1</v>
          </cell>
        </row>
        <row r="2699">
          <cell r="D2699">
            <v>1</v>
          </cell>
          <cell r="E2699">
            <v>1</v>
          </cell>
        </row>
        <row r="2700">
          <cell r="D2700">
            <v>1</v>
          </cell>
          <cell r="E2700">
            <v>1</v>
          </cell>
        </row>
        <row r="2701">
          <cell r="D2701">
            <v>0</v>
          </cell>
          <cell r="E2701">
            <v>1</v>
          </cell>
        </row>
        <row r="2702">
          <cell r="D2702">
            <v>1</v>
          </cell>
          <cell r="E2702">
            <v>1</v>
          </cell>
        </row>
        <row r="2703">
          <cell r="D2703">
            <v>1</v>
          </cell>
          <cell r="E2703">
            <v>1</v>
          </cell>
        </row>
        <row r="2704">
          <cell r="D2704">
            <v>1</v>
          </cell>
          <cell r="E2704">
            <v>1</v>
          </cell>
        </row>
        <row r="2705">
          <cell r="D2705">
            <v>1</v>
          </cell>
          <cell r="E2705">
            <v>1</v>
          </cell>
        </row>
        <row r="2706">
          <cell r="D2706">
            <v>1</v>
          </cell>
          <cell r="E2706">
            <v>1</v>
          </cell>
        </row>
        <row r="2707">
          <cell r="D2707">
            <v>1</v>
          </cell>
          <cell r="E2707">
            <v>1</v>
          </cell>
        </row>
        <row r="2708">
          <cell r="D2708">
            <v>1</v>
          </cell>
          <cell r="E2708">
            <v>1</v>
          </cell>
        </row>
        <row r="2709">
          <cell r="D2709">
            <v>1</v>
          </cell>
          <cell r="E2709">
            <v>1</v>
          </cell>
        </row>
        <row r="2710">
          <cell r="D2710">
            <v>2</v>
          </cell>
          <cell r="E2710">
            <v>1</v>
          </cell>
        </row>
        <row r="2711">
          <cell r="D2711">
            <v>1</v>
          </cell>
          <cell r="E2711">
            <v>1</v>
          </cell>
        </row>
        <row r="2712">
          <cell r="D2712">
            <v>1</v>
          </cell>
          <cell r="E2712">
            <v>1</v>
          </cell>
        </row>
        <row r="2713">
          <cell r="D2713">
            <v>1</v>
          </cell>
          <cell r="E2713">
            <v>1</v>
          </cell>
        </row>
        <row r="2714">
          <cell r="D2714">
            <v>1</v>
          </cell>
          <cell r="E2714">
            <v>1</v>
          </cell>
        </row>
        <row r="2715">
          <cell r="D2715">
            <v>2</v>
          </cell>
          <cell r="E2715">
            <v>1</v>
          </cell>
        </row>
        <row r="2716">
          <cell r="D2716">
            <v>2</v>
          </cell>
          <cell r="E2716">
            <v>1</v>
          </cell>
        </row>
        <row r="2717">
          <cell r="D2717">
            <v>2</v>
          </cell>
          <cell r="E2717">
            <v>1</v>
          </cell>
        </row>
        <row r="2718">
          <cell r="D2718">
            <v>2</v>
          </cell>
          <cell r="E2718">
            <v>1</v>
          </cell>
        </row>
        <row r="2719">
          <cell r="D2719">
            <v>2</v>
          </cell>
          <cell r="E2719">
            <v>1</v>
          </cell>
        </row>
        <row r="2720">
          <cell r="D2720">
            <v>2</v>
          </cell>
          <cell r="E2720">
            <v>1</v>
          </cell>
        </row>
        <row r="2721">
          <cell r="D2721">
            <v>2</v>
          </cell>
          <cell r="E2721">
            <v>1</v>
          </cell>
        </row>
        <row r="2722">
          <cell r="D2722">
            <v>1</v>
          </cell>
          <cell r="E2722">
            <v>1</v>
          </cell>
        </row>
        <row r="2723">
          <cell r="D2723">
            <v>1</v>
          </cell>
          <cell r="E2723">
            <v>1</v>
          </cell>
        </row>
        <row r="2724">
          <cell r="D2724">
            <v>1</v>
          </cell>
          <cell r="E2724">
            <v>1</v>
          </cell>
        </row>
        <row r="2725">
          <cell r="D2725">
            <v>2</v>
          </cell>
          <cell r="E2725">
            <v>1</v>
          </cell>
        </row>
        <row r="2726">
          <cell r="D2726">
            <v>2</v>
          </cell>
          <cell r="E2726">
            <v>1</v>
          </cell>
        </row>
        <row r="2727">
          <cell r="D2727">
            <v>2</v>
          </cell>
          <cell r="E2727">
            <v>1</v>
          </cell>
        </row>
        <row r="2728">
          <cell r="D2728">
            <v>2</v>
          </cell>
          <cell r="E2728">
            <v>0</v>
          </cell>
        </row>
        <row r="2729">
          <cell r="D2729">
            <v>2</v>
          </cell>
          <cell r="E2729">
            <v>0</v>
          </cell>
        </row>
        <row r="2730">
          <cell r="D2730">
            <v>2</v>
          </cell>
          <cell r="E2730">
            <v>0</v>
          </cell>
        </row>
        <row r="2731">
          <cell r="D2731">
            <v>2</v>
          </cell>
          <cell r="E2731">
            <v>1</v>
          </cell>
        </row>
        <row r="2732">
          <cell r="D2732">
            <v>2</v>
          </cell>
          <cell r="E2732">
            <v>1</v>
          </cell>
        </row>
        <row r="2733">
          <cell r="D2733">
            <v>2</v>
          </cell>
          <cell r="E2733">
            <v>1</v>
          </cell>
        </row>
        <row r="2734">
          <cell r="D2734">
            <v>2</v>
          </cell>
          <cell r="E2734">
            <v>1</v>
          </cell>
        </row>
        <row r="2735">
          <cell r="D2735">
            <v>2</v>
          </cell>
          <cell r="E2735">
            <v>1</v>
          </cell>
        </row>
        <row r="2736">
          <cell r="D2736">
            <v>2</v>
          </cell>
          <cell r="E2736">
            <v>1</v>
          </cell>
        </row>
        <row r="2737">
          <cell r="D2737">
            <v>2</v>
          </cell>
          <cell r="E2737">
            <v>1</v>
          </cell>
        </row>
        <row r="2738">
          <cell r="D2738">
            <v>2</v>
          </cell>
          <cell r="E2738">
            <v>1</v>
          </cell>
        </row>
        <row r="2739">
          <cell r="D2739">
            <v>0</v>
          </cell>
          <cell r="E2739">
            <v>1</v>
          </cell>
        </row>
        <row r="2740">
          <cell r="D2740">
            <v>1</v>
          </cell>
          <cell r="E2740">
            <v>1</v>
          </cell>
        </row>
        <row r="2741">
          <cell r="D2741">
            <v>1</v>
          </cell>
          <cell r="E2741">
            <v>1</v>
          </cell>
        </row>
        <row r="2742">
          <cell r="D2742">
            <v>1</v>
          </cell>
          <cell r="E2742">
            <v>1</v>
          </cell>
        </row>
        <row r="2743">
          <cell r="D2743">
            <v>2</v>
          </cell>
          <cell r="E2743">
            <v>1</v>
          </cell>
        </row>
        <row r="2744">
          <cell r="D2744">
            <v>2</v>
          </cell>
          <cell r="E2744">
            <v>1</v>
          </cell>
        </row>
        <row r="2745">
          <cell r="D2745">
            <v>2</v>
          </cell>
          <cell r="E2745">
            <v>1</v>
          </cell>
        </row>
        <row r="2746">
          <cell r="D2746">
            <v>2</v>
          </cell>
          <cell r="E2746">
            <v>1</v>
          </cell>
        </row>
        <row r="2747">
          <cell r="D2747">
            <v>2</v>
          </cell>
          <cell r="E2747">
            <v>1</v>
          </cell>
        </row>
        <row r="2748">
          <cell r="D2748">
            <v>2</v>
          </cell>
          <cell r="E2748">
            <v>1</v>
          </cell>
        </row>
        <row r="2749">
          <cell r="D2749">
            <v>1</v>
          </cell>
          <cell r="E2749">
            <v>1</v>
          </cell>
        </row>
        <row r="2750">
          <cell r="D2750">
            <v>1</v>
          </cell>
          <cell r="E2750">
            <v>1</v>
          </cell>
        </row>
        <row r="2751">
          <cell r="D2751">
            <v>1</v>
          </cell>
          <cell r="E2751">
            <v>1</v>
          </cell>
        </row>
        <row r="2752">
          <cell r="D2752">
            <v>1</v>
          </cell>
          <cell r="E2752">
            <v>1</v>
          </cell>
        </row>
        <row r="2753">
          <cell r="D2753">
            <v>1</v>
          </cell>
          <cell r="E2753">
            <v>1</v>
          </cell>
        </row>
        <row r="2754">
          <cell r="D2754">
            <v>1</v>
          </cell>
          <cell r="E2754">
            <v>1</v>
          </cell>
        </row>
        <row r="2755">
          <cell r="D2755">
            <v>1</v>
          </cell>
          <cell r="E2755">
            <v>1</v>
          </cell>
        </row>
        <row r="2756">
          <cell r="D2756">
            <v>1</v>
          </cell>
          <cell r="E2756">
            <v>1</v>
          </cell>
        </row>
        <row r="2757">
          <cell r="D2757">
            <v>1</v>
          </cell>
          <cell r="E2757">
            <v>1</v>
          </cell>
        </row>
        <row r="2758">
          <cell r="D2758">
            <v>1</v>
          </cell>
          <cell r="E2758">
            <v>1</v>
          </cell>
        </row>
        <row r="2759">
          <cell r="D2759">
            <v>1</v>
          </cell>
          <cell r="E2759">
            <v>1</v>
          </cell>
        </row>
        <row r="2760">
          <cell r="D2760">
            <v>1</v>
          </cell>
          <cell r="E2760">
            <v>1</v>
          </cell>
        </row>
        <row r="2761">
          <cell r="D2761">
            <v>1</v>
          </cell>
          <cell r="E2761">
            <v>1</v>
          </cell>
        </row>
        <row r="2762">
          <cell r="D2762">
            <v>1</v>
          </cell>
          <cell r="E2762">
            <v>1</v>
          </cell>
        </row>
        <row r="2763">
          <cell r="D2763">
            <v>1</v>
          </cell>
          <cell r="E2763">
            <v>1</v>
          </cell>
        </row>
        <row r="2764">
          <cell r="D2764">
            <v>1</v>
          </cell>
          <cell r="E2764">
            <v>1</v>
          </cell>
        </row>
        <row r="2765">
          <cell r="D2765">
            <v>1</v>
          </cell>
          <cell r="E2765">
            <v>1</v>
          </cell>
        </row>
        <row r="2766">
          <cell r="D2766">
            <v>1</v>
          </cell>
          <cell r="E2766">
            <v>1</v>
          </cell>
        </row>
        <row r="2767">
          <cell r="D2767">
            <v>1</v>
          </cell>
          <cell r="E2767">
            <v>1</v>
          </cell>
        </row>
        <row r="2768">
          <cell r="D2768">
            <v>1</v>
          </cell>
          <cell r="E2768">
            <v>1</v>
          </cell>
        </row>
        <row r="2769">
          <cell r="D2769">
            <v>1</v>
          </cell>
          <cell r="E2769">
            <v>1</v>
          </cell>
        </row>
        <row r="2770">
          <cell r="D2770">
            <v>1</v>
          </cell>
          <cell r="E2770">
            <v>1</v>
          </cell>
        </row>
        <row r="2771">
          <cell r="D2771">
            <v>1</v>
          </cell>
          <cell r="E2771">
            <v>1</v>
          </cell>
        </row>
        <row r="2772">
          <cell r="D2772">
            <v>1</v>
          </cell>
          <cell r="E2772">
            <v>1</v>
          </cell>
        </row>
        <row r="2773">
          <cell r="D2773">
            <v>1</v>
          </cell>
          <cell r="E2773">
            <v>1</v>
          </cell>
        </row>
        <row r="2774">
          <cell r="D2774">
            <v>1</v>
          </cell>
          <cell r="E2774">
            <v>1</v>
          </cell>
        </row>
        <row r="2775">
          <cell r="D2775">
            <v>1</v>
          </cell>
          <cell r="E2775">
            <v>1</v>
          </cell>
        </row>
        <row r="2776">
          <cell r="D2776">
            <v>1</v>
          </cell>
          <cell r="E2776">
            <v>1</v>
          </cell>
        </row>
        <row r="2777">
          <cell r="D2777">
            <v>1</v>
          </cell>
          <cell r="E2777">
            <v>1</v>
          </cell>
        </row>
        <row r="2778">
          <cell r="D2778">
            <v>1</v>
          </cell>
          <cell r="E2778">
            <v>1</v>
          </cell>
        </row>
        <row r="2779">
          <cell r="D2779">
            <v>2</v>
          </cell>
          <cell r="E2779">
            <v>1</v>
          </cell>
        </row>
        <row r="2780">
          <cell r="D2780">
            <v>2</v>
          </cell>
          <cell r="E2780">
            <v>1</v>
          </cell>
        </row>
        <row r="2781">
          <cell r="D2781">
            <v>2</v>
          </cell>
          <cell r="E2781">
            <v>1</v>
          </cell>
        </row>
        <row r="2782">
          <cell r="D2782">
            <v>1</v>
          </cell>
          <cell r="E2782">
            <v>1</v>
          </cell>
        </row>
        <row r="2783">
          <cell r="D2783">
            <v>1</v>
          </cell>
          <cell r="E2783">
            <v>1</v>
          </cell>
        </row>
        <row r="2784">
          <cell r="D2784">
            <v>1</v>
          </cell>
          <cell r="E2784">
            <v>1</v>
          </cell>
        </row>
        <row r="2785">
          <cell r="D2785">
            <v>1</v>
          </cell>
          <cell r="E2785">
            <v>1</v>
          </cell>
        </row>
        <row r="2786">
          <cell r="D2786">
            <v>1</v>
          </cell>
          <cell r="E2786">
            <v>1</v>
          </cell>
        </row>
        <row r="2787">
          <cell r="D2787">
            <v>1</v>
          </cell>
          <cell r="E2787">
            <v>1</v>
          </cell>
        </row>
        <row r="2788">
          <cell r="D2788">
            <v>1</v>
          </cell>
          <cell r="E2788">
            <v>1</v>
          </cell>
        </row>
        <row r="2789">
          <cell r="D2789">
            <v>1</v>
          </cell>
          <cell r="E2789">
            <v>1</v>
          </cell>
        </row>
        <row r="2790">
          <cell r="D2790">
            <v>1</v>
          </cell>
          <cell r="E2790">
            <v>1</v>
          </cell>
        </row>
        <row r="2791">
          <cell r="D2791">
            <v>1</v>
          </cell>
          <cell r="E2791">
            <v>1</v>
          </cell>
        </row>
        <row r="2792">
          <cell r="D2792">
            <v>1</v>
          </cell>
          <cell r="E2792">
            <v>1</v>
          </cell>
        </row>
        <row r="2793">
          <cell r="D2793">
            <v>1</v>
          </cell>
          <cell r="E2793">
            <v>1</v>
          </cell>
        </row>
        <row r="2794">
          <cell r="D2794">
            <v>1</v>
          </cell>
          <cell r="E2794">
            <v>1</v>
          </cell>
        </row>
        <row r="2795">
          <cell r="D2795">
            <v>1</v>
          </cell>
          <cell r="E2795">
            <v>1</v>
          </cell>
        </row>
        <row r="2796">
          <cell r="D2796">
            <v>1</v>
          </cell>
          <cell r="E2796">
            <v>1</v>
          </cell>
        </row>
        <row r="2797">
          <cell r="D2797">
            <v>1</v>
          </cell>
          <cell r="E2797">
            <v>1</v>
          </cell>
        </row>
        <row r="2798">
          <cell r="D2798">
            <v>1</v>
          </cell>
          <cell r="E2798">
            <v>1</v>
          </cell>
        </row>
        <row r="2799">
          <cell r="D2799">
            <v>1</v>
          </cell>
          <cell r="E2799">
            <v>1</v>
          </cell>
        </row>
        <row r="2800">
          <cell r="D2800">
            <v>1</v>
          </cell>
          <cell r="E2800">
            <v>1</v>
          </cell>
        </row>
        <row r="2801">
          <cell r="D2801">
            <v>1</v>
          </cell>
          <cell r="E2801">
            <v>1</v>
          </cell>
        </row>
        <row r="2802">
          <cell r="D2802">
            <v>2</v>
          </cell>
          <cell r="E2802">
            <v>0</v>
          </cell>
        </row>
        <row r="2803">
          <cell r="D2803">
            <v>2</v>
          </cell>
          <cell r="E2803">
            <v>0</v>
          </cell>
        </row>
        <row r="2804">
          <cell r="D2804">
            <v>2</v>
          </cell>
          <cell r="E2804">
            <v>0</v>
          </cell>
        </row>
        <row r="2805">
          <cell r="D2805">
            <v>1</v>
          </cell>
          <cell r="E2805">
            <v>1</v>
          </cell>
        </row>
        <row r="2806">
          <cell r="D2806">
            <v>1</v>
          </cell>
          <cell r="E2806">
            <v>1</v>
          </cell>
        </row>
        <row r="2807">
          <cell r="D2807">
            <v>1</v>
          </cell>
          <cell r="E2807">
            <v>1</v>
          </cell>
        </row>
        <row r="2808">
          <cell r="D2808">
            <v>2</v>
          </cell>
          <cell r="E2808">
            <v>1</v>
          </cell>
        </row>
        <row r="2809">
          <cell r="D2809">
            <v>2</v>
          </cell>
          <cell r="E2809">
            <v>1</v>
          </cell>
        </row>
        <row r="2810">
          <cell r="D2810">
            <v>2</v>
          </cell>
          <cell r="E2810">
            <v>1</v>
          </cell>
        </row>
        <row r="2811">
          <cell r="D2811">
            <v>2</v>
          </cell>
          <cell r="E2811">
            <v>1</v>
          </cell>
        </row>
        <row r="2812">
          <cell r="D2812">
            <v>2</v>
          </cell>
          <cell r="E2812">
            <v>1</v>
          </cell>
        </row>
        <row r="2813">
          <cell r="D2813">
            <v>2</v>
          </cell>
          <cell r="E2813">
            <v>1</v>
          </cell>
        </row>
        <row r="2814">
          <cell r="D2814">
            <v>2</v>
          </cell>
          <cell r="E2814">
            <v>1</v>
          </cell>
        </row>
        <row r="2815">
          <cell r="D2815">
            <v>2</v>
          </cell>
          <cell r="E2815">
            <v>1</v>
          </cell>
        </row>
        <row r="2816">
          <cell r="D2816">
            <v>2</v>
          </cell>
          <cell r="E2816">
            <v>1</v>
          </cell>
        </row>
        <row r="2817">
          <cell r="D2817">
            <v>2</v>
          </cell>
          <cell r="E2817">
            <v>1</v>
          </cell>
        </row>
        <row r="2818">
          <cell r="D2818">
            <v>2</v>
          </cell>
          <cell r="E2818">
            <v>1</v>
          </cell>
        </row>
        <row r="2819">
          <cell r="D2819">
            <v>2</v>
          </cell>
          <cell r="E2819">
            <v>1</v>
          </cell>
        </row>
        <row r="2820">
          <cell r="D2820">
            <v>2</v>
          </cell>
          <cell r="E2820">
            <v>1</v>
          </cell>
        </row>
        <row r="2821">
          <cell r="D2821">
            <v>2</v>
          </cell>
          <cell r="E2821">
            <v>1</v>
          </cell>
        </row>
        <row r="2822">
          <cell r="D2822">
            <v>2</v>
          </cell>
          <cell r="E2822">
            <v>1</v>
          </cell>
        </row>
        <row r="2823">
          <cell r="D2823">
            <v>2</v>
          </cell>
          <cell r="E2823">
            <v>1</v>
          </cell>
        </row>
        <row r="2824">
          <cell r="D2824">
            <v>0</v>
          </cell>
          <cell r="E2824">
            <v>1</v>
          </cell>
        </row>
        <row r="2825">
          <cell r="D2825">
            <v>1</v>
          </cell>
          <cell r="E2825">
            <v>1</v>
          </cell>
        </row>
        <row r="2826">
          <cell r="D2826">
            <v>1</v>
          </cell>
          <cell r="E2826">
            <v>1</v>
          </cell>
        </row>
        <row r="2827">
          <cell r="D2827">
            <v>1</v>
          </cell>
          <cell r="E2827">
            <v>1</v>
          </cell>
        </row>
        <row r="2828">
          <cell r="D2828">
            <v>1</v>
          </cell>
          <cell r="E2828">
            <v>1</v>
          </cell>
        </row>
        <row r="2829">
          <cell r="D2829">
            <v>1</v>
          </cell>
          <cell r="E2829">
            <v>1</v>
          </cell>
        </row>
        <row r="2830">
          <cell r="D2830">
            <v>1</v>
          </cell>
          <cell r="E2830">
            <v>1</v>
          </cell>
        </row>
        <row r="2831">
          <cell r="D2831">
            <v>1</v>
          </cell>
          <cell r="E2831">
            <v>1</v>
          </cell>
        </row>
        <row r="2832">
          <cell r="D2832">
            <v>1</v>
          </cell>
          <cell r="E2832">
            <v>1</v>
          </cell>
        </row>
        <row r="2833">
          <cell r="D2833">
            <v>1</v>
          </cell>
          <cell r="E2833">
            <v>1</v>
          </cell>
        </row>
        <row r="2834">
          <cell r="D2834">
            <v>1</v>
          </cell>
          <cell r="E2834">
            <v>1</v>
          </cell>
        </row>
        <row r="2835">
          <cell r="D2835">
            <v>1</v>
          </cell>
          <cell r="E2835">
            <v>1</v>
          </cell>
        </row>
        <row r="2836">
          <cell r="D2836">
            <v>1</v>
          </cell>
          <cell r="E2836">
            <v>1</v>
          </cell>
        </row>
        <row r="2837">
          <cell r="D2837">
            <v>1</v>
          </cell>
          <cell r="E2837">
            <v>1</v>
          </cell>
        </row>
        <row r="2838">
          <cell r="D2838">
            <v>1</v>
          </cell>
          <cell r="E2838">
            <v>1</v>
          </cell>
        </row>
        <row r="2839">
          <cell r="D2839">
            <v>1</v>
          </cell>
          <cell r="E2839">
            <v>1</v>
          </cell>
        </row>
        <row r="2840">
          <cell r="D2840">
            <v>1</v>
          </cell>
          <cell r="E2840">
            <v>1</v>
          </cell>
        </row>
        <row r="2841">
          <cell r="D2841">
            <v>1</v>
          </cell>
          <cell r="E2841">
            <v>1</v>
          </cell>
        </row>
        <row r="2842">
          <cell r="D2842">
            <v>1</v>
          </cell>
          <cell r="E2842">
            <v>1</v>
          </cell>
        </row>
        <row r="2843">
          <cell r="D2843">
            <v>1</v>
          </cell>
          <cell r="E2843">
            <v>1</v>
          </cell>
        </row>
        <row r="2844">
          <cell r="D2844">
            <v>1</v>
          </cell>
          <cell r="E2844">
            <v>1</v>
          </cell>
        </row>
        <row r="2845">
          <cell r="D2845">
            <v>1</v>
          </cell>
          <cell r="E2845">
            <v>1</v>
          </cell>
        </row>
        <row r="2846">
          <cell r="D2846">
            <v>2</v>
          </cell>
          <cell r="E2846">
            <v>1</v>
          </cell>
        </row>
        <row r="2847">
          <cell r="D2847">
            <v>2</v>
          </cell>
          <cell r="E2847">
            <v>1</v>
          </cell>
        </row>
        <row r="2848">
          <cell r="D2848">
            <v>2</v>
          </cell>
          <cell r="E2848">
            <v>1</v>
          </cell>
        </row>
        <row r="2849">
          <cell r="D2849">
            <v>2</v>
          </cell>
          <cell r="E2849">
            <v>1</v>
          </cell>
        </row>
        <row r="2850">
          <cell r="D2850">
            <v>2</v>
          </cell>
          <cell r="E2850">
            <v>1</v>
          </cell>
        </row>
        <row r="2851">
          <cell r="D2851">
            <v>2</v>
          </cell>
          <cell r="E2851">
            <v>1</v>
          </cell>
        </row>
        <row r="2852">
          <cell r="D2852">
            <v>1</v>
          </cell>
          <cell r="E2852">
            <v>1</v>
          </cell>
        </row>
        <row r="2853">
          <cell r="D2853">
            <v>1</v>
          </cell>
          <cell r="E2853">
            <v>1</v>
          </cell>
        </row>
        <row r="2854">
          <cell r="D2854">
            <v>1</v>
          </cell>
          <cell r="E2854">
            <v>1</v>
          </cell>
        </row>
        <row r="2855">
          <cell r="D2855">
            <v>1</v>
          </cell>
          <cell r="E2855">
            <v>1</v>
          </cell>
        </row>
        <row r="2856">
          <cell r="D2856">
            <v>1</v>
          </cell>
          <cell r="E2856">
            <v>1</v>
          </cell>
        </row>
        <row r="2857">
          <cell r="D2857">
            <v>1</v>
          </cell>
          <cell r="E2857">
            <v>1</v>
          </cell>
        </row>
        <row r="2858">
          <cell r="D2858">
            <v>1</v>
          </cell>
          <cell r="E2858">
            <v>1</v>
          </cell>
        </row>
        <row r="2859">
          <cell r="D2859">
            <v>1</v>
          </cell>
          <cell r="E2859">
            <v>1</v>
          </cell>
        </row>
        <row r="2860">
          <cell r="D2860">
            <v>1</v>
          </cell>
          <cell r="E2860">
            <v>1</v>
          </cell>
        </row>
        <row r="2861">
          <cell r="D2861">
            <v>1</v>
          </cell>
          <cell r="E2861">
            <v>1</v>
          </cell>
        </row>
        <row r="2862">
          <cell r="D2862">
            <v>1</v>
          </cell>
          <cell r="E2862">
            <v>1</v>
          </cell>
        </row>
        <row r="2863">
          <cell r="D2863">
            <v>1</v>
          </cell>
          <cell r="E2863">
            <v>1</v>
          </cell>
        </row>
        <row r="2864">
          <cell r="D2864">
            <v>2</v>
          </cell>
          <cell r="E2864">
            <v>1</v>
          </cell>
        </row>
        <row r="2865">
          <cell r="D2865">
            <v>2</v>
          </cell>
          <cell r="E2865">
            <v>1</v>
          </cell>
        </row>
        <row r="2866">
          <cell r="D2866">
            <v>2</v>
          </cell>
          <cell r="E2866">
            <v>1</v>
          </cell>
        </row>
        <row r="2867">
          <cell r="D2867">
            <v>2</v>
          </cell>
          <cell r="E2867">
            <v>0</v>
          </cell>
        </row>
        <row r="2868">
          <cell r="D2868">
            <v>2</v>
          </cell>
          <cell r="E2868">
            <v>0</v>
          </cell>
        </row>
        <row r="2869">
          <cell r="D2869">
            <v>2</v>
          </cell>
          <cell r="E2869">
            <v>0</v>
          </cell>
        </row>
        <row r="2870">
          <cell r="D2870">
            <v>1</v>
          </cell>
          <cell r="E2870">
            <v>1</v>
          </cell>
        </row>
        <row r="2871">
          <cell r="D2871">
            <v>1</v>
          </cell>
          <cell r="E2871">
            <v>1</v>
          </cell>
        </row>
        <row r="2872">
          <cell r="D2872">
            <v>1</v>
          </cell>
          <cell r="E2872">
            <v>1</v>
          </cell>
        </row>
        <row r="2873">
          <cell r="D2873">
            <v>1</v>
          </cell>
          <cell r="E2873">
            <v>1</v>
          </cell>
        </row>
        <row r="2874">
          <cell r="D2874">
            <v>1</v>
          </cell>
          <cell r="E2874">
            <v>1</v>
          </cell>
        </row>
        <row r="2875">
          <cell r="D2875">
            <v>1</v>
          </cell>
          <cell r="E2875">
            <v>1</v>
          </cell>
        </row>
        <row r="2876">
          <cell r="D2876">
            <v>1</v>
          </cell>
          <cell r="E2876">
            <v>1</v>
          </cell>
        </row>
        <row r="2877">
          <cell r="D2877">
            <v>1</v>
          </cell>
          <cell r="E2877">
            <v>1</v>
          </cell>
        </row>
        <row r="2878">
          <cell r="D2878">
            <v>1</v>
          </cell>
          <cell r="E2878">
            <v>1</v>
          </cell>
        </row>
        <row r="2879">
          <cell r="D2879">
            <v>1</v>
          </cell>
          <cell r="E2879">
            <v>1</v>
          </cell>
        </row>
        <row r="2880">
          <cell r="D2880">
            <v>1</v>
          </cell>
          <cell r="E2880">
            <v>1</v>
          </cell>
        </row>
        <row r="2881">
          <cell r="D2881">
            <v>1</v>
          </cell>
          <cell r="E2881">
            <v>1</v>
          </cell>
        </row>
        <row r="2882">
          <cell r="D2882">
            <v>1</v>
          </cell>
          <cell r="E2882">
            <v>1</v>
          </cell>
        </row>
        <row r="2883">
          <cell r="D2883">
            <v>1</v>
          </cell>
          <cell r="E2883">
            <v>1</v>
          </cell>
        </row>
        <row r="2884">
          <cell r="D2884">
            <v>1</v>
          </cell>
          <cell r="E2884">
            <v>1</v>
          </cell>
        </row>
        <row r="2885">
          <cell r="D2885">
            <v>1</v>
          </cell>
          <cell r="E2885">
            <v>1</v>
          </cell>
        </row>
        <row r="2886">
          <cell r="D2886">
            <v>1</v>
          </cell>
          <cell r="E2886">
            <v>1</v>
          </cell>
        </row>
        <row r="2887">
          <cell r="D2887">
            <v>1</v>
          </cell>
          <cell r="E2887">
            <v>1</v>
          </cell>
        </row>
        <row r="2888">
          <cell r="D2888">
            <v>1</v>
          </cell>
          <cell r="E2888">
            <v>1</v>
          </cell>
        </row>
        <row r="2889">
          <cell r="D2889">
            <v>1</v>
          </cell>
          <cell r="E2889">
            <v>1</v>
          </cell>
        </row>
        <row r="2890">
          <cell r="D2890">
            <v>1</v>
          </cell>
          <cell r="E2890">
            <v>1</v>
          </cell>
        </row>
        <row r="2891">
          <cell r="D2891">
            <v>2</v>
          </cell>
          <cell r="E2891">
            <v>1</v>
          </cell>
        </row>
        <row r="2892">
          <cell r="D2892">
            <v>2</v>
          </cell>
          <cell r="E2892">
            <v>1</v>
          </cell>
        </row>
        <row r="2893">
          <cell r="D2893">
            <v>2</v>
          </cell>
          <cell r="E2893">
            <v>1</v>
          </cell>
        </row>
        <row r="2894">
          <cell r="D2894">
            <v>0</v>
          </cell>
          <cell r="E2894">
            <v>1</v>
          </cell>
        </row>
        <row r="2895">
          <cell r="D2895">
            <v>0</v>
          </cell>
          <cell r="E2895">
            <v>1</v>
          </cell>
        </row>
        <row r="2896">
          <cell r="D2896">
            <v>0</v>
          </cell>
          <cell r="E2896">
            <v>1</v>
          </cell>
        </row>
        <row r="2897">
          <cell r="D2897">
            <v>2</v>
          </cell>
          <cell r="E2897">
            <v>1</v>
          </cell>
        </row>
        <row r="2898">
          <cell r="D2898">
            <v>2</v>
          </cell>
          <cell r="E2898">
            <v>1</v>
          </cell>
        </row>
        <row r="2899">
          <cell r="D2899">
            <v>2</v>
          </cell>
          <cell r="E2899">
            <v>1</v>
          </cell>
        </row>
        <row r="2900">
          <cell r="D2900">
            <v>2</v>
          </cell>
          <cell r="E2900">
            <v>1</v>
          </cell>
        </row>
        <row r="2901">
          <cell r="D2901">
            <v>2</v>
          </cell>
          <cell r="E2901">
            <v>1</v>
          </cell>
        </row>
        <row r="2902">
          <cell r="D2902">
            <v>2</v>
          </cell>
          <cell r="E2902">
            <v>1</v>
          </cell>
        </row>
        <row r="2903">
          <cell r="D2903">
            <v>2</v>
          </cell>
          <cell r="E2903">
            <v>1</v>
          </cell>
        </row>
        <row r="2904">
          <cell r="D2904">
            <v>2</v>
          </cell>
          <cell r="E2904">
            <v>1</v>
          </cell>
        </row>
        <row r="2905">
          <cell r="D2905">
            <v>2</v>
          </cell>
          <cell r="E2905">
            <v>1</v>
          </cell>
        </row>
        <row r="2906">
          <cell r="D2906">
            <v>2</v>
          </cell>
          <cell r="E2906">
            <v>1</v>
          </cell>
        </row>
        <row r="2907">
          <cell r="D2907">
            <v>0</v>
          </cell>
          <cell r="E2907">
            <v>1</v>
          </cell>
        </row>
        <row r="2908">
          <cell r="D2908">
            <v>1</v>
          </cell>
          <cell r="E2908">
            <v>1</v>
          </cell>
        </row>
        <row r="2909">
          <cell r="D2909">
            <v>1</v>
          </cell>
          <cell r="E2909">
            <v>1</v>
          </cell>
        </row>
        <row r="2910">
          <cell r="D2910">
            <v>1</v>
          </cell>
          <cell r="E2910">
            <v>1</v>
          </cell>
        </row>
        <row r="2911">
          <cell r="D2911">
            <v>1</v>
          </cell>
          <cell r="E2911">
            <v>1</v>
          </cell>
        </row>
        <row r="2912">
          <cell r="D2912">
            <v>1</v>
          </cell>
          <cell r="E2912">
            <v>1</v>
          </cell>
        </row>
        <row r="2913">
          <cell r="D2913">
            <v>1</v>
          </cell>
          <cell r="E2913">
            <v>1</v>
          </cell>
        </row>
        <row r="2914">
          <cell r="D2914">
            <v>2</v>
          </cell>
          <cell r="E2914">
            <v>1</v>
          </cell>
        </row>
        <row r="2915">
          <cell r="D2915">
            <v>2</v>
          </cell>
          <cell r="E2915">
            <v>1</v>
          </cell>
        </row>
        <row r="2916">
          <cell r="D2916">
            <v>2</v>
          </cell>
          <cell r="E2916">
            <v>1</v>
          </cell>
        </row>
        <row r="2917">
          <cell r="D2917">
            <v>2</v>
          </cell>
          <cell r="E2917">
            <v>1</v>
          </cell>
        </row>
        <row r="2918">
          <cell r="D2918">
            <v>2</v>
          </cell>
          <cell r="E2918">
            <v>1</v>
          </cell>
        </row>
        <row r="2919">
          <cell r="D2919">
            <v>2</v>
          </cell>
          <cell r="E2919">
            <v>1</v>
          </cell>
        </row>
        <row r="2920">
          <cell r="D2920">
            <v>1</v>
          </cell>
          <cell r="E2920">
            <v>1</v>
          </cell>
        </row>
        <row r="2921">
          <cell r="D2921">
            <v>1</v>
          </cell>
          <cell r="E2921">
            <v>1</v>
          </cell>
        </row>
        <row r="2922">
          <cell r="D2922">
            <v>1</v>
          </cell>
          <cell r="E2922">
            <v>1</v>
          </cell>
        </row>
        <row r="2923">
          <cell r="D2923">
            <v>1</v>
          </cell>
          <cell r="E2923">
            <v>1</v>
          </cell>
        </row>
        <row r="2924">
          <cell r="D2924">
            <v>1</v>
          </cell>
          <cell r="E2924">
            <v>1</v>
          </cell>
        </row>
        <row r="2925">
          <cell r="D2925">
            <v>1</v>
          </cell>
          <cell r="E2925">
            <v>1</v>
          </cell>
        </row>
        <row r="2926">
          <cell r="D2926">
            <v>2</v>
          </cell>
          <cell r="E2926">
            <v>1</v>
          </cell>
        </row>
        <row r="2927">
          <cell r="D2927">
            <v>2</v>
          </cell>
          <cell r="E2927">
            <v>1</v>
          </cell>
        </row>
        <row r="2928">
          <cell r="D2928">
            <v>2</v>
          </cell>
          <cell r="E2928">
            <v>1</v>
          </cell>
        </row>
        <row r="2929">
          <cell r="D2929">
            <v>2</v>
          </cell>
          <cell r="E2929">
            <v>0</v>
          </cell>
        </row>
        <row r="2930">
          <cell r="D2930">
            <v>2</v>
          </cell>
          <cell r="E2930">
            <v>0</v>
          </cell>
        </row>
        <row r="2931">
          <cell r="D2931">
            <v>2</v>
          </cell>
          <cell r="E2931">
            <v>0</v>
          </cell>
        </row>
        <row r="2932">
          <cell r="D2932">
            <v>0</v>
          </cell>
          <cell r="E2932">
            <v>1</v>
          </cell>
        </row>
        <row r="2933">
          <cell r="D2933">
            <v>0</v>
          </cell>
          <cell r="E2933">
            <v>1</v>
          </cell>
        </row>
        <row r="2934">
          <cell r="D2934">
            <v>0</v>
          </cell>
          <cell r="E2934">
            <v>1</v>
          </cell>
        </row>
        <row r="2935">
          <cell r="D2935">
            <v>1</v>
          </cell>
          <cell r="E2935">
            <v>1</v>
          </cell>
        </row>
        <row r="2936">
          <cell r="D2936">
            <v>1</v>
          </cell>
          <cell r="E2936">
            <v>1</v>
          </cell>
        </row>
        <row r="2937">
          <cell r="D2937">
            <v>1</v>
          </cell>
          <cell r="E2937">
            <v>1</v>
          </cell>
        </row>
        <row r="2938">
          <cell r="D2938">
            <v>1</v>
          </cell>
          <cell r="E2938">
            <v>1</v>
          </cell>
        </row>
        <row r="2939">
          <cell r="D2939">
            <v>1</v>
          </cell>
          <cell r="E2939">
            <v>1</v>
          </cell>
        </row>
        <row r="2940">
          <cell r="D2940">
            <v>1</v>
          </cell>
          <cell r="E2940">
            <v>1</v>
          </cell>
        </row>
        <row r="2941">
          <cell r="D2941">
            <v>2</v>
          </cell>
          <cell r="E2941">
            <v>1</v>
          </cell>
        </row>
        <row r="2942">
          <cell r="D2942">
            <v>2</v>
          </cell>
          <cell r="E2942">
            <v>1</v>
          </cell>
        </row>
        <row r="2943">
          <cell r="D2943">
            <v>2</v>
          </cell>
          <cell r="E2943">
            <v>1</v>
          </cell>
        </row>
        <row r="2944">
          <cell r="D2944">
            <v>2</v>
          </cell>
          <cell r="E2944">
            <v>1</v>
          </cell>
        </row>
        <row r="2945">
          <cell r="D2945">
            <v>2</v>
          </cell>
          <cell r="E2945">
            <v>1</v>
          </cell>
        </row>
        <row r="2946">
          <cell r="D2946">
            <v>1</v>
          </cell>
          <cell r="E2946">
            <v>1</v>
          </cell>
        </row>
        <row r="2947">
          <cell r="D2947">
            <v>1</v>
          </cell>
          <cell r="E2947">
            <v>1</v>
          </cell>
        </row>
        <row r="2948">
          <cell r="D2948">
            <v>1</v>
          </cell>
          <cell r="E2948">
            <v>1</v>
          </cell>
        </row>
        <row r="2949">
          <cell r="D2949">
            <v>1</v>
          </cell>
          <cell r="E2949">
            <v>1</v>
          </cell>
        </row>
        <row r="2950">
          <cell r="D2950">
            <v>1</v>
          </cell>
          <cell r="E2950">
            <v>1</v>
          </cell>
        </row>
        <row r="2951">
          <cell r="D2951">
            <v>1</v>
          </cell>
          <cell r="E2951">
            <v>1</v>
          </cell>
        </row>
        <row r="2952">
          <cell r="D2952">
            <v>1</v>
          </cell>
          <cell r="E2952">
            <v>1</v>
          </cell>
        </row>
        <row r="2953">
          <cell r="D2953">
            <v>2</v>
          </cell>
          <cell r="E2953">
            <v>1</v>
          </cell>
        </row>
        <row r="2954">
          <cell r="D2954">
            <v>2</v>
          </cell>
          <cell r="E2954">
            <v>1</v>
          </cell>
        </row>
        <row r="2955">
          <cell r="D2955">
            <v>2</v>
          </cell>
          <cell r="E2955">
            <v>1</v>
          </cell>
        </row>
        <row r="2956">
          <cell r="D2956">
            <v>2</v>
          </cell>
          <cell r="E2956">
            <v>1</v>
          </cell>
        </row>
        <row r="2957">
          <cell r="D2957">
            <v>2</v>
          </cell>
          <cell r="E2957">
            <v>1</v>
          </cell>
        </row>
        <row r="2958">
          <cell r="D2958">
            <v>2</v>
          </cell>
          <cell r="E2958">
            <v>1</v>
          </cell>
        </row>
        <row r="2959">
          <cell r="D2959">
            <v>2</v>
          </cell>
          <cell r="E2959">
            <v>1</v>
          </cell>
        </row>
        <row r="2960">
          <cell r="D2960">
            <v>2</v>
          </cell>
          <cell r="E2960">
            <v>1</v>
          </cell>
        </row>
        <row r="2961">
          <cell r="D2961">
            <v>2</v>
          </cell>
          <cell r="E2961">
            <v>1</v>
          </cell>
        </row>
        <row r="2962">
          <cell r="D2962">
            <v>2</v>
          </cell>
          <cell r="E2962">
            <v>1</v>
          </cell>
        </row>
        <row r="2963">
          <cell r="D2963">
            <v>0</v>
          </cell>
          <cell r="E2963">
            <v>1</v>
          </cell>
        </row>
        <row r="2964">
          <cell r="D2964">
            <v>0</v>
          </cell>
          <cell r="E2964">
            <v>1</v>
          </cell>
        </row>
        <row r="2965">
          <cell r="D2965">
            <v>1</v>
          </cell>
          <cell r="E2965">
            <v>1</v>
          </cell>
        </row>
        <row r="2966">
          <cell r="D2966">
            <v>1</v>
          </cell>
          <cell r="E2966">
            <v>1</v>
          </cell>
        </row>
        <row r="2967">
          <cell r="D2967">
            <v>1</v>
          </cell>
          <cell r="E2967">
            <v>1</v>
          </cell>
        </row>
        <row r="2968">
          <cell r="D2968">
            <v>1</v>
          </cell>
          <cell r="E2968">
            <v>1</v>
          </cell>
        </row>
        <row r="2969">
          <cell r="D2969">
            <v>1</v>
          </cell>
          <cell r="E2969">
            <v>1</v>
          </cell>
        </row>
        <row r="2970">
          <cell r="D2970">
            <v>1</v>
          </cell>
          <cell r="E2970">
            <v>1</v>
          </cell>
        </row>
        <row r="2971">
          <cell r="D2971">
            <v>1</v>
          </cell>
          <cell r="E2971">
            <v>1</v>
          </cell>
        </row>
        <row r="2972">
          <cell r="D2972">
            <v>1</v>
          </cell>
          <cell r="E2972">
            <v>1</v>
          </cell>
        </row>
        <row r="2973">
          <cell r="D2973">
            <v>1</v>
          </cell>
          <cell r="E2973">
            <v>1</v>
          </cell>
        </row>
        <row r="2974">
          <cell r="D2974">
            <v>1</v>
          </cell>
          <cell r="E2974">
            <v>1</v>
          </cell>
        </row>
        <row r="2975">
          <cell r="D2975">
            <v>1</v>
          </cell>
          <cell r="E2975">
            <v>1</v>
          </cell>
        </row>
        <row r="2976">
          <cell r="D2976">
            <v>1</v>
          </cell>
          <cell r="E2976">
            <v>1</v>
          </cell>
        </row>
        <row r="2977">
          <cell r="D2977">
            <v>1</v>
          </cell>
          <cell r="E2977">
            <v>1</v>
          </cell>
        </row>
        <row r="2978">
          <cell r="D2978">
            <v>1</v>
          </cell>
          <cell r="E2978">
            <v>1</v>
          </cell>
        </row>
        <row r="2979">
          <cell r="D2979">
            <v>1</v>
          </cell>
          <cell r="E2979">
            <v>1</v>
          </cell>
        </row>
        <row r="2980">
          <cell r="D2980">
            <v>1</v>
          </cell>
          <cell r="E2980">
            <v>1</v>
          </cell>
        </row>
        <row r="2981">
          <cell r="D2981">
            <v>1</v>
          </cell>
          <cell r="E2981">
            <v>1</v>
          </cell>
        </row>
        <row r="2982">
          <cell r="D2982">
            <v>1</v>
          </cell>
          <cell r="E2982">
            <v>1</v>
          </cell>
        </row>
        <row r="2983">
          <cell r="D2983">
            <v>1</v>
          </cell>
          <cell r="E2983">
            <v>1</v>
          </cell>
        </row>
        <row r="2984">
          <cell r="D2984">
            <v>1</v>
          </cell>
          <cell r="E2984">
            <v>1</v>
          </cell>
        </row>
        <row r="2985">
          <cell r="D2985">
            <v>1</v>
          </cell>
          <cell r="E2985">
            <v>1</v>
          </cell>
        </row>
        <row r="2986">
          <cell r="D2986">
            <v>1</v>
          </cell>
          <cell r="E2986">
            <v>1</v>
          </cell>
        </row>
        <row r="2987">
          <cell r="D2987">
            <v>1</v>
          </cell>
          <cell r="E2987">
            <v>1</v>
          </cell>
        </row>
        <row r="2988">
          <cell r="D2988">
            <v>1</v>
          </cell>
          <cell r="E2988">
            <v>1</v>
          </cell>
        </row>
        <row r="2989">
          <cell r="D2989">
            <v>2</v>
          </cell>
          <cell r="E2989">
            <v>1</v>
          </cell>
        </row>
        <row r="2990">
          <cell r="D2990">
            <v>2</v>
          </cell>
          <cell r="E2990">
            <v>1</v>
          </cell>
        </row>
        <row r="2991">
          <cell r="D2991">
            <v>2</v>
          </cell>
          <cell r="E2991">
            <v>1</v>
          </cell>
        </row>
        <row r="2992">
          <cell r="D2992">
            <v>2</v>
          </cell>
          <cell r="E2992">
            <v>1</v>
          </cell>
        </row>
        <row r="2993">
          <cell r="D2993">
            <v>2</v>
          </cell>
          <cell r="E2993">
            <v>1</v>
          </cell>
        </row>
        <row r="2994">
          <cell r="D2994">
            <v>2</v>
          </cell>
          <cell r="E2994">
            <v>1</v>
          </cell>
        </row>
        <row r="2995">
          <cell r="D2995">
            <v>1</v>
          </cell>
          <cell r="E2995">
            <v>1</v>
          </cell>
        </row>
        <row r="2996">
          <cell r="D2996">
            <v>1</v>
          </cell>
          <cell r="E2996">
            <v>1</v>
          </cell>
        </row>
        <row r="2997">
          <cell r="D2997">
            <v>1</v>
          </cell>
          <cell r="E2997">
            <v>1</v>
          </cell>
        </row>
        <row r="2998">
          <cell r="D2998">
            <v>2</v>
          </cell>
          <cell r="E2998">
            <v>1</v>
          </cell>
        </row>
        <row r="2999">
          <cell r="D2999">
            <v>2</v>
          </cell>
          <cell r="E2999">
            <v>1</v>
          </cell>
        </row>
        <row r="3000">
          <cell r="D3000">
            <v>2</v>
          </cell>
          <cell r="E3000">
            <v>1</v>
          </cell>
        </row>
        <row r="3001">
          <cell r="D3001">
            <v>2</v>
          </cell>
          <cell r="E3001">
            <v>0</v>
          </cell>
        </row>
        <row r="3002">
          <cell r="D3002">
            <v>2</v>
          </cell>
          <cell r="E3002">
            <v>0</v>
          </cell>
        </row>
        <row r="3003">
          <cell r="D3003">
            <v>2</v>
          </cell>
          <cell r="E3003">
            <v>0</v>
          </cell>
        </row>
        <row r="3004">
          <cell r="D3004">
            <v>1</v>
          </cell>
          <cell r="E3004">
            <v>1</v>
          </cell>
        </row>
        <row r="3005">
          <cell r="D3005">
            <v>1</v>
          </cell>
          <cell r="E3005">
            <v>1</v>
          </cell>
        </row>
        <row r="3006">
          <cell r="D3006">
            <v>1</v>
          </cell>
          <cell r="E3006">
            <v>1</v>
          </cell>
        </row>
        <row r="3007">
          <cell r="D3007">
            <v>1</v>
          </cell>
          <cell r="E3007">
            <v>1</v>
          </cell>
        </row>
        <row r="3008">
          <cell r="D3008">
            <v>1</v>
          </cell>
          <cell r="E3008">
            <v>1</v>
          </cell>
        </row>
        <row r="3009">
          <cell r="D3009">
            <v>1</v>
          </cell>
          <cell r="E3009">
            <v>1</v>
          </cell>
        </row>
        <row r="3010">
          <cell r="D3010">
            <v>1</v>
          </cell>
          <cell r="E3010">
            <v>1</v>
          </cell>
        </row>
        <row r="3011">
          <cell r="D3011">
            <v>1</v>
          </cell>
          <cell r="E3011">
            <v>1</v>
          </cell>
        </row>
        <row r="3012">
          <cell r="D3012">
            <v>1</v>
          </cell>
          <cell r="E3012">
            <v>1</v>
          </cell>
        </row>
        <row r="3013">
          <cell r="D3013">
            <v>1</v>
          </cell>
          <cell r="E3013">
            <v>1</v>
          </cell>
        </row>
        <row r="3014">
          <cell r="D3014">
            <v>1</v>
          </cell>
          <cell r="E3014">
            <v>1</v>
          </cell>
        </row>
        <row r="3015">
          <cell r="D3015">
            <v>1</v>
          </cell>
          <cell r="E3015">
            <v>1</v>
          </cell>
        </row>
        <row r="3016">
          <cell r="D3016">
            <v>1</v>
          </cell>
          <cell r="E3016">
            <v>1</v>
          </cell>
        </row>
        <row r="3017">
          <cell r="D3017">
            <v>1</v>
          </cell>
          <cell r="E3017">
            <v>1</v>
          </cell>
        </row>
        <row r="3018">
          <cell r="D3018">
            <v>1</v>
          </cell>
          <cell r="E3018">
            <v>1</v>
          </cell>
        </row>
        <row r="3019">
          <cell r="D3019">
            <v>1</v>
          </cell>
          <cell r="E3019">
            <v>1</v>
          </cell>
        </row>
        <row r="3020">
          <cell r="D3020">
            <v>1</v>
          </cell>
          <cell r="E3020">
            <v>1</v>
          </cell>
        </row>
        <row r="3021">
          <cell r="D3021">
            <v>1</v>
          </cell>
          <cell r="E3021">
            <v>1</v>
          </cell>
        </row>
        <row r="3022">
          <cell r="D3022">
            <v>1</v>
          </cell>
          <cell r="E3022">
            <v>1</v>
          </cell>
        </row>
        <row r="3023">
          <cell r="D3023">
            <v>1</v>
          </cell>
          <cell r="E3023">
            <v>1</v>
          </cell>
        </row>
        <row r="3024">
          <cell r="D3024">
            <v>1</v>
          </cell>
          <cell r="E3024">
            <v>1</v>
          </cell>
        </row>
        <row r="3025">
          <cell r="D3025">
            <v>1</v>
          </cell>
          <cell r="E3025">
            <v>1</v>
          </cell>
        </row>
        <row r="3026">
          <cell r="D3026">
            <v>2</v>
          </cell>
          <cell r="E3026">
            <v>1</v>
          </cell>
        </row>
        <row r="3027">
          <cell r="D3027">
            <v>2</v>
          </cell>
          <cell r="E3027">
            <v>1</v>
          </cell>
        </row>
        <row r="3028">
          <cell r="D3028">
            <v>2</v>
          </cell>
          <cell r="E3028">
            <v>1</v>
          </cell>
        </row>
        <row r="3029">
          <cell r="D3029">
            <v>1</v>
          </cell>
          <cell r="E3029">
            <v>1</v>
          </cell>
        </row>
        <row r="3030">
          <cell r="D3030">
            <v>1</v>
          </cell>
          <cell r="E3030">
            <v>1</v>
          </cell>
        </row>
        <row r="3031">
          <cell r="D3031">
            <v>1</v>
          </cell>
          <cell r="E3031">
            <v>1</v>
          </cell>
        </row>
        <row r="3032">
          <cell r="D3032">
            <v>1</v>
          </cell>
          <cell r="E3032">
            <v>1</v>
          </cell>
        </row>
        <row r="3033">
          <cell r="D3033">
            <v>1</v>
          </cell>
          <cell r="E3033">
            <v>1</v>
          </cell>
        </row>
        <row r="3034">
          <cell r="D3034">
            <v>1</v>
          </cell>
          <cell r="E3034">
            <v>1</v>
          </cell>
        </row>
        <row r="3035">
          <cell r="D3035">
            <v>1</v>
          </cell>
          <cell r="E3035">
            <v>1</v>
          </cell>
        </row>
        <row r="3036">
          <cell r="D3036">
            <v>1</v>
          </cell>
          <cell r="E3036">
            <v>1</v>
          </cell>
        </row>
        <row r="3037">
          <cell r="D3037">
            <v>1</v>
          </cell>
          <cell r="E3037">
            <v>1</v>
          </cell>
        </row>
        <row r="3038">
          <cell r="D3038">
            <v>1</v>
          </cell>
          <cell r="E3038">
            <v>1</v>
          </cell>
        </row>
        <row r="3039">
          <cell r="D3039">
            <v>0</v>
          </cell>
          <cell r="E3039">
            <v>1</v>
          </cell>
        </row>
        <row r="3040">
          <cell r="D3040">
            <v>1</v>
          </cell>
          <cell r="E3040">
            <v>1</v>
          </cell>
        </row>
        <row r="3041">
          <cell r="D3041">
            <v>1</v>
          </cell>
          <cell r="E3041">
            <v>1</v>
          </cell>
        </row>
        <row r="3042">
          <cell r="D3042">
            <v>1</v>
          </cell>
          <cell r="E3042">
            <v>1</v>
          </cell>
        </row>
        <row r="3043">
          <cell r="D3043">
            <v>1</v>
          </cell>
          <cell r="E3043">
            <v>1</v>
          </cell>
        </row>
        <row r="3044">
          <cell r="D3044">
            <v>1</v>
          </cell>
          <cell r="E3044">
            <v>1</v>
          </cell>
        </row>
        <row r="3045">
          <cell r="D3045">
            <v>1</v>
          </cell>
          <cell r="E3045">
            <v>1</v>
          </cell>
        </row>
        <row r="3046">
          <cell r="D3046">
            <v>1</v>
          </cell>
          <cell r="E3046">
            <v>1</v>
          </cell>
        </row>
        <row r="3047">
          <cell r="D3047">
            <v>1</v>
          </cell>
          <cell r="E3047">
            <v>1</v>
          </cell>
        </row>
        <row r="3048">
          <cell r="D3048">
            <v>1</v>
          </cell>
          <cell r="E3048">
            <v>1</v>
          </cell>
        </row>
        <row r="3049">
          <cell r="D3049">
            <v>2</v>
          </cell>
          <cell r="E3049">
            <v>1</v>
          </cell>
        </row>
        <row r="3050">
          <cell r="D3050">
            <v>2</v>
          </cell>
          <cell r="E3050">
            <v>1</v>
          </cell>
        </row>
        <row r="3051">
          <cell r="D3051">
            <v>2</v>
          </cell>
          <cell r="E3051">
            <v>1</v>
          </cell>
        </row>
        <row r="3052">
          <cell r="D3052">
            <v>2</v>
          </cell>
          <cell r="E3052">
            <v>1</v>
          </cell>
        </row>
        <row r="3053">
          <cell r="D3053">
            <v>2</v>
          </cell>
          <cell r="E3053">
            <v>1</v>
          </cell>
        </row>
        <row r="3054">
          <cell r="D3054">
            <v>2</v>
          </cell>
          <cell r="E3054">
            <v>1</v>
          </cell>
        </row>
        <row r="3055">
          <cell r="D3055">
            <v>1</v>
          </cell>
          <cell r="E3055">
            <v>1</v>
          </cell>
        </row>
        <row r="3056">
          <cell r="D3056">
            <v>1</v>
          </cell>
          <cell r="E3056">
            <v>1</v>
          </cell>
        </row>
        <row r="3057">
          <cell r="D3057">
            <v>1</v>
          </cell>
          <cell r="E3057">
            <v>1</v>
          </cell>
        </row>
        <row r="3058">
          <cell r="D3058">
            <v>1</v>
          </cell>
          <cell r="E3058">
            <v>1</v>
          </cell>
        </row>
        <row r="3059">
          <cell r="D3059">
            <v>1</v>
          </cell>
          <cell r="E3059">
            <v>1</v>
          </cell>
        </row>
        <row r="3060">
          <cell r="D3060">
            <v>1</v>
          </cell>
          <cell r="E3060">
            <v>1</v>
          </cell>
        </row>
        <row r="3061">
          <cell r="D3061">
            <v>1</v>
          </cell>
          <cell r="E3061">
            <v>1</v>
          </cell>
        </row>
        <row r="3062">
          <cell r="D3062">
            <v>1</v>
          </cell>
          <cell r="E3062">
            <v>1</v>
          </cell>
        </row>
        <row r="3063">
          <cell r="D3063">
            <v>1</v>
          </cell>
          <cell r="E3063">
            <v>1</v>
          </cell>
        </row>
        <row r="3064">
          <cell r="D3064">
            <v>1</v>
          </cell>
          <cell r="E3064">
            <v>1</v>
          </cell>
        </row>
        <row r="3065">
          <cell r="D3065">
            <v>1</v>
          </cell>
          <cell r="E3065">
            <v>1</v>
          </cell>
        </row>
        <row r="3066">
          <cell r="D3066">
            <v>1</v>
          </cell>
          <cell r="E3066">
            <v>1</v>
          </cell>
        </row>
        <row r="3067">
          <cell r="D3067">
            <v>1</v>
          </cell>
          <cell r="E3067">
            <v>1</v>
          </cell>
        </row>
        <row r="3068">
          <cell r="D3068">
            <v>1</v>
          </cell>
          <cell r="E3068">
            <v>1</v>
          </cell>
        </row>
        <row r="3069">
          <cell r="D3069">
            <v>1</v>
          </cell>
          <cell r="E3069">
            <v>1</v>
          </cell>
        </row>
        <row r="3070">
          <cell r="D3070">
            <v>1</v>
          </cell>
          <cell r="E3070">
            <v>1</v>
          </cell>
        </row>
        <row r="3071">
          <cell r="D3071">
            <v>1</v>
          </cell>
          <cell r="E3071">
            <v>1</v>
          </cell>
        </row>
        <row r="3072">
          <cell r="D3072">
            <v>1</v>
          </cell>
          <cell r="E3072">
            <v>1</v>
          </cell>
        </row>
        <row r="3073">
          <cell r="D3073">
            <v>2</v>
          </cell>
          <cell r="E3073">
            <v>1</v>
          </cell>
        </row>
        <row r="3074">
          <cell r="D3074">
            <v>2</v>
          </cell>
          <cell r="E3074">
            <v>1</v>
          </cell>
        </row>
        <row r="3075">
          <cell r="D3075">
            <v>2</v>
          </cell>
          <cell r="E3075">
            <v>1</v>
          </cell>
        </row>
        <row r="3076">
          <cell r="D3076">
            <v>2</v>
          </cell>
          <cell r="E3076">
            <v>0</v>
          </cell>
        </row>
        <row r="3077">
          <cell r="D3077">
            <v>2</v>
          </cell>
          <cell r="E3077">
            <v>0</v>
          </cell>
        </row>
        <row r="3078">
          <cell r="D3078">
            <v>2</v>
          </cell>
          <cell r="E3078">
            <v>0</v>
          </cell>
        </row>
        <row r="3079">
          <cell r="D3079">
            <v>2</v>
          </cell>
          <cell r="E3079">
            <v>1</v>
          </cell>
        </row>
        <row r="3080">
          <cell r="D3080">
            <v>2</v>
          </cell>
          <cell r="E3080">
            <v>1</v>
          </cell>
        </row>
        <row r="3081">
          <cell r="D3081">
            <v>2</v>
          </cell>
          <cell r="E3081">
            <v>1</v>
          </cell>
        </row>
        <row r="3082">
          <cell r="D3082">
            <v>1</v>
          </cell>
          <cell r="E3082">
            <v>1</v>
          </cell>
        </row>
        <row r="3083">
          <cell r="D3083">
            <v>1</v>
          </cell>
          <cell r="E3083">
            <v>1</v>
          </cell>
        </row>
        <row r="3084">
          <cell r="D3084">
            <v>1</v>
          </cell>
          <cell r="E3084">
            <v>1</v>
          </cell>
        </row>
        <row r="3085">
          <cell r="D3085">
            <v>1</v>
          </cell>
          <cell r="E3085">
            <v>1</v>
          </cell>
        </row>
        <row r="3086">
          <cell r="D3086">
            <v>1</v>
          </cell>
          <cell r="E3086">
            <v>1</v>
          </cell>
        </row>
        <row r="3087">
          <cell r="D3087">
            <v>1</v>
          </cell>
          <cell r="E3087">
            <v>1</v>
          </cell>
        </row>
        <row r="3088">
          <cell r="D3088">
            <v>1</v>
          </cell>
          <cell r="E3088">
            <v>1</v>
          </cell>
        </row>
        <row r="3089">
          <cell r="D3089">
            <v>1</v>
          </cell>
          <cell r="E3089">
            <v>1</v>
          </cell>
        </row>
        <row r="3090">
          <cell r="D3090">
            <v>2</v>
          </cell>
          <cell r="E3090">
            <v>1</v>
          </cell>
        </row>
        <row r="3091">
          <cell r="D3091">
            <v>0</v>
          </cell>
          <cell r="E3091">
            <v>1</v>
          </cell>
        </row>
        <row r="3092">
          <cell r="D3092">
            <v>1</v>
          </cell>
          <cell r="E3092">
            <v>1</v>
          </cell>
        </row>
        <row r="3093">
          <cell r="D3093">
            <v>1</v>
          </cell>
          <cell r="E3093">
            <v>1</v>
          </cell>
        </row>
        <row r="3094">
          <cell r="D3094">
            <v>1</v>
          </cell>
          <cell r="E3094">
            <v>1</v>
          </cell>
        </row>
        <row r="3095">
          <cell r="D3095">
            <v>1</v>
          </cell>
          <cell r="E3095">
            <v>1</v>
          </cell>
        </row>
        <row r="3096">
          <cell r="D3096">
            <v>1</v>
          </cell>
          <cell r="E3096">
            <v>1</v>
          </cell>
        </row>
        <row r="3097">
          <cell r="D3097">
            <v>1</v>
          </cell>
          <cell r="E3097">
            <v>1</v>
          </cell>
        </row>
        <row r="3098">
          <cell r="D3098">
            <v>1</v>
          </cell>
          <cell r="E3098">
            <v>1</v>
          </cell>
        </row>
        <row r="3099">
          <cell r="D3099">
            <v>1</v>
          </cell>
          <cell r="E3099">
            <v>1</v>
          </cell>
        </row>
        <row r="3100">
          <cell r="D3100">
            <v>1</v>
          </cell>
          <cell r="E3100">
            <v>1</v>
          </cell>
        </row>
        <row r="3101">
          <cell r="D3101">
            <v>1</v>
          </cell>
          <cell r="E3101">
            <v>1</v>
          </cell>
        </row>
        <row r="3102">
          <cell r="D3102">
            <v>1</v>
          </cell>
          <cell r="E3102">
            <v>1</v>
          </cell>
        </row>
        <row r="3103">
          <cell r="D3103">
            <v>1</v>
          </cell>
          <cell r="E3103">
            <v>1</v>
          </cell>
        </row>
        <row r="3104">
          <cell r="D3104">
            <v>1</v>
          </cell>
          <cell r="E3104">
            <v>1</v>
          </cell>
        </row>
        <row r="3105">
          <cell r="D3105">
            <v>1</v>
          </cell>
          <cell r="E3105">
            <v>1</v>
          </cell>
        </row>
        <row r="3106">
          <cell r="D3106">
            <v>1</v>
          </cell>
          <cell r="E3106">
            <v>1</v>
          </cell>
        </row>
        <row r="3107">
          <cell r="D3107">
            <v>1</v>
          </cell>
          <cell r="E3107">
            <v>1</v>
          </cell>
        </row>
        <row r="3108">
          <cell r="D3108">
            <v>1</v>
          </cell>
          <cell r="E3108">
            <v>1</v>
          </cell>
        </row>
        <row r="3109">
          <cell r="D3109">
            <v>1</v>
          </cell>
          <cell r="E3109">
            <v>1</v>
          </cell>
        </row>
        <row r="3110">
          <cell r="D3110">
            <v>1</v>
          </cell>
          <cell r="E3110">
            <v>1</v>
          </cell>
        </row>
        <row r="3111">
          <cell r="D3111">
            <v>1</v>
          </cell>
          <cell r="E3111">
            <v>1</v>
          </cell>
        </row>
        <row r="3112">
          <cell r="D3112">
            <v>1</v>
          </cell>
          <cell r="E3112">
            <v>1</v>
          </cell>
        </row>
        <row r="3113">
          <cell r="D3113">
            <v>1</v>
          </cell>
          <cell r="E3113">
            <v>1</v>
          </cell>
        </row>
        <row r="3114">
          <cell r="D3114">
            <v>1</v>
          </cell>
          <cell r="E3114">
            <v>1</v>
          </cell>
        </row>
        <row r="3115">
          <cell r="D3115">
            <v>1</v>
          </cell>
          <cell r="E3115">
            <v>1</v>
          </cell>
        </row>
        <row r="3116">
          <cell r="D3116">
            <v>1</v>
          </cell>
          <cell r="E3116">
            <v>1</v>
          </cell>
        </row>
        <row r="3117">
          <cell r="D3117">
            <v>1</v>
          </cell>
          <cell r="E3117">
            <v>1</v>
          </cell>
        </row>
        <row r="3118">
          <cell r="D3118">
            <v>1</v>
          </cell>
          <cell r="E3118">
            <v>1</v>
          </cell>
        </row>
        <row r="3119">
          <cell r="D3119">
            <v>1</v>
          </cell>
          <cell r="E3119">
            <v>1</v>
          </cell>
        </row>
        <row r="3120">
          <cell r="D3120">
            <v>1</v>
          </cell>
          <cell r="E3120">
            <v>1</v>
          </cell>
        </row>
        <row r="3121">
          <cell r="D3121">
            <v>1</v>
          </cell>
          <cell r="E3121">
            <v>1</v>
          </cell>
        </row>
        <row r="3122">
          <cell r="D3122">
            <v>1</v>
          </cell>
          <cell r="E3122">
            <v>1</v>
          </cell>
        </row>
        <row r="3123">
          <cell r="D3123">
            <v>1</v>
          </cell>
          <cell r="E3123">
            <v>1</v>
          </cell>
        </row>
        <row r="3124">
          <cell r="D3124">
            <v>1</v>
          </cell>
          <cell r="E3124">
            <v>1</v>
          </cell>
        </row>
        <row r="3125">
          <cell r="D3125">
            <v>1</v>
          </cell>
          <cell r="E3125">
            <v>1</v>
          </cell>
        </row>
        <row r="3126">
          <cell r="D3126">
            <v>1</v>
          </cell>
          <cell r="E3126">
            <v>1</v>
          </cell>
        </row>
        <row r="3127">
          <cell r="D3127">
            <v>1</v>
          </cell>
          <cell r="E3127">
            <v>1</v>
          </cell>
        </row>
        <row r="3128">
          <cell r="D3128">
            <v>1</v>
          </cell>
          <cell r="E3128">
            <v>1</v>
          </cell>
        </row>
        <row r="3129">
          <cell r="D3129">
            <v>1</v>
          </cell>
          <cell r="E3129">
            <v>1</v>
          </cell>
        </row>
        <row r="3130">
          <cell r="D3130">
            <v>1</v>
          </cell>
          <cell r="E3130">
            <v>1</v>
          </cell>
        </row>
        <row r="3131">
          <cell r="D3131">
            <v>1</v>
          </cell>
          <cell r="E3131">
            <v>1</v>
          </cell>
        </row>
        <row r="3132">
          <cell r="D3132">
            <v>1</v>
          </cell>
          <cell r="E3132">
            <v>1</v>
          </cell>
        </row>
        <row r="3133">
          <cell r="D3133">
            <v>1</v>
          </cell>
          <cell r="E3133">
            <v>1</v>
          </cell>
        </row>
        <row r="3134">
          <cell r="D3134">
            <v>2</v>
          </cell>
          <cell r="E3134">
            <v>1</v>
          </cell>
        </row>
        <row r="3135">
          <cell r="D3135">
            <v>2</v>
          </cell>
          <cell r="E3135">
            <v>1</v>
          </cell>
        </row>
        <row r="3136">
          <cell r="D3136">
            <v>2</v>
          </cell>
          <cell r="E3136">
            <v>1</v>
          </cell>
        </row>
        <row r="3137">
          <cell r="D3137">
            <v>2</v>
          </cell>
          <cell r="E3137">
            <v>1</v>
          </cell>
        </row>
        <row r="3138">
          <cell r="D3138">
            <v>2</v>
          </cell>
          <cell r="E3138">
            <v>1</v>
          </cell>
        </row>
        <row r="3139">
          <cell r="D3139">
            <v>2</v>
          </cell>
          <cell r="E3139">
            <v>1</v>
          </cell>
        </row>
        <row r="3140">
          <cell r="D3140">
            <v>2</v>
          </cell>
          <cell r="E3140">
            <v>1</v>
          </cell>
        </row>
        <row r="3141">
          <cell r="D3141">
            <v>1</v>
          </cell>
          <cell r="E3141">
            <v>1</v>
          </cell>
        </row>
        <row r="3142">
          <cell r="D3142">
            <v>1</v>
          </cell>
          <cell r="E3142">
            <v>1</v>
          </cell>
        </row>
        <row r="3143">
          <cell r="D3143">
            <v>1</v>
          </cell>
          <cell r="E3143">
            <v>1</v>
          </cell>
        </row>
        <row r="3144">
          <cell r="D3144">
            <v>1</v>
          </cell>
          <cell r="E3144">
            <v>1</v>
          </cell>
        </row>
        <row r="3145">
          <cell r="D3145">
            <v>2</v>
          </cell>
          <cell r="E3145">
            <v>1</v>
          </cell>
        </row>
        <row r="3146">
          <cell r="D3146">
            <v>2</v>
          </cell>
          <cell r="E3146">
            <v>1</v>
          </cell>
        </row>
        <row r="3147">
          <cell r="D3147">
            <v>2</v>
          </cell>
          <cell r="E3147">
            <v>1</v>
          </cell>
        </row>
        <row r="3148">
          <cell r="D3148">
            <v>2</v>
          </cell>
          <cell r="E3148">
            <v>1</v>
          </cell>
        </row>
        <row r="3149">
          <cell r="D3149">
            <v>2</v>
          </cell>
          <cell r="E3149">
            <v>1</v>
          </cell>
        </row>
        <row r="3150">
          <cell r="D3150">
            <v>1</v>
          </cell>
          <cell r="E3150">
            <v>1</v>
          </cell>
        </row>
        <row r="3151">
          <cell r="D3151">
            <v>2</v>
          </cell>
          <cell r="E3151">
            <v>1</v>
          </cell>
        </row>
        <row r="3152">
          <cell r="D3152">
            <v>2</v>
          </cell>
          <cell r="E3152">
            <v>1</v>
          </cell>
        </row>
        <row r="3153">
          <cell r="D3153">
            <v>2</v>
          </cell>
          <cell r="E3153">
            <v>1</v>
          </cell>
        </row>
        <row r="3154">
          <cell r="D3154">
            <v>2</v>
          </cell>
          <cell r="E3154">
            <v>1</v>
          </cell>
        </row>
        <row r="3155">
          <cell r="D3155">
            <v>1</v>
          </cell>
          <cell r="E3155">
            <v>1</v>
          </cell>
        </row>
        <row r="3156">
          <cell r="D3156">
            <v>1</v>
          </cell>
          <cell r="E3156">
            <v>1</v>
          </cell>
        </row>
        <row r="3157">
          <cell r="D3157">
            <v>1</v>
          </cell>
          <cell r="E3157">
            <v>1</v>
          </cell>
        </row>
        <row r="3158">
          <cell r="D3158">
            <v>2</v>
          </cell>
          <cell r="E3158">
            <v>1</v>
          </cell>
        </row>
        <row r="3159">
          <cell r="D3159">
            <v>2</v>
          </cell>
          <cell r="E3159">
            <v>1</v>
          </cell>
        </row>
        <row r="3160">
          <cell r="D3160">
            <v>1</v>
          </cell>
          <cell r="E3160">
            <v>1</v>
          </cell>
        </row>
        <row r="3161">
          <cell r="D3161">
            <v>2</v>
          </cell>
          <cell r="E3161">
            <v>1</v>
          </cell>
        </row>
        <row r="3162">
          <cell r="D3162">
            <v>1</v>
          </cell>
          <cell r="E3162">
            <v>1</v>
          </cell>
        </row>
        <row r="3163">
          <cell r="D3163">
            <v>1</v>
          </cell>
          <cell r="E3163">
            <v>1</v>
          </cell>
        </row>
        <row r="3164">
          <cell r="D3164">
            <v>0</v>
          </cell>
          <cell r="E3164">
            <v>1</v>
          </cell>
        </row>
        <row r="3165">
          <cell r="D3165">
            <v>1</v>
          </cell>
          <cell r="E3165">
            <v>1</v>
          </cell>
        </row>
        <row r="3166">
          <cell r="D3166">
            <v>2</v>
          </cell>
          <cell r="E3166">
            <v>1</v>
          </cell>
        </row>
        <row r="3167">
          <cell r="D3167">
            <v>1</v>
          </cell>
          <cell r="E3167">
            <v>1</v>
          </cell>
        </row>
        <row r="3168">
          <cell r="D3168">
            <v>2</v>
          </cell>
          <cell r="E3168">
            <v>1</v>
          </cell>
        </row>
        <row r="3169">
          <cell r="D3169">
            <v>1</v>
          </cell>
          <cell r="E3169">
            <v>1</v>
          </cell>
        </row>
        <row r="3170">
          <cell r="D3170">
            <v>1</v>
          </cell>
          <cell r="E3170">
            <v>1</v>
          </cell>
        </row>
        <row r="3171">
          <cell r="D3171">
            <v>2</v>
          </cell>
          <cell r="E3171">
            <v>1</v>
          </cell>
        </row>
        <row r="3172">
          <cell r="D3172">
            <v>1</v>
          </cell>
          <cell r="E3172">
            <v>1</v>
          </cell>
        </row>
        <row r="3173">
          <cell r="D3173">
            <v>1</v>
          </cell>
          <cell r="E3173">
            <v>1</v>
          </cell>
        </row>
        <row r="3174">
          <cell r="D3174">
            <v>1</v>
          </cell>
          <cell r="E3174">
            <v>1</v>
          </cell>
        </row>
        <row r="3175">
          <cell r="D3175">
            <v>2</v>
          </cell>
          <cell r="E3175">
            <v>1</v>
          </cell>
        </row>
        <row r="3176">
          <cell r="D3176">
            <v>1</v>
          </cell>
          <cell r="E3176">
            <v>1</v>
          </cell>
        </row>
        <row r="3177">
          <cell r="D3177">
            <v>2</v>
          </cell>
          <cell r="E3177">
            <v>1</v>
          </cell>
        </row>
        <row r="3178">
          <cell r="D3178">
            <v>1</v>
          </cell>
          <cell r="E3178">
            <v>1</v>
          </cell>
        </row>
        <row r="3179">
          <cell r="D3179">
            <v>1</v>
          </cell>
          <cell r="E3179">
            <v>1</v>
          </cell>
        </row>
        <row r="3180">
          <cell r="D3180">
            <v>1</v>
          </cell>
          <cell r="E3180">
            <v>1</v>
          </cell>
        </row>
        <row r="3181">
          <cell r="D3181">
            <v>2</v>
          </cell>
          <cell r="E3181">
            <v>1</v>
          </cell>
        </row>
        <row r="3182">
          <cell r="D3182">
            <v>1</v>
          </cell>
          <cell r="E3182">
            <v>1</v>
          </cell>
        </row>
        <row r="3183">
          <cell r="D3183">
            <v>1</v>
          </cell>
          <cell r="E3183">
            <v>1</v>
          </cell>
        </row>
        <row r="3184">
          <cell r="D3184">
            <v>1</v>
          </cell>
          <cell r="E3184">
            <v>1</v>
          </cell>
        </row>
        <row r="3185">
          <cell r="D3185">
            <v>2</v>
          </cell>
          <cell r="E3185">
            <v>1</v>
          </cell>
        </row>
        <row r="3186">
          <cell r="D3186">
            <v>1</v>
          </cell>
          <cell r="E3186">
            <v>1</v>
          </cell>
        </row>
        <row r="3187">
          <cell r="D3187">
            <v>2</v>
          </cell>
          <cell r="E3187">
            <v>1</v>
          </cell>
        </row>
        <row r="3188">
          <cell r="D3188">
            <v>1</v>
          </cell>
          <cell r="E3188">
            <v>1</v>
          </cell>
        </row>
        <row r="3189">
          <cell r="D3189">
            <v>2</v>
          </cell>
          <cell r="E3189">
            <v>1</v>
          </cell>
        </row>
        <row r="3190">
          <cell r="D3190">
            <v>1</v>
          </cell>
          <cell r="E3190">
            <v>1</v>
          </cell>
        </row>
        <row r="3191">
          <cell r="D3191">
            <v>2</v>
          </cell>
          <cell r="E3191">
            <v>1</v>
          </cell>
        </row>
        <row r="3192">
          <cell r="D3192">
            <v>1</v>
          </cell>
          <cell r="E3192">
            <v>1</v>
          </cell>
        </row>
        <row r="3193">
          <cell r="D3193">
            <v>1</v>
          </cell>
          <cell r="E3193">
            <v>1</v>
          </cell>
        </row>
        <row r="3194">
          <cell r="D3194">
            <v>1</v>
          </cell>
          <cell r="E3194">
            <v>1</v>
          </cell>
        </row>
        <row r="3195">
          <cell r="D3195">
            <v>2</v>
          </cell>
          <cell r="E3195">
            <v>1</v>
          </cell>
        </row>
        <row r="3196">
          <cell r="D3196">
            <v>1</v>
          </cell>
          <cell r="E3196">
            <v>1</v>
          </cell>
        </row>
        <row r="3197">
          <cell r="D3197">
            <v>2</v>
          </cell>
          <cell r="E3197">
            <v>1</v>
          </cell>
        </row>
        <row r="3198">
          <cell r="D3198">
            <v>1</v>
          </cell>
          <cell r="E3198">
            <v>1</v>
          </cell>
        </row>
        <row r="3199">
          <cell r="D3199">
            <v>2</v>
          </cell>
          <cell r="E3199">
            <v>1</v>
          </cell>
        </row>
        <row r="3200">
          <cell r="D3200">
            <v>1</v>
          </cell>
          <cell r="E3200">
            <v>1</v>
          </cell>
        </row>
        <row r="3201">
          <cell r="D3201">
            <v>2</v>
          </cell>
          <cell r="E3201">
            <v>1</v>
          </cell>
        </row>
        <row r="3202">
          <cell r="D3202">
            <v>1</v>
          </cell>
          <cell r="E3202">
            <v>1</v>
          </cell>
        </row>
        <row r="3203">
          <cell r="D3203">
            <v>1</v>
          </cell>
          <cell r="E3203">
            <v>1</v>
          </cell>
        </row>
        <row r="3204">
          <cell r="D3204">
            <v>1</v>
          </cell>
          <cell r="E3204">
            <v>1</v>
          </cell>
        </row>
        <row r="3205">
          <cell r="D3205">
            <v>1</v>
          </cell>
          <cell r="E3205">
            <v>1</v>
          </cell>
        </row>
        <row r="3206">
          <cell r="D3206">
            <v>1</v>
          </cell>
          <cell r="E3206">
            <v>1</v>
          </cell>
        </row>
        <row r="3207">
          <cell r="D3207">
            <v>2</v>
          </cell>
          <cell r="E3207">
            <v>1</v>
          </cell>
        </row>
        <row r="3208">
          <cell r="D3208">
            <v>1</v>
          </cell>
          <cell r="E3208">
            <v>1</v>
          </cell>
        </row>
        <row r="3209">
          <cell r="D3209">
            <v>2</v>
          </cell>
          <cell r="E3209">
            <v>1</v>
          </cell>
        </row>
        <row r="3210">
          <cell r="D3210">
            <v>1</v>
          </cell>
          <cell r="E3210">
            <v>1</v>
          </cell>
        </row>
        <row r="3211">
          <cell r="D3211">
            <v>2</v>
          </cell>
          <cell r="E3211">
            <v>1</v>
          </cell>
        </row>
        <row r="3212">
          <cell r="D3212">
            <v>1</v>
          </cell>
          <cell r="E3212">
            <v>1</v>
          </cell>
        </row>
        <row r="3213">
          <cell r="D3213">
            <v>2</v>
          </cell>
          <cell r="E3213">
            <v>1</v>
          </cell>
        </row>
        <row r="3214">
          <cell r="D3214">
            <v>1</v>
          </cell>
          <cell r="E3214">
            <v>1</v>
          </cell>
        </row>
        <row r="3215">
          <cell r="D3215">
            <v>2</v>
          </cell>
          <cell r="E3215">
            <v>1</v>
          </cell>
        </row>
        <row r="3216">
          <cell r="D3216">
            <v>1</v>
          </cell>
          <cell r="E3216">
            <v>1</v>
          </cell>
        </row>
        <row r="3217">
          <cell r="D3217">
            <v>2</v>
          </cell>
          <cell r="E3217">
            <v>1</v>
          </cell>
        </row>
        <row r="3218">
          <cell r="D3218">
            <v>0</v>
          </cell>
          <cell r="E3218">
            <v>1</v>
          </cell>
        </row>
        <row r="3219">
          <cell r="D3219">
            <v>1</v>
          </cell>
          <cell r="E3219">
            <v>1</v>
          </cell>
        </row>
        <row r="3220">
          <cell r="D3220">
            <v>1</v>
          </cell>
          <cell r="E3220">
            <v>1</v>
          </cell>
        </row>
        <row r="3221">
          <cell r="D3221">
            <v>0</v>
          </cell>
          <cell r="E3221">
            <v>1</v>
          </cell>
        </row>
        <row r="3222">
          <cell r="D3222">
            <v>1</v>
          </cell>
          <cell r="E3222">
            <v>1</v>
          </cell>
        </row>
        <row r="3223">
          <cell r="D3223">
            <v>1</v>
          </cell>
          <cell r="E3223">
            <v>1</v>
          </cell>
        </row>
        <row r="3224">
          <cell r="D3224">
            <v>1</v>
          </cell>
          <cell r="E3224">
            <v>1</v>
          </cell>
        </row>
        <row r="3225">
          <cell r="D3225">
            <v>1</v>
          </cell>
          <cell r="E3225">
            <v>1</v>
          </cell>
        </row>
        <row r="3226">
          <cell r="D3226">
            <v>0</v>
          </cell>
          <cell r="E3226">
            <v>1</v>
          </cell>
        </row>
        <row r="3227">
          <cell r="D3227">
            <v>1</v>
          </cell>
          <cell r="E3227">
            <v>1</v>
          </cell>
        </row>
        <row r="3228">
          <cell r="D3228">
            <v>1</v>
          </cell>
          <cell r="E3228">
            <v>1</v>
          </cell>
        </row>
        <row r="3229">
          <cell r="D3229">
            <v>1</v>
          </cell>
          <cell r="E3229">
            <v>1</v>
          </cell>
        </row>
        <row r="3230">
          <cell r="D3230">
            <v>1</v>
          </cell>
          <cell r="E3230">
            <v>1</v>
          </cell>
        </row>
        <row r="3231">
          <cell r="D3231">
            <v>0</v>
          </cell>
          <cell r="E3231">
            <v>1</v>
          </cell>
        </row>
        <row r="3232">
          <cell r="D3232">
            <v>1</v>
          </cell>
          <cell r="E3232">
            <v>1</v>
          </cell>
        </row>
        <row r="3233">
          <cell r="D3233">
            <v>1</v>
          </cell>
          <cell r="E3233">
            <v>1</v>
          </cell>
        </row>
        <row r="3234">
          <cell r="D3234">
            <v>1</v>
          </cell>
          <cell r="E3234">
            <v>1</v>
          </cell>
        </row>
        <row r="3235">
          <cell r="D3235">
            <v>1</v>
          </cell>
          <cell r="E3235">
            <v>1</v>
          </cell>
        </row>
        <row r="3236">
          <cell r="D3236">
            <v>1</v>
          </cell>
          <cell r="E3236">
            <v>1</v>
          </cell>
        </row>
        <row r="3237">
          <cell r="D3237">
            <v>1</v>
          </cell>
          <cell r="E3237">
            <v>1</v>
          </cell>
        </row>
        <row r="3238">
          <cell r="D3238">
            <v>1</v>
          </cell>
          <cell r="E3238">
            <v>1</v>
          </cell>
        </row>
        <row r="3239">
          <cell r="D3239">
            <v>1</v>
          </cell>
          <cell r="E3239">
            <v>1</v>
          </cell>
        </row>
        <row r="3240">
          <cell r="D3240">
            <v>1</v>
          </cell>
          <cell r="E3240">
            <v>1</v>
          </cell>
        </row>
        <row r="3241">
          <cell r="D3241">
            <v>1</v>
          </cell>
          <cell r="E3241">
            <v>1</v>
          </cell>
        </row>
        <row r="3242">
          <cell r="D3242">
            <v>1</v>
          </cell>
          <cell r="E3242">
            <v>1</v>
          </cell>
        </row>
        <row r="3243">
          <cell r="D3243">
            <v>1</v>
          </cell>
          <cell r="E3243">
            <v>1</v>
          </cell>
        </row>
        <row r="3244">
          <cell r="D3244">
            <v>1</v>
          </cell>
          <cell r="E3244">
            <v>1</v>
          </cell>
        </row>
        <row r="3245">
          <cell r="D3245">
            <v>1</v>
          </cell>
          <cell r="E3245">
            <v>1</v>
          </cell>
        </row>
        <row r="3246">
          <cell r="D3246">
            <v>1</v>
          </cell>
          <cell r="E3246">
            <v>1</v>
          </cell>
        </row>
        <row r="3247">
          <cell r="D3247">
            <v>1</v>
          </cell>
          <cell r="E3247">
            <v>1</v>
          </cell>
        </row>
        <row r="3248">
          <cell r="D3248">
            <v>1</v>
          </cell>
          <cell r="E3248">
            <v>1</v>
          </cell>
        </row>
        <row r="3249">
          <cell r="D3249">
            <v>1</v>
          </cell>
          <cell r="E3249">
            <v>1</v>
          </cell>
        </row>
        <row r="3250">
          <cell r="D3250">
            <v>1</v>
          </cell>
          <cell r="E3250">
            <v>1</v>
          </cell>
        </row>
        <row r="3251">
          <cell r="D3251">
            <v>1</v>
          </cell>
          <cell r="E3251">
            <v>1</v>
          </cell>
        </row>
        <row r="3252">
          <cell r="D3252">
            <v>1</v>
          </cell>
          <cell r="E3252">
            <v>1</v>
          </cell>
        </row>
        <row r="3253">
          <cell r="D3253">
            <v>1</v>
          </cell>
          <cell r="E3253">
            <v>1</v>
          </cell>
        </row>
        <row r="3254">
          <cell r="D3254">
            <v>1</v>
          </cell>
          <cell r="E3254">
            <v>1</v>
          </cell>
        </row>
        <row r="3255">
          <cell r="D3255">
            <v>1</v>
          </cell>
          <cell r="E3255">
            <v>1</v>
          </cell>
        </row>
        <row r="3256">
          <cell r="D3256">
            <v>1</v>
          </cell>
          <cell r="E3256">
            <v>1</v>
          </cell>
        </row>
        <row r="3257">
          <cell r="D3257">
            <v>1</v>
          </cell>
          <cell r="E3257">
            <v>1</v>
          </cell>
        </row>
        <row r="3258">
          <cell r="D3258">
            <v>1</v>
          </cell>
          <cell r="E3258">
            <v>1</v>
          </cell>
        </row>
        <row r="3259">
          <cell r="D3259">
            <v>1</v>
          </cell>
          <cell r="E3259">
            <v>1</v>
          </cell>
        </row>
        <row r="3260">
          <cell r="D3260">
            <v>1</v>
          </cell>
          <cell r="E3260">
            <v>1</v>
          </cell>
        </row>
        <row r="3261">
          <cell r="D3261">
            <v>1</v>
          </cell>
          <cell r="E3261">
            <v>1</v>
          </cell>
        </row>
        <row r="3262">
          <cell r="D3262">
            <v>1</v>
          </cell>
          <cell r="E3262">
            <v>1</v>
          </cell>
        </row>
        <row r="3263">
          <cell r="D3263">
            <v>1</v>
          </cell>
          <cell r="E3263">
            <v>1</v>
          </cell>
        </row>
        <row r="3264">
          <cell r="D3264">
            <v>1</v>
          </cell>
          <cell r="E3264">
            <v>1</v>
          </cell>
        </row>
        <row r="3265">
          <cell r="D3265">
            <v>1</v>
          </cell>
          <cell r="E3265">
            <v>1</v>
          </cell>
        </row>
        <row r="3266">
          <cell r="D3266">
            <v>1</v>
          </cell>
          <cell r="E3266">
            <v>1</v>
          </cell>
        </row>
        <row r="3267">
          <cell r="D3267">
            <v>1</v>
          </cell>
          <cell r="E3267">
            <v>1</v>
          </cell>
        </row>
        <row r="3268">
          <cell r="D3268">
            <v>1</v>
          </cell>
          <cell r="E3268">
            <v>1</v>
          </cell>
        </row>
        <row r="3269">
          <cell r="D3269">
            <v>1</v>
          </cell>
          <cell r="E3269">
            <v>1</v>
          </cell>
        </row>
        <row r="3270">
          <cell r="D3270">
            <v>1</v>
          </cell>
          <cell r="E3270">
            <v>1</v>
          </cell>
        </row>
        <row r="3271">
          <cell r="D3271">
            <v>1</v>
          </cell>
          <cell r="E3271">
            <v>1</v>
          </cell>
        </row>
        <row r="3272">
          <cell r="D3272">
            <v>1</v>
          </cell>
          <cell r="E3272">
            <v>1</v>
          </cell>
        </row>
        <row r="3273">
          <cell r="D3273">
            <v>1</v>
          </cell>
          <cell r="E3273">
            <v>1</v>
          </cell>
        </row>
        <row r="3274">
          <cell r="D3274">
            <v>1</v>
          </cell>
          <cell r="E3274">
            <v>1</v>
          </cell>
        </row>
        <row r="3275">
          <cell r="D3275">
            <v>1</v>
          </cell>
          <cell r="E3275">
            <v>1</v>
          </cell>
        </row>
        <row r="3276">
          <cell r="D3276">
            <v>1</v>
          </cell>
          <cell r="E3276">
            <v>1</v>
          </cell>
        </row>
        <row r="3277">
          <cell r="D3277">
            <v>1</v>
          </cell>
          <cell r="E3277">
            <v>1</v>
          </cell>
        </row>
        <row r="3278">
          <cell r="D3278">
            <v>1</v>
          </cell>
          <cell r="E3278">
            <v>1</v>
          </cell>
        </row>
        <row r="3279">
          <cell r="D3279">
            <v>1</v>
          </cell>
          <cell r="E3279">
            <v>1</v>
          </cell>
        </row>
        <row r="3280">
          <cell r="D3280">
            <v>1</v>
          </cell>
          <cell r="E3280">
            <v>1</v>
          </cell>
        </row>
        <row r="3281">
          <cell r="D3281">
            <v>1</v>
          </cell>
          <cell r="E3281">
            <v>1</v>
          </cell>
        </row>
        <row r="3282">
          <cell r="D3282">
            <v>1</v>
          </cell>
          <cell r="E3282">
            <v>1</v>
          </cell>
        </row>
        <row r="3283">
          <cell r="D3283">
            <v>1</v>
          </cell>
          <cell r="E3283">
            <v>1</v>
          </cell>
        </row>
        <row r="3284">
          <cell r="D3284">
            <v>1</v>
          </cell>
          <cell r="E3284">
            <v>1</v>
          </cell>
        </row>
        <row r="3285">
          <cell r="D3285">
            <v>1</v>
          </cell>
          <cell r="E3285">
            <v>1</v>
          </cell>
        </row>
        <row r="3286">
          <cell r="D3286">
            <v>1</v>
          </cell>
          <cell r="E3286">
            <v>1</v>
          </cell>
        </row>
        <row r="3287">
          <cell r="D3287">
            <v>1</v>
          </cell>
          <cell r="E3287">
            <v>1</v>
          </cell>
        </row>
        <row r="3288">
          <cell r="D3288">
            <v>1</v>
          </cell>
          <cell r="E3288">
            <v>1</v>
          </cell>
        </row>
        <row r="3289">
          <cell r="D3289">
            <v>1</v>
          </cell>
          <cell r="E3289">
            <v>1</v>
          </cell>
        </row>
        <row r="3290">
          <cell r="D3290">
            <v>1</v>
          </cell>
          <cell r="E3290">
            <v>1</v>
          </cell>
        </row>
        <row r="3291">
          <cell r="D3291">
            <v>1</v>
          </cell>
          <cell r="E3291">
            <v>1</v>
          </cell>
        </row>
        <row r="3292">
          <cell r="D3292">
            <v>1</v>
          </cell>
          <cell r="E3292">
            <v>1</v>
          </cell>
        </row>
        <row r="3293">
          <cell r="D3293">
            <v>1</v>
          </cell>
          <cell r="E3293">
            <v>1</v>
          </cell>
        </row>
        <row r="3294">
          <cell r="D3294">
            <v>1</v>
          </cell>
          <cell r="E3294">
            <v>1</v>
          </cell>
        </row>
        <row r="3295">
          <cell r="D3295">
            <v>1</v>
          </cell>
          <cell r="E3295">
            <v>1</v>
          </cell>
        </row>
        <row r="3296">
          <cell r="D3296">
            <v>1</v>
          </cell>
          <cell r="E3296">
            <v>1</v>
          </cell>
        </row>
        <row r="3297">
          <cell r="D3297">
            <v>1</v>
          </cell>
          <cell r="E3297">
            <v>1</v>
          </cell>
        </row>
        <row r="3298">
          <cell r="D3298">
            <v>1</v>
          </cell>
          <cell r="E3298">
            <v>1</v>
          </cell>
        </row>
        <row r="3299">
          <cell r="D3299">
            <v>1</v>
          </cell>
          <cell r="E3299">
            <v>1</v>
          </cell>
        </row>
        <row r="3300">
          <cell r="D3300">
            <v>1</v>
          </cell>
          <cell r="E3300">
            <v>1</v>
          </cell>
        </row>
        <row r="3301">
          <cell r="D3301">
            <v>1</v>
          </cell>
          <cell r="E3301">
            <v>1</v>
          </cell>
        </row>
        <row r="3302">
          <cell r="D3302">
            <v>1</v>
          </cell>
          <cell r="E3302">
            <v>1</v>
          </cell>
        </row>
        <row r="3303">
          <cell r="D3303">
            <v>1</v>
          </cell>
          <cell r="E3303">
            <v>1</v>
          </cell>
        </row>
        <row r="3304">
          <cell r="D3304">
            <v>1</v>
          </cell>
          <cell r="E3304">
            <v>1</v>
          </cell>
        </row>
        <row r="3305">
          <cell r="D3305">
            <v>1</v>
          </cell>
          <cell r="E3305">
            <v>1</v>
          </cell>
        </row>
        <row r="3306">
          <cell r="D3306">
            <v>1</v>
          </cell>
          <cell r="E3306">
            <v>1</v>
          </cell>
        </row>
        <row r="3307">
          <cell r="D3307">
            <v>1</v>
          </cell>
          <cell r="E3307">
            <v>1</v>
          </cell>
        </row>
        <row r="3308">
          <cell r="D3308">
            <v>1</v>
          </cell>
          <cell r="E3308">
            <v>1</v>
          </cell>
        </row>
        <row r="3309">
          <cell r="D3309">
            <v>1</v>
          </cell>
          <cell r="E3309">
            <v>1</v>
          </cell>
        </row>
        <row r="3310">
          <cell r="D3310">
            <v>1</v>
          </cell>
          <cell r="E3310">
            <v>1</v>
          </cell>
        </row>
        <row r="3311">
          <cell r="D3311">
            <v>1</v>
          </cell>
          <cell r="E3311">
            <v>1</v>
          </cell>
        </row>
        <row r="3312">
          <cell r="D3312">
            <v>1</v>
          </cell>
          <cell r="E3312">
            <v>1</v>
          </cell>
        </row>
        <row r="3313">
          <cell r="D3313">
            <v>1</v>
          </cell>
          <cell r="E3313">
            <v>1</v>
          </cell>
        </row>
        <row r="3314">
          <cell r="D3314">
            <v>1</v>
          </cell>
          <cell r="E3314">
            <v>1</v>
          </cell>
        </row>
        <row r="3315">
          <cell r="D3315">
            <v>1</v>
          </cell>
          <cell r="E3315">
            <v>1</v>
          </cell>
        </row>
        <row r="3316">
          <cell r="D3316">
            <v>1</v>
          </cell>
          <cell r="E3316">
            <v>1</v>
          </cell>
        </row>
        <row r="3317">
          <cell r="D3317">
            <v>1</v>
          </cell>
          <cell r="E3317">
            <v>1</v>
          </cell>
        </row>
        <row r="3318">
          <cell r="D3318">
            <v>1</v>
          </cell>
          <cell r="E3318">
            <v>1</v>
          </cell>
        </row>
        <row r="3319">
          <cell r="D3319">
            <v>1</v>
          </cell>
          <cell r="E3319">
            <v>1</v>
          </cell>
        </row>
        <row r="3320">
          <cell r="D3320">
            <v>1</v>
          </cell>
          <cell r="E3320">
            <v>1</v>
          </cell>
        </row>
        <row r="3321">
          <cell r="D3321">
            <v>1</v>
          </cell>
          <cell r="E3321">
            <v>1</v>
          </cell>
        </row>
        <row r="3322">
          <cell r="D3322">
            <v>1</v>
          </cell>
          <cell r="E3322">
            <v>1</v>
          </cell>
        </row>
        <row r="3323">
          <cell r="D3323">
            <v>1</v>
          </cell>
          <cell r="E3323">
            <v>1</v>
          </cell>
        </row>
        <row r="3324">
          <cell r="D3324">
            <v>1</v>
          </cell>
          <cell r="E3324">
            <v>1</v>
          </cell>
        </row>
        <row r="3325">
          <cell r="D3325">
            <v>1</v>
          </cell>
          <cell r="E3325">
            <v>1</v>
          </cell>
        </row>
        <row r="3326">
          <cell r="D3326">
            <v>1</v>
          </cell>
          <cell r="E3326">
            <v>1</v>
          </cell>
        </row>
        <row r="3327">
          <cell r="D3327">
            <v>1</v>
          </cell>
          <cell r="E3327">
            <v>1</v>
          </cell>
        </row>
        <row r="3328">
          <cell r="D3328">
            <v>1</v>
          </cell>
          <cell r="E3328">
            <v>1</v>
          </cell>
        </row>
        <row r="3329">
          <cell r="D3329">
            <v>1</v>
          </cell>
          <cell r="E3329">
            <v>1</v>
          </cell>
        </row>
        <row r="3330">
          <cell r="D3330">
            <v>1</v>
          </cell>
          <cell r="E3330">
            <v>1</v>
          </cell>
        </row>
        <row r="3331">
          <cell r="D3331">
            <v>1</v>
          </cell>
          <cell r="E3331">
            <v>1</v>
          </cell>
        </row>
        <row r="3332">
          <cell r="D3332">
            <v>1</v>
          </cell>
          <cell r="E3332">
            <v>1</v>
          </cell>
        </row>
        <row r="3333">
          <cell r="D3333">
            <v>1</v>
          </cell>
          <cell r="E3333">
            <v>1</v>
          </cell>
        </row>
        <row r="3334">
          <cell r="D3334">
            <v>1</v>
          </cell>
          <cell r="E3334">
            <v>1</v>
          </cell>
        </row>
        <row r="3335">
          <cell r="D3335">
            <v>1</v>
          </cell>
          <cell r="E3335">
            <v>1</v>
          </cell>
        </row>
        <row r="3336">
          <cell r="D3336">
            <v>1</v>
          </cell>
          <cell r="E3336">
            <v>1</v>
          </cell>
        </row>
        <row r="3337">
          <cell r="D3337">
            <v>1</v>
          </cell>
          <cell r="E3337">
            <v>1</v>
          </cell>
        </row>
        <row r="3338">
          <cell r="D3338">
            <v>1</v>
          </cell>
          <cell r="E3338">
            <v>1</v>
          </cell>
        </row>
        <row r="3339">
          <cell r="D3339">
            <v>1</v>
          </cell>
          <cell r="E3339">
            <v>1</v>
          </cell>
        </row>
        <row r="3340">
          <cell r="D3340">
            <v>1</v>
          </cell>
          <cell r="E3340">
            <v>1</v>
          </cell>
        </row>
        <row r="3341">
          <cell r="D3341">
            <v>1</v>
          </cell>
          <cell r="E3341">
            <v>1</v>
          </cell>
        </row>
        <row r="3342">
          <cell r="D3342">
            <v>1</v>
          </cell>
          <cell r="E3342">
            <v>1</v>
          </cell>
        </row>
        <row r="3343">
          <cell r="D3343">
            <v>1</v>
          </cell>
          <cell r="E3343">
            <v>1</v>
          </cell>
        </row>
        <row r="3344">
          <cell r="D3344">
            <v>1</v>
          </cell>
          <cell r="E3344">
            <v>1</v>
          </cell>
        </row>
        <row r="3345">
          <cell r="D3345">
            <v>1</v>
          </cell>
          <cell r="E3345">
            <v>1</v>
          </cell>
        </row>
        <row r="3346">
          <cell r="D3346">
            <v>1</v>
          </cell>
          <cell r="E3346">
            <v>1</v>
          </cell>
        </row>
        <row r="3347">
          <cell r="D3347">
            <v>1</v>
          </cell>
          <cell r="E3347">
            <v>1</v>
          </cell>
        </row>
        <row r="3348">
          <cell r="D3348">
            <v>1</v>
          </cell>
          <cell r="E3348">
            <v>1</v>
          </cell>
        </row>
        <row r="3349">
          <cell r="D3349">
            <v>1</v>
          </cell>
          <cell r="E3349">
            <v>1</v>
          </cell>
        </row>
        <row r="3350">
          <cell r="D3350">
            <v>1</v>
          </cell>
          <cell r="E3350">
            <v>1</v>
          </cell>
        </row>
        <row r="3351">
          <cell r="D3351">
            <v>1</v>
          </cell>
          <cell r="E3351">
            <v>1</v>
          </cell>
        </row>
        <row r="3352">
          <cell r="D3352">
            <v>1</v>
          </cell>
          <cell r="E3352">
            <v>1</v>
          </cell>
        </row>
        <row r="3353">
          <cell r="D3353">
            <v>1</v>
          </cell>
          <cell r="E3353">
            <v>1</v>
          </cell>
        </row>
        <row r="3354">
          <cell r="D3354">
            <v>1</v>
          </cell>
          <cell r="E3354">
            <v>1</v>
          </cell>
        </row>
        <row r="3355">
          <cell r="D3355">
            <v>1</v>
          </cell>
          <cell r="E3355">
            <v>1</v>
          </cell>
        </row>
        <row r="3356">
          <cell r="D3356">
            <v>1</v>
          </cell>
          <cell r="E3356">
            <v>1</v>
          </cell>
        </row>
        <row r="3357">
          <cell r="D3357">
            <v>1</v>
          </cell>
          <cell r="E3357">
            <v>1</v>
          </cell>
        </row>
        <row r="3358">
          <cell r="D3358">
            <v>1</v>
          </cell>
          <cell r="E3358">
            <v>1</v>
          </cell>
        </row>
        <row r="3359">
          <cell r="D3359">
            <v>1</v>
          </cell>
          <cell r="E3359">
            <v>1</v>
          </cell>
        </row>
        <row r="3360">
          <cell r="D3360">
            <v>1</v>
          </cell>
          <cell r="E3360">
            <v>1</v>
          </cell>
        </row>
        <row r="3361">
          <cell r="D3361">
            <v>1</v>
          </cell>
          <cell r="E3361">
            <v>1</v>
          </cell>
        </row>
        <row r="3362">
          <cell r="D3362">
            <v>1</v>
          </cell>
          <cell r="E3362">
            <v>1</v>
          </cell>
        </row>
        <row r="3363">
          <cell r="D3363">
            <v>1</v>
          </cell>
          <cell r="E3363">
            <v>1</v>
          </cell>
        </row>
        <row r="3364">
          <cell r="D3364">
            <v>1</v>
          </cell>
          <cell r="E3364">
            <v>1</v>
          </cell>
        </row>
        <row r="3365">
          <cell r="D3365">
            <v>1</v>
          </cell>
          <cell r="E3365">
            <v>1</v>
          </cell>
        </row>
        <row r="3366">
          <cell r="D3366">
            <v>1</v>
          </cell>
          <cell r="E3366">
            <v>1</v>
          </cell>
        </row>
        <row r="3367">
          <cell r="D3367">
            <v>1</v>
          </cell>
          <cell r="E3367">
            <v>1</v>
          </cell>
        </row>
        <row r="3368">
          <cell r="D3368">
            <v>1</v>
          </cell>
          <cell r="E3368">
            <v>1</v>
          </cell>
        </row>
        <row r="3369">
          <cell r="D3369">
            <v>1</v>
          </cell>
          <cell r="E3369">
            <v>1</v>
          </cell>
        </row>
        <row r="3370">
          <cell r="D3370">
            <v>1</v>
          </cell>
          <cell r="E3370">
            <v>1</v>
          </cell>
        </row>
        <row r="3371">
          <cell r="D3371">
            <v>1</v>
          </cell>
          <cell r="E3371">
            <v>1</v>
          </cell>
        </row>
        <row r="3372">
          <cell r="D3372">
            <v>1</v>
          </cell>
          <cell r="E3372">
            <v>1</v>
          </cell>
        </row>
        <row r="3373">
          <cell r="D3373">
            <v>1</v>
          </cell>
          <cell r="E3373">
            <v>1</v>
          </cell>
        </row>
        <row r="3374">
          <cell r="D3374">
            <v>1</v>
          </cell>
          <cell r="E3374">
            <v>1</v>
          </cell>
        </row>
        <row r="3375">
          <cell r="D3375">
            <v>1</v>
          </cell>
          <cell r="E3375">
            <v>1</v>
          </cell>
        </row>
        <row r="3376">
          <cell r="D3376">
            <v>1</v>
          </cell>
          <cell r="E3376">
            <v>1</v>
          </cell>
        </row>
        <row r="3377">
          <cell r="D3377">
            <v>1</v>
          </cell>
          <cell r="E3377">
            <v>1</v>
          </cell>
        </row>
        <row r="3378">
          <cell r="D3378">
            <v>1</v>
          </cell>
          <cell r="E3378">
            <v>1</v>
          </cell>
        </row>
        <row r="3379">
          <cell r="D3379">
            <v>1</v>
          </cell>
          <cell r="E3379">
            <v>1</v>
          </cell>
        </row>
        <row r="3380">
          <cell r="D3380">
            <v>1</v>
          </cell>
          <cell r="E3380">
            <v>1</v>
          </cell>
        </row>
        <row r="3381">
          <cell r="D3381">
            <v>1</v>
          </cell>
          <cell r="E3381">
            <v>1</v>
          </cell>
        </row>
        <row r="3382">
          <cell r="D3382">
            <v>1</v>
          </cell>
          <cell r="E3382">
            <v>1</v>
          </cell>
        </row>
        <row r="3383">
          <cell r="D3383">
            <v>1</v>
          </cell>
          <cell r="E3383">
            <v>1</v>
          </cell>
        </row>
        <row r="3384">
          <cell r="D3384">
            <v>1</v>
          </cell>
          <cell r="E3384">
            <v>1</v>
          </cell>
        </row>
        <row r="3385">
          <cell r="D3385">
            <v>1</v>
          </cell>
          <cell r="E3385">
            <v>1</v>
          </cell>
        </row>
        <row r="3386">
          <cell r="D3386">
            <v>1</v>
          </cell>
          <cell r="E3386">
            <v>1</v>
          </cell>
        </row>
        <row r="3387">
          <cell r="D3387">
            <v>1</v>
          </cell>
          <cell r="E3387">
            <v>1</v>
          </cell>
        </row>
        <row r="3388">
          <cell r="D3388">
            <v>1</v>
          </cell>
          <cell r="E3388">
            <v>1</v>
          </cell>
        </row>
        <row r="3389">
          <cell r="D3389">
            <v>1</v>
          </cell>
          <cell r="E3389">
            <v>1</v>
          </cell>
        </row>
        <row r="3390">
          <cell r="D3390">
            <v>1</v>
          </cell>
          <cell r="E3390">
            <v>1</v>
          </cell>
        </row>
        <row r="3391">
          <cell r="D3391">
            <v>1</v>
          </cell>
          <cell r="E3391">
            <v>1</v>
          </cell>
        </row>
        <row r="3392">
          <cell r="D3392">
            <v>1</v>
          </cell>
          <cell r="E3392">
            <v>1</v>
          </cell>
        </row>
        <row r="3393">
          <cell r="D3393">
            <v>1</v>
          </cell>
          <cell r="E3393">
            <v>1</v>
          </cell>
        </row>
        <row r="3394">
          <cell r="D3394">
            <v>1</v>
          </cell>
          <cell r="E3394">
            <v>1</v>
          </cell>
        </row>
        <row r="3395">
          <cell r="D3395">
            <v>1</v>
          </cell>
          <cell r="E3395">
            <v>1</v>
          </cell>
        </row>
        <row r="3396">
          <cell r="D3396">
            <v>1</v>
          </cell>
          <cell r="E3396">
            <v>1</v>
          </cell>
        </row>
        <row r="3397">
          <cell r="D3397">
            <v>1</v>
          </cell>
          <cell r="E3397">
            <v>1</v>
          </cell>
        </row>
        <row r="3398">
          <cell r="D3398">
            <v>1</v>
          </cell>
          <cell r="E3398">
            <v>1</v>
          </cell>
        </row>
        <row r="3399">
          <cell r="D3399">
            <v>1</v>
          </cell>
          <cell r="E3399">
            <v>1</v>
          </cell>
        </row>
        <row r="3400">
          <cell r="D3400">
            <v>1</v>
          </cell>
          <cell r="E3400">
            <v>1</v>
          </cell>
        </row>
        <row r="3401">
          <cell r="D3401">
            <v>1</v>
          </cell>
          <cell r="E3401">
            <v>1</v>
          </cell>
        </row>
        <row r="3402">
          <cell r="D3402">
            <v>1</v>
          </cell>
          <cell r="E3402">
            <v>1</v>
          </cell>
        </row>
        <row r="3403">
          <cell r="D3403">
            <v>1</v>
          </cell>
          <cell r="E3403">
            <v>1</v>
          </cell>
        </row>
        <row r="3404">
          <cell r="D3404">
            <v>1</v>
          </cell>
          <cell r="E3404">
            <v>1</v>
          </cell>
        </row>
        <row r="3405">
          <cell r="D3405">
            <v>1</v>
          </cell>
          <cell r="E3405">
            <v>1</v>
          </cell>
        </row>
        <row r="3406">
          <cell r="D3406">
            <v>1</v>
          </cell>
          <cell r="E3406">
            <v>1</v>
          </cell>
        </row>
        <row r="3407">
          <cell r="D3407">
            <v>1</v>
          </cell>
          <cell r="E3407">
            <v>1</v>
          </cell>
        </row>
        <row r="3408">
          <cell r="D3408">
            <v>1</v>
          </cell>
          <cell r="E3408">
            <v>1</v>
          </cell>
        </row>
        <row r="3409">
          <cell r="D3409">
            <v>1</v>
          </cell>
          <cell r="E3409">
            <v>1</v>
          </cell>
        </row>
        <row r="3410">
          <cell r="D3410">
            <v>1</v>
          </cell>
          <cell r="E3410">
            <v>1</v>
          </cell>
        </row>
        <row r="3411">
          <cell r="D3411">
            <v>1</v>
          </cell>
          <cell r="E3411">
            <v>1</v>
          </cell>
        </row>
        <row r="3412">
          <cell r="D3412">
            <v>1</v>
          </cell>
          <cell r="E3412">
            <v>1</v>
          </cell>
        </row>
        <row r="3413">
          <cell r="D3413">
            <v>1</v>
          </cell>
          <cell r="E3413">
            <v>1</v>
          </cell>
        </row>
        <row r="3414">
          <cell r="D3414">
            <v>1</v>
          </cell>
          <cell r="E3414">
            <v>1</v>
          </cell>
        </row>
        <row r="3415">
          <cell r="D3415">
            <v>1</v>
          </cell>
          <cell r="E3415">
            <v>1</v>
          </cell>
        </row>
        <row r="3416">
          <cell r="D3416">
            <v>1</v>
          </cell>
          <cell r="E3416">
            <v>1</v>
          </cell>
        </row>
        <row r="3417">
          <cell r="D3417">
            <v>1</v>
          </cell>
          <cell r="E3417">
            <v>1</v>
          </cell>
        </row>
        <row r="3418">
          <cell r="D3418">
            <v>1</v>
          </cell>
          <cell r="E3418">
            <v>1</v>
          </cell>
        </row>
        <row r="3419">
          <cell r="D3419">
            <v>1</v>
          </cell>
          <cell r="E3419">
            <v>1</v>
          </cell>
        </row>
        <row r="3420">
          <cell r="D3420">
            <v>1</v>
          </cell>
          <cell r="E3420">
            <v>1</v>
          </cell>
        </row>
        <row r="3421">
          <cell r="D3421">
            <v>1</v>
          </cell>
          <cell r="E3421">
            <v>1</v>
          </cell>
        </row>
        <row r="3422">
          <cell r="D3422">
            <v>1</v>
          </cell>
          <cell r="E3422">
            <v>1</v>
          </cell>
        </row>
        <row r="3423">
          <cell r="D3423">
            <v>1</v>
          </cell>
          <cell r="E3423">
            <v>1</v>
          </cell>
        </row>
        <row r="3424">
          <cell r="D3424">
            <v>1</v>
          </cell>
          <cell r="E3424">
            <v>1</v>
          </cell>
        </row>
        <row r="3425">
          <cell r="D3425">
            <v>1</v>
          </cell>
          <cell r="E3425">
            <v>1</v>
          </cell>
        </row>
        <row r="3426">
          <cell r="D3426">
            <v>1</v>
          </cell>
          <cell r="E3426">
            <v>1</v>
          </cell>
        </row>
        <row r="3427">
          <cell r="D3427">
            <v>1</v>
          </cell>
          <cell r="E3427">
            <v>1</v>
          </cell>
        </row>
        <row r="3428">
          <cell r="D3428">
            <v>1</v>
          </cell>
          <cell r="E3428">
            <v>1</v>
          </cell>
        </row>
        <row r="3429">
          <cell r="D3429">
            <v>1</v>
          </cell>
          <cell r="E3429">
            <v>1</v>
          </cell>
        </row>
        <row r="3430">
          <cell r="D3430">
            <v>1</v>
          </cell>
          <cell r="E3430">
            <v>1</v>
          </cell>
        </row>
        <row r="3431">
          <cell r="D3431">
            <v>1</v>
          </cell>
          <cell r="E3431">
            <v>1</v>
          </cell>
        </row>
        <row r="3432">
          <cell r="D3432">
            <v>1</v>
          </cell>
          <cell r="E3432">
            <v>1</v>
          </cell>
        </row>
        <row r="3433">
          <cell r="D3433">
            <v>1</v>
          </cell>
          <cell r="E3433">
            <v>1</v>
          </cell>
        </row>
        <row r="3434">
          <cell r="D3434">
            <v>1</v>
          </cell>
          <cell r="E3434">
            <v>1</v>
          </cell>
        </row>
        <row r="3435">
          <cell r="D3435">
            <v>1</v>
          </cell>
          <cell r="E3435">
            <v>1</v>
          </cell>
        </row>
        <row r="3436">
          <cell r="D3436">
            <v>1</v>
          </cell>
          <cell r="E3436">
            <v>1</v>
          </cell>
        </row>
        <row r="3437">
          <cell r="D3437">
            <v>1</v>
          </cell>
          <cell r="E3437">
            <v>1</v>
          </cell>
        </row>
        <row r="3438">
          <cell r="D3438">
            <v>1</v>
          </cell>
          <cell r="E3438">
            <v>1</v>
          </cell>
        </row>
        <row r="3439">
          <cell r="D3439">
            <v>1</v>
          </cell>
          <cell r="E3439">
            <v>1</v>
          </cell>
        </row>
        <row r="3440">
          <cell r="D3440">
            <v>1</v>
          </cell>
          <cell r="E3440">
            <v>1</v>
          </cell>
        </row>
        <row r="3441">
          <cell r="D3441">
            <v>1</v>
          </cell>
          <cell r="E3441">
            <v>1</v>
          </cell>
        </row>
        <row r="3442">
          <cell r="D3442">
            <v>1</v>
          </cell>
          <cell r="E3442">
            <v>1</v>
          </cell>
        </row>
        <row r="3443">
          <cell r="D3443">
            <v>1</v>
          </cell>
          <cell r="E3443">
            <v>1</v>
          </cell>
        </row>
        <row r="3444">
          <cell r="D3444">
            <v>1</v>
          </cell>
          <cell r="E3444">
            <v>1</v>
          </cell>
        </row>
        <row r="3445">
          <cell r="D3445">
            <v>1</v>
          </cell>
          <cell r="E3445">
            <v>1</v>
          </cell>
        </row>
        <row r="3446">
          <cell r="D3446">
            <v>1</v>
          </cell>
          <cell r="E3446">
            <v>1</v>
          </cell>
        </row>
        <row r="3447">
          <cell r="D3447">
            <v>1</v>
          </cell>
          <cell r="E3447">
            <v>1</v>
          </cell>
        </row>
        <row r="3448">
          <cell r="D3448">
            <v>1</v>
          </cell>
          <cell r="E3448">
            <v>1</v>
          </cell>
        </row>
        <row r="3449">
          <cell r="D3449">
            <v>1</v>
          </cell>
          <cell r="E3449">
            <v>1</v>
          </cell>
        </row>
        <row r="3450">
          <cell r="D3450">
            <v>1</v>
          </cell>
          <cell r="E3450">
            <v>1</v>
          </cell>
        </row>
        <row r="3451">
          <cell r="D3451">
            <v>1</v>
          </cell>
          <cell r="E3451">
            <v>1</v>
          </cell>
        </row>
        <row r="3452">
          <cell r="D3452">
            <v>1</v>
          </cell>
          <cell r="E3452">
            <v>1</v>
          </cell>
        </row>
        <row r="3453">
          <cell r="D3453">
            <v>1</v>
          </cell>
          <cell r="E3453">
            <v>1</v>
          </cell>
        </row>
        <row r="3454">
          <cell r="D3454">
            <v>1</v>
          </cell>
          <cell r="E3454">
            <v>1</v>
          </cell>
        </row>
        <row r="3455">
          <cell r="D3455">
            <v>1</v>
          </cell>
          <cell r="E3455">
            <v>1</v>
          </cell>
        </row>
        <row r="3456">
          <cell r="D3456">
            <v>1</v>
          </cell>
          <cell r="E3456">
            <v>1</v>
          </cell>
        </row>
        <row r="3457">
          <cell r="D3457">
            <v>1</v>
          </cell>
          <cell r="E3457">
            <v>1</v>
          </cell>
        </row>
        <row r="3458">
          <cell r="D3458">
            <v>1</v>
          </cell>
          <cell r="E3458">
            <v>1</v>
          </cell>
        </row>
        <row r="3459">
          <cell r="D3459">
            <v>1</v>
          </cell>
          <cell r="E3459">
            <v>1</v>
          </cell>
        </row>
        <row r="3460">
          <cell r="D3460">
            <v>1</v>
          </cell>
          <cell r="E3460">
            <v>1</v>
          </cell>
        </row>
        <row r="3461">
          <cell r="D3461">
            <v>1</v>
          </cell>
          <cell r="E3461">
            <v>1</v>
          </cell>
        </row>
        <row r="3462">
          <cell r="D3462">
            <v>1</v>
          </cell>
          <cell r="E3462">
            <v>1</v>
          </cell>
        </row>
        <row r="3463">
          <cell r="D3463">
            <v>1</v>
          </cell>
          <cell r="E3463">
            <v>1</v>
          </cell>
        </row>
        <row r="3464">
          <cell r="D3464">
            <v>1</v>
          </cell>
          <cell r="E3464">
            <v>1</v>
          </cell>
        </row>
        <row r="3465">
          <cell r="D3465">
            <v>1</v>
          </cell>
          <cell r="E3465">
            <v>1</v>
          </cell>
        </row>
        <row r="3466">
          <cell r="D3466">
            <v>1</v>
          </cell>
          <cell r="E3466">
            <v>1</v>
          </cell>
        </row>
        <row r="3467">
          <cell r="D3467">
            <v>1</v>
          </cell>
          <cell r="E3467">
            <v>1</v>
          </cell>
        </row>
        <row r="3468">
          <cell r="D3468">
            <v>1</v>
          </cell>
          <cell r="E3468">
            <v>1</v>
          </cell>
        </row>
        <row r="3469">
          <cell r="D3469">
            <v>1</v>
          </cell>
          <cell r="E3469">
            <v>1</v>
          </cell>
        </row>
        <row r="3470">
          <cell r="D3470">
            <v>1</v>
          </cell>
          <cell r="E3470">
            <v>1</v>
          </cell>
        </row>
        <row r="3471">
          <cell r="D3471">
            <v>1</v>
          </cell>
          <cell r="E3471">
            <v>1</v>
          </cell>
        </row>
        <row r="3472">
          <cell r="D3472">
            <v>1</v>
          </cell>
          <cell r="E3472">
            <v>1</v>
          </cell>
        </row>
        <row r="3473">
          <cell r="D3473">
            <v>1</v>
          </cell>
          <cell r="E3473">
            <v>1</v>
          </cell>
        </row>
        <row r="3474">
          <cell r="D3474">
            <v>1</v>
          </cell>
          <cell r="E3474">
            <v>1</v>
          </cell>
        </row>
        <row r="3475">
          <cell r="D3475">
            <v>1</v>
          </cell>
          <cell r="E3475">
            <v>1</v>
          </cell>
        </row>
        <row r="3476">
          <cell r="D3476">
            <v>1</v>
          </cell>
          <cell r="E3476">
            <v>1</v>
          </cell>
        </row>
        <row r="3477">
          <cell r="D3477">
            <v>1</v>
          </cell>
          <cell r="E3477">
            <v>1</v>
          </cell>
        </row>
        <row r="3478">
          <cell r="D3478">
            <v>1</v>
          </cell>
          <cell r="E3478">
            <v>1</v>
          </cell>
        </row>
        <row r="3479">
          <cell r="D3479">
            <v>1</v>
          </cell>
          <cell r="E3479">
            <v>1</v>
          </cell>
        </row>
        <row r="3480">
          <cell r="D3480">
            <v>1</v>
          </cell>
          <cell r="E3480">
            <v>1</v>
          </cell>
        </row>
        <row r="3481">
          <cell r="D3481">
            <v>1</v>
          </cell>
          <cell r="E3481">
            <v>1</v>
          </cell>
        </row>
        <row r="3482">
          <cell r="D3482">
            <v>1</v>
          </cell>
          <cell r="E3482">
            <v>1</v>
          </cell>
        </row>
        <row r="3483">
          <cell r="D3483">
            <v>1</v>
          </cell>
          <cell r="E3483">
            <v>1</v>
          </cell>
        </row>
        <row r="3484">
          <cell r="D3484">
            <v>1</v>
          </cell>
          <cell r="E3484">
            <v>1</v>
          </cell>
        </row>
        <row r="3485">
          <cell r="D3485">
            <v>1</v>
          </cell>
          <cell r="E3485">
            <v>1</v>
          </cell>
        </row>
        <row r="3486">
          <cell r="D3486">
            <v>1</v>
          </cell>
          <cell r="E3486">
            <v>1</v>
          </cell>
        </row>
        <row r="3487">
          <cell r="D3487">
            <v>1</v>
          </cell>
          <cell r="E3487">
            <v>1</v>
          </cell>
        </row>
        <row r="3488">
          <cell r="D3488">
            <v>1</v>
          </cell>
          <cell r="E3488">
            <v>1</v>
          </cell>
        </row>
        <row r="3489">
          <cell r="D3489">
            <v>1</v>
          </cell>
          <cell r="E3489">
            <v>1</v>
          </cell>
        </row>
        <row r="3490">
          <cell r="D3490">
            <v>1</v>
          </cell>
          <cell r="E3490">
            <v>1</v>
          </cell>
        </row>
        <row r="3491">
          <cell r="D3491">
            <v>1</v>
          </cell>
          <cell r="E3491">
            <v>1</v>
          </cell>
        </row>
        <row r="3492">
          <cell r="D3492">
            <v>1</v>
          </cell>
          <cell r="E3492">
            <v>1</v>
          </cell>
        </row>
        <row r="3493">
          <cell r="D3493">
            <v>1</v>
          </cell>
          <cell r="E3493">
            <v>1</v>
          </cell>
        </row>
        <row r="3494">
          <cell r="D3494">
            <v>1</v>
          </cell>
          <cell r="E3494">
            <v>1</v>
          </cell>
        </row>
        <row r="3495">
          <cell r="D3495">
            <v>1</v>
          </cell>
          <cell r="E3495">
            <v>1</v>
          </cell>
        </row>
        <row r="3496">
          <cell r="D3496">
            <v>1</v>
          </cell>
          <cell r="E3496">
            <v>1</v>
          </cell>
        </row>
        <row r="3497">
          <cell r="D3497">
            <v>1</v>
          </cell>
          <cell r="E3497">
            <v>1</v>
          </cell>
        </row>
        <row r="3498">
          <cell r="D3498">
            <v>1</v>
          </cell>
          <cell r="E3498">
            <v>1</v>
          </cell>
        </row>
        <row r="3499">
          <cell r="D3499">
            <v>1</v>
          </cell>
          <cell r="E3499">
            <v>1</v>
          </cell>
        </row>
        <row r="3500">
          <cell r="D3500">
            <v>1</v>
          </cell>
          <cell r="E3500">
            <v>1</v>
          </cell>
        </row>
        <row r="3501">
          <cell r="D3501">
            <v>1</v>
          </cell>
          <cell r="E3501">
            <v>1</v>
          </cell>
        </row>
        <row r="3502">
          <cell r="D3502">
            <v>1</v>
          </cell>
          <cell r="E3502">
            <v>1</v>
          </cell>
        </row>
        <row r="3503">
          <cell r="D3503">
            <v>1</v>
          </cell>
          <cell r="E3503">
            <v>1</v>
          </cell>
        </row>
        <row r="3504">
          <cell r="D3504">
            <v>1</v>
          </cell>
          <cell r="E3504">
            <v>1</v>
          </cell>
        </row>
        <row r="3505">
          <cell r="D3505">
            <v>1</v>
          </cell>
          <cell r="E3505">
            <v>1</v>
          </cell>
        </row>
        <row r="3506">
          <cell r="D3506">
            <v>1</v>
          </cell>
          <cell r="E3506">
            <v>1</v>
          </cell>
        </row>
        <row r="3507">
          <cell r="D3507">
            <v>1</v>
          </cell>
          <cell r="E3507">
            <v>1</v>
          </cell>
        </row>
        <row r="3508">
          <cell r="D3508">
            <v>1</v>
          </cell>
          <cell r="E3508">
            <v>1</v>
          </cell>
        </row>
        <row r="3509">
          <cell r="D3509">
            <v>1</v>
          </cell>
          <cell r="E3509">
            <v>1</v>
          </cell>
        </row>
        <row r="3510">
          <cell r="D3510">
            <v>1</v>
          </cell>
          <cell r="E3510">
            <v>1</v>
          </cell>
        </row>
        <row r="3511">
          <cell r="D3511">
            <v>1</v>
          </cell>
          <cell r="E3511">
            <v>1</v>
          </cell>
        </row>
        <row r="3512">
          <cell r="D3512">
            <v>1</v>
          </cell>
          <cell r="E3512">
            <v>1</v>
          </cell>
        </row>
        <row r="3513">
          <cell r="D3513">
            <v>1</v>
          </cell>
          <cell r="E3513">
            <v>1</v>
          </cell>
        </row>
        <row r="3514">
          <cell r="D3514">
            <v>1</v>
          </cell>
          <cell r="E3514">
            <v>1</v>
          </cell>
        </row>
        <row r="3515">
          <cell r="D3515">
            <v>1</v>
          </cell>
          <cell r="E3515">
            <v>1</v>
          </cell>
        </row>
        <row r="3516">
          <cell r="D3516">
            <v>1</v>
          </cell>
          <cell r="E3516">
            <v>1</v>
          </cell>
        </row>
        <row r="3517">
          <cell r="D3517">
            <v>1</v>
          </cell>
          <cell r="E3517">
            <v>1</v>
          </cell>
        </row>
        <row r="3518">
          <cell r="D3518">
            <v>1</v>
          </cell>
          <cell r="E3518">
            <v>1</v>
          </cell>
        </row>
        <row r="3519">
          <cell r="D3519">
            <v>1</v>
          </cell>
          <cell r="E3519">
            <v>1</v>
          </cell>
        </row>
        <row r="3520">
          <cell r="D3520">
            <v>1</v>
          </cell>
          <cell r="E3520">
            <v>1</v>
          </cell>
        </row>
        <row r="3521">
          <cell r="D3521">
            <v>1</v>
          </cell>
          <cell r="E3521">
            <v>1</v>
          </cell>
        </row>
        <row r="3522">
          <cell r="D3522">
            <v>1</v>
          </cell>
          <cell r="E3522">
            <v>1</v>
          </cell>
        </row>
        <row r="3523">
          <cell r="D3523">
            <v>1</v>
          </cell>
          <cell r="E3523">
            <v>1</v>
          </cell>
        </row>
        <row r="3524">
          <cell r="D3524">
            <v>1</v>
          </cell>
          <cell r="E3524">
            <v>1</v>
          </cell>
        </row>
        <row r="3525">
          <cell r="D3525">
            <v>1</v>
          </cell>
          <cell r="E3525">
            <v>1</v>
          </cell>
        </row>
        <row r="3526">
          <cell r="D3526">
            <v>1</v>
          </cell>
          <cell r="E3526">
            <v>1</v>
          </cell>
        </row>
        <row r="3527">
          <cell r="D3527">
            <v>1</v>
          </cell>
          <cell r="E3527">
            <v>1</v>
          </cell>
        </row>
        <row r="3528">
          <cell r="D3528">
            <v>1</v>
          </cell>
          <cell r="E3528">
            <v>1</v>
          </cell>
        </row>
        <row r="3529">
          <cell r="D3529">
            <v>1</v>
          </cell>
          <cell r="E3529">
            <v>1</v>
          </cell>
        </row>
        <row r="3530">
          <cell r="D3530">
            <v>1</v>
          </cell>
          <cell r="E3530">
            <v>1</v>
          </cell>
        </row>
        <row r="3531">
          <cell r="D3531">
            <v>1</v>
          </cell>
          <cell r="E3531">
            <v>1</v>
          </cell>
        </row>
        <row r="3532">
          <cell r="D3532">
            <v>1</v>
          </cell>
          <cell r="E3532">
            <v>1</v>
          </cell>
        </row>
        <row r="3533">
          <cell r="D3533">
            <v>1</v>
          </cell>
          <cell r="E3533">
            <v>1</v>
          </cell>
        </row>
        <row r="3534">
          <cell r="D3534">
            <v>1</v>
          </cell>
          <cell r="E3534">
            <v>1</v>
          </cell>
        </row>
        <row r="3535">
          <cell r="D3535">
            <v>1</v>
          </cell>
          <cell r="E3535">
            <v>1</v>
          </cell>
        </row>
        <row r="3536">
          <cell r="D3536">
            <v>1</v>
          </cell>
          <cell r="E3536">
            <v>1</v>
          </cell>
        </row>
        <row r="3537">
          <cell r="D3537">
            <v>1</v>
          </cell>
          <cell r="E3537">
            <v>1</v>
          </cell>
        </row>
        <row r="3538">
          <cell r="D3538">
            <v>1</v>
          </cell>
          <cell r="E3538">
            <v>1</v>
          </cell>
        </row>
        <row r="3539">
          <cell r="D3539">
            <v>1</v>
          </cell>
          <cell r="E3539">
            <v>1</v>
          </cell>
        </row>
        <row r="3540">
          <cell r="D3540">
            <v>1</v>
          </cell>
          <cell r="E3540">
            <v>1</v>
          </cell>
        </row>
        <row r="3541">
          <cell r="D3541">
            <v>1</v>
          </cell>
          <cell r="E3541">
            <v>1</v>
          </cell>
        </row>
        <row r="3542">
          <cell r="D3542">
            <v>1</v>
          </cell>
          <cell r="E3542">
            <v>1</v>
          </cell>
        </row>
        <row r="3543">
          <cell r="D3543">
            <v>1</v>
          </cell>
          <cell r="E3543">
            <v>1</v>
          </cell>
        </row>
        <row r="3544">
          <cell r="D3544">
            <v>1</v>
          </cell>
          <cell r="E3544">
            <v>1</v>
          </cell>
        </row>
        <row r="3545">
          <cell r="D3545">
            <v>1</v>
          </cell>
          <cell r="E3545">
            <v>1</v>
          </cell>
        </row>
        <row r="3546">
          <cell r="D3546">
            <v>1</v>
          </cell>
          <cell r="E3546">
            <v>1</v>
          </cell>
        </row>
        <row r="3547">
          <cell r="D3547">
            <v>1</v>
          </cell>
          <cell r="E3547">
            <v>1</v>
          </cell>
        </row>
        <row r="3548">
          <cell r="D3548">
            <v>1</v>
          </cell>
          <cell r="E3548">
            <v>1</v>
          </cell>
        </row>
        <row r="3549">
          <cell r="D3549">
            <v>1</v>
          </cell>
          <cell r="E3549">
            <v>1</v>
          </cell>
        </row>
        <row r="3550">
          <cell r="D3550">
            <v>1</v>
          </cell>
          <cell r="E3550">
            <v>1</v>
          </cell>
        </row>
        <row r="3551">
          <cell r="D3551">
            <v>1</v>
          </cell>
          <cell r="E3551">
            <v>1</v>
          </cell>
        </row>
        <row r="3552">
          <cell r="D3552">
            <v>1</v>
          </cell>
          <cell r="E3552">
            <v>1</v>
          </cell>
        </row>
        <row r="3553">
          <cell r="D3553">
            <v>1</v>
          </cell>
          <cell r="E3553">
            <v>1</v>
          </cell>
        </row>
        <row r="3554">
          <cell r="D3554">
            <v>1</v>
          </cell>
          <cell r="E3554">
            <v>1</v>
          </cell>
        </row>
        <row r="3555">
          <cell r="D3555">
            <v>1</v>
          </cell>
          <cell r="E3555">
            <v>1</v>
          </cell>
        </row>
        <row r="3556">
          <cell r="D3556">
            <v>1</v>
          </cell>
          <cell r="E3556">
            <v>1</v>
          </cell>
        </row>
        <row r="3557">
          <cell r="D3557">
            <v>1</v>
          </cell>
          <cell r="E3557">
            <v>1</v>
          </cell>
        </row>
        <row r="3558">
          <cell r="D3558">
            <v>1</v>
          </cell>
          <cell r="E3558">
            <v>1</v>
          </cell>
        </row>
        <row r="3559">
          <cell r="D3559">
            <v>1</v>
          </cell>
          <cell r="E3559">
            <v>1</v>
          </cell>
        </row>
        <row r="3560">
          <cell r="D3560">
            <v>1</v>
          </cell>
          <cell r="E3560">
            <v>1</v>
          </cell>
        </row>
        <row r="3561">
          <cell r="D3561">
            <v>1</v>
          </cell>
          <cell r="E3561">
            <v>1</v>
          </cell>
        </row>
        <row r="3562">
          <cell r="D3562">
            <v>1</v>
          </cell>
          <cell r="E3562">
            <v>1</v>
          </cell>
        </row>
        <row r="3563">
          <cell r="D3563">
            <v>1</v>
          </cell>
          <cell r="E3563">
            <v>1</v>
          </cell>
        </row>
        <row r="3564">
          <cell r="D3564">
            <v>1</v>
          </cell>
          <cell r="E3564">
            <v>1</v>
          </cell>
        </row>
        <row r="3565">
          <cell r="D3565">
            <v>1</v>
          </cell>
          <cell r="E3565">
            <v>1</v>
          </cell>
        </row>
        <row r="3566">
          <cell r="D3566">
            <v>1</v>
          </cell>
          <cell r="E3566">
            <v>1</v>
          </cell>
        </row>
        <row r="3567">
          <cell r="D3567">
            <v>1</v>
          </cell>
          <cell r="E3567">
            <v>1</v>
          </cell>
        </row>
        <row r="3568">
          <cell r="D3568">
            <v>1</v>
          </cell>
          <cell r="E3568">
            <v>1</v>
          </cell>
        </row>
        <row r="3569">
          <cell r="D3569">
            <v>1</v>
          </cell>
          <cell r="E3569">
            <v>1</v>
          </cell>
        </row>
        <row r="3570">
          <cell r="D3570">
            <v>1</v>
          </cell>
          <cell r="E3570">
            <v>1</v>
          </cell>
        </row>
        <row r="3571">
          <cell r="D3571">
            <v>1</v>
          </cell>
          <cell r="E3571">
            <v>1</v>
          </cell>
        </row>
        <row r="3572">
          <cell r="D3572">
            <v>1</v>
          </cell>
          <cell r="E3572">
            <v>1</v>
          </cell>
        </row>
        <row r="3573">
          <cell r="D3573">
            <v>1</v>
          </cell>
          <cell r="E3573">
            <v>1</v>
          </cell>
        </row>
        <row r="3574">
          <cell r="D3574">
            <v>1</v>
          </cell>
          <cell r="E3574">
            <v>1</v>
          </cell>
        </row>
        <row r="3575">
          <cell r="D3575">
            <v>1</v>
          </cell>
          <cell r="E3575">
            <v>1</v>
          </cell>
        </row>
        <row r="3576">
          <cell r="D3576">
            <v>1</v>
          </cell>
          <cell r="E3576">
            <v>1</v>
          </cell>
        </row>
        <row r="3577">
          <cell r="D3577">
            <v>1</v>
          </cell>
          <cell r="E3577">
            <v>1</v>
          </cell>
        </row>
        <row r="3578">
          <cell r="D3578">
            <v>2</v>
          </cell>
          <cell r="E3578">
            <v>0</v>
          </cell>
        </row>
        <row r="3579">
          <cell r="D3579">
            <v>2</v>
          </cell>
          <cell r="E3579">
            <v>0</v>
          </cell>
        </row>
        <row r="3580">
          <cell r="D3580">
            <v>2</v>
          </cell>
          <cell r="E3580">
            <v>0</v>
          </cell>
        </row>
        <row r="3581">
          <cell r="D3581">
            <v>2</v>
          </cell>
          <cell r="E3581">
            <v>0</v>
          </cell>
        </row>
        <row r="3582">
          <cell r="D3582">
            <v>2</v>
          </cell>
          <cell r="E3582">
            <v>0</v>
          </cell>
        </row>
        <row r="3583">
          <cell r="D3583">
            <v>2</v>
          </cell>
          <cell r="E3583">
            <v>0</v>
          </cell>
        </row>
        <row r="3584">
          <cell r="D3584">
            <v>2</v>
          </cell>
          <cell r="E3584">
            <v>0</v>
          </cell>
        </row>
        <row r="3585">
          <cell r="D3585">
            <v>2</v>
          </cell>
          <cell r="E3585">
            <v>0</v>
          </cell>
        </row>
        <row r="3586">
          <cell r="D3586">
            <v>2</v>
          </cell>
          <cell r="E3586">
            <v>0</v>
          </cell>
        </row>
        <row r="3587">
          <cell r="D3587">
            <v>2</v>
          </cell>
          <cell r="E3587">
            <v>0</v>
          </cell>
        </row>
        <row r="3588">
          <cell r="D3588">
            <v>2</v>
          </cell>
          <cell r="E3588">
            <v>0</v>
          </cell>
        </row>
        <row r="3589">
          <cell r="D3589">
            <v>2</v>
          </cell>
          <cell r="E3589">
            <v>0</v>
          </cell>
        </row>
        <row r="3590">
          <cell r="D3590">
            <v>1</v>
          </cell>
          <cell r="E3590">
            <v>1</v>
          </cell>
        </row>
        <row r="3591">
          <cell r="D3591">
            <v>1</v>
          </cell>
          <cell r="E3591">
            <v>1</v>
          </cell>
        </row>
        <row r="3592">
          <cell r="D3592">
            <v>1</v>
          </cell>
          <cell r="E3592">
            <v>1</v>
          </cell>
        </row>
        <row r="3593">
          <cell r="D3593">
            <v>1</v>
          </cell>
          <cell r="E3593">
            <v>1</v>
          </cell>
        </row>
        <row r="3594">
          <cell r="D3594">
            <v>1</v>
          </cell>
          <cell r="E3594">
            <v>1</v>
          </cell>
        </row>
        <row r="3595">
          <cell r="D3595">
            <v>1</v>
          </cell>
          <cell r="E3595">
            <v>1</v>
          </cell>
        </row>
        <row r="3596">
          <cell r="D3596">
            <v>1</v>
          </cell>
          <cell r="E3596">
            <v>1</v>
          </cell>
        </row>
        <row r="3597">
          <cell r="D3597">
            <v>1</v>
          </cell>
          <cell r="E3597">
            <v>1</v>
          </cell>
        </row>
        <row r="3598">
          <cell r="D3598">
            <v>1</v>
          </cell>
          <cell r="E3598">
            <v>1</v>
          </cell>
        </row>
        <row r="3599">
          <cell r="D3599">
            <v>1</v>
          </cell>
          <cell r="E3599">
            <v>1</v>
          </cell>
        </row>
        <row r="3600">
          <cell r="D3600">
            <v>1</v>
          </cell>
          <cell r="E3600">
            <v>1</v>
          </cell>
        </row>
        <row r="3601">
          <cell r="D3601">
            <v>1</v>
          </cell>
          <cell r="E3601">
            <v>1</v>
          </cell>
        </row>
        <row r="3602">
          <cell r="D3602">
            <v>1</v>
          </cell>
          <cell r="E3602">
            <v>1</v>
          </cell>
        </row>
        <row r="3603">
          <cell r="D3603">
            <v>1</v>
          </cell>
          <cell r="E3603">
            <v>1</v>
          </cell>
        </row>
        <row r="3604">
          <cell r="D3604">
            <v>1</v>
          </cell>
          <cell r="E3604">
            <v>1</v>
          </cell>
        </row>
        <row r="3605">
          <cell r="D3605">
            <v>1</v>
          </cell>
          <cell r="E3605">
            <v>1</v>
          </cell>
        </row>
        <row r="3606">
          <cell r="D3606">
            <v>1</v>
          </cell>
          <cell r="E3606">
            <v>1</v>
          </cell>
        </row>
        <row r="3607">
          <cell r="D3607">
            <v>1</v>
          </cell>
          <cell r="E3607">
            <v>1</v>
          </cell>
        </row>
        <row r="3608">
          <cell r="D3608">
            <v>1</v>
          </cell>
          <cell r="E3608">
            <v>1</v>
          </cell>
        </row>
        <row r="3609">
          <cell r="D3609">
            <v>1</v>
          </cell>
          <cell r="E3609">
            <v>1</v>
          </cell>
        </row>
        <row r="3610">
          <cell r="D3610">
            <v>1</v>
          </cell>
          <cell r="E3610">
            <v>1</v>
          </cell>
        </row>
        <row r="3611">
          <cell r="D3611">
            <v>1</v>
          </cell>
          <cell r="E3611">
            <v>1</v>
          </cell>
        </row>
        <row r="3612">
          <cell r="D3612">
            <v>1</v>
          </cell>
          <cell r="E3612">
            <v>1</v>
          </cell>
        </row>
        <row r="3613">
          <cell r="D3613">
            <v>1</v>
          </cell>
          <cell r="E3613">
            <v>1</v>
          </cell>
        </row>
        <row r="3614">
          <cell r="D3614">
            <v>1</v>
          </cell>
          <cell r="E3614">
            <v>1</v>
          </cell>
        </row>
        <row r="3615">
          <cell r="D3615">
            <v>1</v>
          </cell>
          <cell r="E3615">
            <v>1</v>
          </cell>
        </row>
        <row r="3616">
          <cell r="D3616">
            <v>1</v>
          </cell>
          <cell r="E3616">
            <v>1</v>
          </cell>
        </row>
        <row r="3617">
          <cell r="D3617">
            <v>1</v>
          </cell>
          <cell r="E3617">
            <v>1</v>
          </cell>
        </row>
        <row r="3618">
          <cell r="D3618">
            <v>1</v>
          </cell>
          <cell r="E3618">
            <v>1</v>
          </cell>
        </row>
        <row r="3619">
          <cell r="D3619">
            <v>1</v>
          </cell>
          <cell r="E3619">
            <v>1</v>
          </cell>
        </row>
        <row r="3620">
          <cell r="D3620">
            <v>1</v>
          </cell>
          <cell r="E3620">
            <v>1</v>
          </cell>
        </row>
        <row r="3621">
          <cell r="D3621">
            <v>1</v>
          </cell>
          <cell r="E3621">
            <v>1</v>
          </cell>
        </row>
        <row r="3622">
          <cell r="D3622">
            <v>1</v>
          </cell>
          <cell r="E3622">
            <v>1</v>
          </cell>
        </row>
        <row r="3623">
          <cell r="D3623">
            <v>1</v>
          </cell>
          <cell r="E3623">
            <v>1</v>
          </cell>
        </row>
        <row r="3624">
          <cell r="D3624">
            <v>1</v>
          </cell>
          <cell r="E3624">
            <v>1</v>
          </cell>
        </row>
        <row r="3625">
          <cell r="D3625">
            <v>1</v>
          </cell>
          <cell r="E3625">
            <v>1</v>
          </cell>
        </row>
        <row r="3626">
          <cell r="D3626">
            <v>1</v>
          </cell>
          <cell r="E3626">
            <v>1</v>
          </cell>
        </row>
        <row r="3627">
          <cell r="D3627">
            <v>1</v>
          </cell>
          <cell r="E3627">
            <v>1</v>
          </cell>
        </row>
        <row r="3628">
          <cell r="D3628">
            <v>1</v>
          </cell>
          <cell r="E3628">
            <v>1</v>
          </cell>
        </row>
        <row r="3629">
          <cell r="D3629">
            <v>1</v>
          </cell>
          <cell r="E3629">
            <v>1</v>
          </cell>
        </row>
        <row r="3630">
          <cell r="D3630">
            <v>1</v>
          </cell>
          <cell r="E3630">
            <v>1</v>
          </cell>
        </row>
        <row r="3631">
          <cell r="D3631">
            <v>1</v>
          </cell>
          <cell r="E3631">
            <v>1</v>
          </cell>
        </row>
        <row r="3632">
          <cell r="D3632">
            <v>1</v>
          </cell>
          <cell r="E3632">
            <v>1</v>
          </cell>
        </row>
        <row r="3633">
          <cell r="D3633">
            <v>1</v>
          </cell>
          <cell r="E3633">
            <v>1</v>
          </cell>
        </row>
        <row r="3634">
          <cell r="D3634">
            <v>1</v>
          </cell>
          <cell r="E3634">
            <v>1</v>
          </cell>
        </row>
        <row r="3635">
          <cell r="D3635">
            <v>1</v>
          </cell>
          <cell r="E3635">
            <v>1</v>
          </cell>
        </row>
        <row r="3636">
          <cell r="D3636">
            <v>1</v>
          </cell>
          <cell r="E3636">
            <v>1</v>
          </cell>
        </row>
        <row r="3637">
          <cell r="D3637">
            <v>1</v>
          </cell>
          <cell r="E3637">
            <v>1</v>
          </cell>
        </row>
        <row r="3638">
          <cell r="D3638">
            <v>1</v>
          </cell>
          <cell r="E3638">
            <v>1</v>
          </cell>
        </row>
        <row r="3639">
          <cell r="D3639">
            <v>1</v>
          </cell>
          <cell r="E3639">
            <v>1</v>
          </cell>
        </row>
        <row r="3640">
          <cell r="D3640">
            <v>1</v>
          </cell>
          <cell r="E3640">
            <v>1</v>
          </cell>
        </row>
        <row r="3641">
          <cell r="D3641">
            <v>1</v>
          </cell>
          <cell r="E3641">
            <v>1</v>
          </cell>
        </row>
        <row r="3642">
          <cell r="D3642">
            <v>1</v>
          </cell>
          <cell r="E3642">
            <v>1</v>
          </cell>
        </row>
        <row r="3643">
          <cell r="D3643">
            <v>1</v>
          </cell>
          <cell r="E3643">
            <v>1</v>
          </cell>
        </row>
        <row r="3644">
          <cell r="D3644">
            <v>1</v>
          </cell>
          <cell r="E3644">
            <v>1</v>
          </cell>
        </row>
        <row r="3645">
          <cell r="D3645">
            <v>1</v>
          </cell>
          <cell r="E3645">
            <v>1</v>
          </cell>
        </row>
        <row r="3646">
          <cell r="D3646">
            <v>1</v>
          </cell>
          <cell r="E3646">
            <v>1</v>
          </cell>
        </row>
        <row r="3647">
          <cell r="D3647">
            <v>1</v>
          </cell>
          <cell r="E3647">
            <v>1</v>
          </cell>
        </row>
        <row r="3648">
          <cell r="D3648">
            <v>1</v>
          </cell>
          <cell r="E3648">
            <v>1</v>
          </cell>
        </row>
        <row r="3649">
          <cell r="D3649">
            <v>1</v>
          </cell>
          <cell r="E3649">
            <v>1</v>
          </cell>
        </row>
        <row r="3650">
          <cell r="D3650">
            <v>1</v>
          </cell>
          <cell r="E3650">
            <v>1</v>
          </cell>
        </row>
        <row r="3651">
          <cell r="D3651">
            <v>1</v>
          </cell>
          <cell r="E3651">
            <v>1</v>
          </cell>
        </row>
        <row r="3652">
          <cell r="D3652">
            <v>1</v>
          </cell>
          <cell r="E3652">
            <v>1</v>
          </cell>
        </row>
        <row r="3653">
          <cell r="D3653">
            <v>1</v>
          </cell>
          <cell r="E3653">
            <v>1</v>
          </cell>
        </row>
        <row r="3654">
          <cell r="D3654">
            <v>1</v>
          </cell>
          <cell r="E3654">
            <v>1</v>
          </cell>
        </row>
        <row r="3655">
          <cell r="D3655">
            <v>2</v>
          </cell>
          <cell r="E3655">
            <v>0</v>
          </cell>
        </row>
        <row r="3656">
          <cell r="D3656">
            <v>2</v>
          </cell>
          <cell r="E3656">
            <v>0</v>
          </cell>
        </row>
        <row r="3657">
          <cell r="D3657">
            <v>2</v>
          </cell>
          <cell r="E3657">
            <v>0</v>
          </cell>
        </row>
        <row r="3658">
          <cell r="D3658">
            <v>2</v>
          </cell>
          <cell r="E3658">
            <v>0</v>
          </cell>
        </row>
        <row r="3659">
          <cell r="D3659">
            <v>2</v>
          </cell>
          <cell r="E3659">
            <v>0</v>
          </cell>
        </row>
        <row r="3660">
          <cell r="D3660">
            <v>2</v>
          </cell>
          <cell r="E3660">
            <v>0</v>
          </cell>
        </row>
        <row r="3661">
          <cell r="D3661">
            <v>2</v>
          </cell>
          <cell r="E3661">
            <v>0</v>
          </cell>
        </row>
        <row r="3662">
          <cell r="D3662">
            <v>2</v>
          </cell>
          <cell r="E3662">
            <v>0</v>
          </cell>
        </row>
        <row r="3663">
          <cell r="D3663">
            <v>2</v>
          </cell>
          <cell r="E3663">
            <v>0</v>
          </cell>
        </row>
        <row r="3664">
          <cell r="D3664">
            <v>2</v>
          </cell>
          <cell r="E3664">
            <v>0</v>
          </cell>
        </row>
        <row r="3665">
          <cell r="D3665">
            <v>2</v>
          </cell>
          <cell r="E3665">
            <v>0</v>
          </cell>
        </row>
        <row r="3666">
          <cell r="D3666">
            <v>2</v>
          </cell>
          <cell r="E3666">
            <v>0</v>
          </cell>
        </row>
        <row r="3667">
          <cell r="D3667">
            <v>2</v>
          </cell>
          <cell r="E3667">
            <v>0</v>
          </cell>
        </row>
        <row r="3668">
          <cell r="D3668">
            <v>2</v>
          </cell>
          <cell r="E3668">
            <v>0</v>
          </cell>
        </row>
        <row r="3669">
          <cell r="D3669">
            <v>2</v>
          </cell>
          <cell r="E3669">
            <v>0</v>
          </cell>
        </row>
        <row r="3670">
          <cell r="D3670">
            <v>2</v>
          </cell>
          <cell r="E3670">
            <v>0</v>
          </cell>
        </row>
        <row r="3671">
          <cell r="D3671">
            <v>2</v>
          </cell>
          <cell r="E3671">
            <v>0</v>
          </cell>
        </row>
        <row r="3672">
          <cell r="D3672">
            <v>2</v>
          </cell>
          <cell r="E3672">
            <v>0</v>
          </cell>
        </row>
        <row r="3673">
          <cell r="D3673">
            <v>2</v>
          </cell>
          <cell r="E3673">
            <v>0</v>
          </cell>
        </row>
        <row r="3674">
          <cell r="D3674">
            <v>2</v>
          </cell>
          <cell r="E3674">
            <v>0</v>
          </cell>
        </row>
        <row r="3675">
          <cell r="D3675">
            <v>2</v>
          </cell>
          <cell r="E3675">
            <v>0</v>
          </cell>
        </row>
        <row r="3676">
          <cell r="D3676">
            <v>2</v>
          </cell>
          <cell r="E3676">
            <v>0</v>
          </cell>
        </row>
        <row r="3677">
          <cell r="D3677">
            <v>2</v>
          </cell>
          <cell r="E3677">
            <v>0</v>
          </cell>
        </row>
        <row r="3678">
          <cell r="D3678">
            <v>2</v>
          </cell>
          <cell r="E3678">
            <v>0</v>
          </cell>
        </row>
        <row r="3679">
          <cell r="D3679">
            <v>2</v>
          </cell>
          <cell r="E3679">
            <v>0</v>
          </cell>
        </row>
        <row r="3680">
          <cell r="D3680">
            <v>2</v>
          </cell>
          <cell r="E3680">
            <v>0</v>
          </cell>
        </row>
        <row r="3681">
          <cell r="D3681">
            <v>2</v>
          </cell>
          <cell r="E3681">
            <v>0</v>
          </cell>
        </row>
        <row r="3682">
          <cell r="D3682">
            <v>2</v>
          </cell>
          <cell r="E3682">
            <v>0</v>
          </cell>
        </row>
        <row r="3683">
          <cell r="D3683">
            <v>2</v>
          </cell>
          <cell r="E3683">
            <v>0</v>
          </cell>
        </row>
        <row r="3684">
          <cell r="D3684">
            <v>2</v>
          </cell>
          <cell r="E3684">
            <v>0</v>
          </cell>
        </row>
        <row r="3685">
          <cell r="D3685">
            <v>2</v>
          </cell>
          <cell r="E3685">
            <v>0</v>
          </cell>
        </row>
        <row r="3686">
          <cell r="D3686">
            <v>2</v>
          </cell>
          <cell r="E3686">
            <v>0</v>
          </cell>
        </row>
        <row r="3687">
          <cell r="D3687">
            <v>2</v>
          </cell>
          <cell r="E3687">
            <v>0</v>
          </cell>
        </row>
        <row r="3688">
          <cell r="D3688">
            <v>2</v>
          </cell>
          <cell r="E3688">
            <v>0</v>
          </cell>
        </row>
        <row r="3689">
          <cell r="D3689">
            <v>2</v>
          </cell>
          <cell r="E3689">
            <v>0</v>
          </cell>
        </row>
        <row r="3690">
          <cell r="D3690">
            <v>2</v>
          </cell>
          <cell r="E3690">
            <v>0</v>
          </cell>
        </row>
        <row r="3691">
          <cell r="D3691">
            <v>2</v>
          </cell>
          <cell r="E3691">
            <v>0</v>
          </cell>
        </row>
        <row r="3692">
          <cell r="D3692">
            <v>2</v>
          </cell>
          <cell r="E3692">
            <v>0</v>
          </cell>
        </row>
        <row r="3693">
          <cell r="D3693">
            <v>2</v>
          </cell>
          <cell r="E3693">
            <v>0</v>
          </cell>
        </row>
        <row r="3694">
          <cell r="D3694">
            <v>2</v>
          </cell>
          <cell r="E3694">
            <v>0</v>
          </cell>
        </row>
        <row r="3695">
          <cell r="D3695">
            <v>2</v>
          </cell>
          <cell r="E3695">
            <v>0</v>
          </cell>
        </row>
        <row r="3696">
          <cell r="D3696">
            <v>2</v>
          </cell>
          <cell r="E3696">
            <v>0</v>
          </cell>
        </row>
        <row r="3697">
          <cell r="D3697">
            <v>2</v>
          </cell>
          <cell r="E3697">
            <v>0</v>
          </cell>
        </row>
        <row r="3698">
          <cell r="D3698">
            <v>2</v>
          </cell>
          <cell r="E3698">
            <v>0</v>
          </cell>
        </row>
        <row r="3699">
          <cell r="D3699">
            <v>2</v>
          </cell>
          <cell r="E3699">
            <v>0</v>
          </cell>
        </row>
        <row r="3700">
          <cell r="D3700">
            <v>2</v>
          </cell>
          <cell r="E3700">
            <v>0</v>
          </cell>
        </row>
        <row r="3701">
          <cell r="D3701">
            <v>2</v>
          </cell>
          <cell r="E3701">
            <v>0</v>
          </cell>
        </row>
        <row r="3702">
          <cell r="D3702">
            <v>2</v>
          </cell>
          <cell r="E3702">
            <v>0</v>
          </cell>
        </row>
        <row r="3703">
          <cell r="D3703">
            <v>2</v>
          </cell>
          <cell r="E3703">
            <v>0</v>
          </cell>
        </row>
        <row r="3704">
          <cell r="D3704">
            <v>2</v>
          </cell>
          <cell r="E3704">
            <v>0</v>
          </cell>
        </row>
        <row r="3705">
          <cell r="D3705">
            <v>2</v>
          </cell>
          <cell r="E3705">
            <v>0</v>
          </cell>
        </row>
        <row r="3706">
          <cell r="D3706">
            <v>2</v>
          </cell>
          <cell r="E3706">
            <v>0</v>
          </cell>
        </row>
        <row r="3707">
          <cell r="D3707">
            <v>2</v>
          </cell>
          <cell r="E3707">
            <v>0</v>
          </cell>
        </row>
        <row r="3708">
          <cell r="D3708">
            <v>2</v>
          </cell>
          <cell r="E3708">
            <v>0</v>
          </cell>
        </row>
        <row r="3709">
          <cell r="D3709">
            <v>2</v>
          </cell>
          <cell r="E3709">
            <v>0</v>
          </cell>
        </row>
        <row r="3710">
          <cell r="D3710">
            <v>2</v>
          </cell>
          <cell r="E3710">
            <v>0</v>
          </cell>
        </row>
        <row r="3711">
          <cell r="D3711">
            <v>2</v>
          </cell>
          <cell r="E3711">
            <v>0</v>
          </cell>
        </row>
        <row r="3712">
          <cell r="D3712">
            <v>2</v>
          </cell>
          <cell r="E3712">
            <v>0</v>
          </cell>
        </row>
        <row r="3713">
          <cell r="D3713">
            <v>2</v>
          </cell>
          <cell r="E3713">
            <v>0</v>
          </cell>
        </row>
        <row r="3714">
          <cell r="D3714">
            <v>2</v>
          </cell>
          <cell r="E3714">
            <v>0</v>
          </cell>
        </row>
        <row r="3715">
          <cell r="D3715">
            <v>2</v>
          </cell>
          <cell r="E3715">
            <v>0</v>
          </cell>
        </row>
        <row r="3716">
          <cell r="D3716">
            <v>2</v>
          </cell>
          <cell r="E3716">
            <v>0</v>
          </cell>
        </row>
        <row r="3717">
          <cell r="D3717">
            <v>2</v>
          </cell>
          <cell r="E3717">
            <v>0</v>
          </cell>
        </row>
        <row r="3718">
          <cell r="D3718">
            <v>2</v>
          </cell>
          <cell r="E3718">
            <v>0</v>
          </cell>
        </row>
        <row r="3719">
          <cell r="D3719">
            <v>2</v>
          </cell>
          <cell r="E3719">
            <v>0</v>
          </cell>
        </row>
        <row r="3720">
          <cell r="D3720">
            <v>2</v>
          </cell>
          <cell r="E3720">
            <v>0</v>
          </cell>
        </row>
        <row r="3721">
          <cell r="D3721">
            <v>2</v>
          </cell>
          <cell r="E3721">
            <v>0</v>
          </cell>
        </row>
        <row r="3722">
          <cell r="D3722">
            <v>2</v>
          </cell>
          <cell r="E3722">
            <v>0</v>
          </cell>
        </row>
        <row r="3723">
          <cell r="D3723">
            <v>2</v>
          </cell>
          <cell r="E3723">
            <v>0</v>
          </cell>
        </row>
        <row r="3724">
          <cell r="D3724">
            <v>2</v>
          </cell>
          <cell r="E3724">
            <v>0</v>
          </cell>
        </row>
        <row r="3725">
          <cell r="D3725">
            <v>2</v>
          </cell>
          <cell r="E3725">
            <v>0</v>
          </cell>
        </row>
        <row r="3726">
          <cell r="D3726">
            <v>2</v>
          </cell>
          <cell r="E3726">
            <v>0</v>
          </cell>
        </row>
        <row r="3727">
          <cell r="D3727">
            <v>2</v>
          </cell>
          <cell r="E3727">
            <v>0</v>
          </cell>
        </row>
        <row r="3728">
          <cell r="D3728">
            <v>2</v>
          </cell>
          <cell r="E3728">
            <v>0</v>
          </cell>
        </row>
        <row r="3729">
          <cell r="D3729">
            <v>2</v>
          </cell>
          <cell r="E3729">
            <v>0</v>
          </cell>
        </row>
        <row r="3730">
          <cell r="D3730">
            <v>2</v>
          </cell>
          <cell r="E3730">
            <v>0</v>
          </cell>
        </row>
        <row r="3731">
          <cell r="D3731">
            <v>2</v>
          </cell>
          <cell r="E3731">
            <v>0</v>
          </cell>
        </row>
        <row r="3732">
          <cell r="D3732">
            <v>2</v>
          </cell>
          <cell r="E3732">
            <v>0</v>
          </cell>
        </row>
        <row r="3733">
          <cell r="D3733">
            <v>2</v>
          </cell>
          <cell r="E3733">
            <v>0</v>
          </cell>
        </row>
        <row r="3734">
          <cell r="D3734">
            <v>2</v>
          </cell>
          <cell r="E3734">
            <v>0</v>
          </cell>
        </row>
        <row r="3735">
          <cell r="D3735">
            <v>2</v>
          </cell>
          <cell r="E3735">
            <v>0</v>
          </cell>
        </row>
        <row r="3736">
          <cell r="D3736">
            <v>2</v>
          </cell>
          <cell r="E3736">
            <v>0</v>
          </cell>
        </row>
        <row r="3737">
          <cell r="D3737">
            <v>2</v>
          </cell>
          <cell r="E3737">
            <v>0</v>
          </cell>
        </row>
        <row r="3738">
          <cell r="D3738">
            <v>2</v>
          </cell>
          <cell r="E3738">
            <v>0</v>
          </cell>
        </row>
        <row r="3739">
          <cell r="D3739">
            <v>2</v>
          </cell>
          <cell r="E3739">
            <v>0</v>
          </cell>
        </row>
        <row r="3740">
          <cell r="D3740">
            <v>2</v>
          </cell>
          <cell r="E3740">
            <v>0</v>
          </cell>
        </row>
        <row r="3741">
          <cell r="D3741">
            <v>2</v>
          </cell>
          <cell r="E3741">
            <v>0</v>
          </cell>
        </row>
        <row r="3742">
          <cell r="D3742">
            <v>2</v>
          </cell>
          <cell r="E3742">
            <v>0</v>
          </cell>
        </row>
        <row r="3743">
          <cell r="D3743">
            <v>2</v>
          </cell>
          <cell r="E3743">
            <v>0</v>
          </cell>
        </row>
        <row r="3744">
          <cell r="D3744">
            <v>2</v>
          </cell>
          <cell r="E3744">
            <v>0</v>
          </cell>
        </row>
        <row r="3745">
          <cell r="D3745">
            <v>2</v>
          </cell>
          <cell r="E3745">
            <v>0</v>
          </cell>
        </row>
        <row r="3746">
          <cell r="D3746">
            <v>2</v>
          </cell>
          <cell r="E3746">
            <v>0</v>
          </cell>
        </row>
        <row r="3747">
          <cell r="D3747">
            <v>2</v>
          </cell>
          <cell r="E3747">
            <v>0</v>
          </cell>
        </row>
        <row r="3748">
          <cell r="D3748">
            <v>2</v>
          </cell>
          <cell r="E3748">
            <v>0</v>
          </cell>
        </row>
        <row r="3749">
          <cell r="D3749">
            <v>2</v>
          </cell>
          <cell r="E3749">
            <v>0</v>
          </cell>
        </row>
        <row r="3750">
          <cell r="D3750">
            <v>2</v>
          </cell>
          <cell r="E3750">
            <v>0</v>
          </cell>
        </row>
        <row r="3751">
          <cell r="D3751">
            <v>2</v>
          </cell>
          <cell r="E3751">
            <v>0</v>
          </cell>
        </row>
        <row r="3752">
          <cell r="D3752">
            <v>2</v>
          </cell>
          <cell r="E3752">
            <v>0</v>
          </cell>
        </row>
        <row r="3753">
          <cell r="D3753">
            <v>2</v>
          </cell>
          <cell r="E3753">
            <v>0</v>
          </cell>
        </row>
        <row r="3754">
          <cell r="D3754">
            <v>2</v>
          </cell>
          <cell r="E3754">
            <v>0</v>
          </cell>
        </row>
        <row r="3755">
          <cell r="D3755">
            <v>2</v>
          </cell>
          <cell r="E3755">
            <v>0</v>
          </cell>
        </row>
        <row r="3756">
          <cell r="D3756">
            <v>2</v>
          </cell>
          <cell r="E3756">
            <v>0</v>
          </cell>
        </row>
        <row r="3757">
          <cell r="D3757">
            <v>2</v>
          </cell>
          <cell r="E3757">
            <v>0</v>
          </cell>
        </row>
        <row r="3758">
          <cell r="D3758">
            <v>2</v>
          </cell>
          <cell r="E3758">
            <v>0</v>
          </cell>
        </row>
        <row r="3759">
          <cell r="D3759">
            <v>2</v>
          </cell>
          <cell r="E3759">
            <v>0</v>
          </cell>
        </row>
        <row r="3760">
          <cell r="D3760">
            <v>2</v>
          </cell>
          <cell r="E3760">
            <v>0</v>
          </cell>
        </row>
        <row r="3761">
          <cell r="D3761">
            <v>2</v>
          </cell>
          <cell r="E3761">
            <v>0</v>
          </cell>
        </row>
        <row r="3762">
          <cell r="D3762">
            <v>2</v>
          </cell>
          <cell r="E3762">
            <v>0</v>
          </cell>
        </row>
        <row r="3763">
          <cell r="D3763">
            <v>2</v>
          </cell>
          <cell r="E3763">
            <v>0</v>
          </cell>
        </row>
        <row r="3764">
          <cell r="D3764">
            <v>2</v>
          </cell>
          <cell r="E3764">
            <v>0</v>
          </cell>
        </row>
        <row r="3765">
          <cell r="D3765">
            <v>2</v>
          </cell>
          <cell r="E3765">
            <v>0</v>
          </cell>
        </row>
        <row r="3766">
          <cell r="D3766">
            <v>2</v>
          </cell>
          <cell r="E3766">
            <v>0</v>
          </cell>
        </row>
        <row r="3767">
          <cell r="D3767">
            <v>2</v>
          </cell>
          <cell r="E3767">
            <v>0</v>
          </cell>
        </row>
        <row r="3768">
          <cell r="D3768">
            <v>2</v>
          </cell>
          <cell r="E3768">
            <v>0</v>
          </cell>
        </row>
        <row r="3769">
          <cell r="D3769">
            <v>2</v>
          </cell>
          <cell r="E3769">
            <v>0</v>
          </cell>
        </row>
        <row r="3770">
          <cell r="D3770">
            <v>2</v>
          </cell>
          <cell r="E3770">
            <v>0</v>
          </cell>
        </row>
        <row r="3771">
          <cell r="D3771">
            <v>2</v>
          </cell>
          <cell r="E3771">
            <v>0</v>
          </cell>
        </row>
        <row r="3772">
          <cell r="D3772">
            <v>2</v>
          </cell>
          <cell r="E3772">
            <v>0</v>
          </cell>
        </row>
        <row r="3773">
          <cell r="D3773">
            <v>2</v>
          </cell>
          <cell r="E3773">
            <v>0</v>
          </cell>
        </row>
        <row r="3774">
          <cell r="D3774">
            <v>2</v>
          </cell>
          <cell r="E3774">
            <v>0</v>
          </cell>
        </row>
        <row r="3775">
          <cell r="D3775">
            <v>2</v>
          </cell>
          <cell r="E3775">
            <v>0</v>
          </cell>
        </row>
        <row r="3776">
          <cell r="D3776">
            <v>2</v>
          </cell>
          <cell r="E3776">
            <v>0</v>
          </cell>
        </row>
        <row r="3777">
          <cell r="D3777">
            <v>2</v>
          </cell>
          <cell r="E3777">
            <v>0</v>
          </cell>
        </row>
        <row r="3778">
          <cell r="D3778">
            <v>2</v>
          </cell>
          <cell r="E3778">
            <v>0</v>
          </cell>
        </row>
        <row r="3779">
          <cell r="D3779">
            <v>2</v>
          </cell>
          <cell r="E3779">
            <v>0</v>
          </cell>
        </row>
        <row r="3780">
          <cell r="D3780">
            <v>2</v>
          </cell>
          <cell r="E3780">
            <v>0</v>
          </cell>
        </row>
        <row r="3781">
          <cell r="D3781">
            <v>2</v>
          </cell>
          <cell r="E3781">
            <v>0</v>
          </cell>
        </row>
        <row r="3782">
          <cell r="D3782">
            <v>2</v>
          </cell>
          <cell r="E3782">
            <v>0</v>
          </cell>
        </row>
        <row r="3783">
          <cell r="D3783">
            <v>2</v>
          </cell>
          <cell r="E3783">
            <v>0</v>
          </cell>
        </row>
        <row r="3784">
          <cell r="D3784">
            <v>2</v>
          </cell>
          <cell r="E3784">
            <v>0</v>
          </cell>
        </row>
        <row r="3785">
          <cell r="D3785">
            <v>2</v>
          </cell>
          <cell r="E3785">
            <v>0</v>
          </cell>
        </row>
        <row r="3786">
          <cell r="D3786">
            <v>2</v>
          </cell>
          <cell r="E3786">
            <v>0</v>
          </cell>
        </row>
        <row r="3787">
          <cell r="D3787">
            <v>2</v>
          </cell>
          <cell r="E3787">
            <v>0</v>
          </cell>
        </row>
        <row r="3788">
          <cell r="D3788">
            <v>2</v>
          </cell>
          <cell r="E3788">
            <v>0</v>
          </cell>
        </row>
        <row r="3789">
          <cell r="D3789">
            <v>2</v>
          </cell>
          <cell r="E3789">
            <v>0</v>
          </cell>
        </row>
        <row r="3790">
          <cell r="D3790">
            <v>2</v>
          </cell>
          <cell r="E3790">
            <v>0</v>
          </cell>
        </row>
        <row r="3791">
          <cell r="D3791">
            <v>2</v>
          </cell>
          <cell r="E3791">
            <v>0</v>
          </cell>
        </row>
        <row r="3792">
          <cell r="D3792">
            <v>2</v>
          </cell>
          <cell r="E3792">
            <v>0</v>
          </cell>
        </row>
        <row r="3793">
          <cell r="D3793">
            <v>2</v>
          </cell>
          <cell r="E3793">
            <v>0</v>
          </cell>
        </row>
        <row r="3794">
          <cell r="D3794">
            <v>2</v>
          </cell>
          <cell r="E3794">
            <v>0</v>
          </cell>
        </row>
        <row r="3795">
          <cell r="D3795">
            <v>2</v>
          </cell>
          <cell r="E3795">
            <v>0</v>
          </cell>
        </row>
        <row r="3796">
          <cell r="D3796">
            <v>2</v>
          </cell>
          <cell r="E3796">
            <v>0</v>
          </cell>
        </row>
        <row r="3797">
          <cell r="D3797">
            <v>2</v>
          </cell>
          <cell r="E3797">
            <v>0</v>
          </cell>
        </row>
        <row r="3798">
          <cell r="D3798">
            <v>2</v>
          </cell>
          <cell r="E3798">
            <v>0</v>
          </cell>
        </row>
        <row r="3799">
          <cell r="D3799">
            <v>2</v>
          </cell>
          <cell r="E3799">
            <v>0</v>
          </cell>
        </row>
        <row r="3800">
          <cell r="D3800">
            <v>2</v>
          </cell>
          <cell r="E3800">
            <v>0</v>
          </cell>
        </row>
        <row r="3801">
          <cell r="D3801">
            <v>2</v>
          </cell>
          <cell r="E3801">
            <v>0</v>
          </cell>
        </row>
        <row r="3802">
          <cell r="D3802">
            <v>2</v>
          </cell>
          <cell r="E3802">
            <v>0</v>
          </cell>
        </row>
        <row r="3803">
          <cell r="D3803">
            <v>2</v>
          </cell>
          <cell r="E3803">
            <v>0</v>
          </cell>
        </row>
        <row r="3804">
          <cell r="D3804">
            <v>2</v>
          </cell>
          <cell r="E3804">
            <v>0</v>
          </cell>
        </row>
        <row r="3805">
          <cell r="D3805">
            <v>2</v>
          </cell>
          <cell r="E3805">
            <v>0</v>
          </cell>
        </row>
        <row r="3806">
          <cell r="D3806">
            <v>2</v>
          </cell>
          <cell r="E3806">
            <v>0</v>
          </cell>
        </row>
        <row r="3807">
          <cell r="D3807">
            <v>2</v>
          </cell>
          <cell r="E3807">
            <v>0</v>
          </cell>
        </row>
        <row r="3808">
          <cell r="D3808">
            <v>2</v>
          </cell>
          <cell r="E3808">
            <v>0</v>
          </cell>
        </row>
        <row r="3809">
          <cell r="D3809">
            <v>2</v>
          </cell>
          <cell r="E3809">
            <v>0</v>
          </cell>
        </row>
        <row r="3810">
          <cell r="D3810">
            <v>2</v>
          </cell>
          <cell r="E3810">
            <v>0</v>
          </cell>
        </row>
        <row r="3811">
          <cell r="D3811">
            <v>2</v>
          </cell>
          <cell r="E3811">
            <v>0</v>
          </cell>
        </row>
        <row r="3812">
          <cell r="D3812">
            <v>2</v>
          </cell>
          <cell r="E3812">
            <v>0</v>
          </cell>
        </row>
        <row r="3813">
          <cell r="D3813">
            <v>2</v>
          </cell>
          <cell r="E3813">
            <v>0</v>
          </cell>
        </row>
        <row r="3814">
          <cell r="D3814">
            <v>2</v>
          </cell>
          <cell r="E3814">
            <v>0</v>
          </cell>
        </row>
        <row r="3815">
          <cell r="D3815">
            <v>2</v>
          </cell>
          <cell r="E3815">
            <v>0</v>
          </cell>
        </row>
        <row r="3816">
          <cell r="D3816">
            <v>2</v>
          </cell>
          <cell r="E3816">
            <v>0</v>
          </cell>
        </row>
        <row r="3817">
          <cell r="D3817">
            <v>2</v>
          </cell>
          <cell r="E3817">
            <v>0</v>
          </cell>
        </row>
        <row r="3818">
          <cell r="D3818">
            <v>2</v>
          </cell>
          <cell r="E3818">
            <v>0</v>
          </cell>
        </row>
        <row r="3819">
          <cell r="D3819">
            <v>2</v>
          </cell>
          <cell r="E3819">
            <v>0</v>
          </cell>
        </row>
        <row r="3820">
          <cell r="D3820">
            <v>2</v>
          </cell>
          <cell r="E3820">
            <v>0</v>
          </cell>
        </row>
        <row r="3821">
          <cell r="D3821">
            <v>2</v>
          </cell>
          <cell r="E3821">
            <v>0</v>
          </cell>
        </row>
        <row r="3822">
          <cell r="D3822">
            <v>2</v>
          </cell>
          <cell r="E3822">
            <v>0</v>
          </cell>
        </row>
        <row r="3823">
          <cell r="D3823">
            <v>2</v>
          </cell>
          <cell r="E3823">
            <v>0</v>
          </cell>
        </row>
        <row r="3824">
          <cell r="D3824">
            <v>2</v>
          </cell>
          <cell r="E3824">
            <v>0</v>
          </cell>
        </row>
        <row r="3825">
          <cell r="D3825">
            <v>2</v>
          </cell>
          <cell r="E3825">
            <v>0</v>
          </cell>
        </row>
        <row r="3826">
          <cell r="D3826">
            <v>2</v>
          </cell>
          <cell r="E3826">
            <v>0</v>
          </cell>
        </row>
        <row r="3827">
          <cell r="D3827">
            <v>2</v>
          </cell>
          <cell r="E3827">
            <v>0</v>
          </cell>
        </row>
        <row r="3828">
          <cell r="D3828">
            <v>2</v>
          </cell>
          <cell r="E3828">
            <v>0</v>
          </cell>
        </row>
        <row r="3829">
          <cell r="D3829">
            <v>2</v>
          </cell>
          <cell r="E3829">
            <v>0</v>
          </cell>
        </row>
        <row r="3830">
          <cell r="D3830">
            <v>2</v>
          </cell>
          <cell r="E3830">
            <v>0</v>
          </cell>
        </row>
        <row r="3831">
          <cell r="D3831">
            <v>2</v>
          </cell>
          <cell r="E3831">
            <v>0</v>
          </cell>
        </row>
        <row r="3832">
          <cell r="D3832">
            <v>2</v>
          </cell>
          <cell r="E3832">
            <v>0</v>
          </cell>
        </row>
        <row r="3833">
          <cell r="D3833">
            <v>2</v>
          </cell>
          <cell r="E3833">
            <v>0</v>
          </cell>
        </row>
        <row r="3834">
          <cell r="D3834">
            <v>2</v>
          </cell>
          <cell r="E3834">
            <v>0</v>
          </cell>
        </row>
        <row r="3835">
          <cell r="D3835">
            <v>2</v>
          </cell>
          <cell r="E3835">
            <v>0</v>
          </cell>
        </row>
        <row r="3836">
          <cell r="D3836">
            <v>2</v>
          </cell>
          <cell r="E3836">
            <v>0</v>
          </cell>
        </row>
        <row r="3837">
          <cell r="D3837">
            <v>2</v>
          </cell>
          <cell r="E3837">
            <v>0</v>
          </cell>
        </row>
        <row r="3838">
          <cell r="D3838">
            <v>2</v>
          </cell>
          <cell r="E3838">
            <v>0</v>
          </cell>
        </row>
        <row r="3839">
          <cell r="D3839">
            <v>2</v>
          </cell>
          <cell r="E3839">
            <v>0</v>
          </cell>
        </row>
        <row r="3840">
          <cell r="D3840">
            <v>2</v>
          </cell>
          <cell r="E3840">
            <v>0</v>
          </cell>
        </row>
        <row r="3841">
          <cell r="D3841">
            <v>2</v>
          </cell>
          <cell r="E3841">
            <v>0</v>
          </cell>
        </row>
        <row r="3842">
          <cell r="D3842">
            <v>2</v>
          </cell>
          <cell r="E3842">
            <v>0</v>
          </cell>
        </row>
        <row r="3843">
          <cell r="D3843">
            <v>2</v>
          </cell>
          <cell r="E3843">
            <v>0</v>
          </cell>
        </row>
        <row r="3844">
          <cell r="D3844">
            <v>2</v>
          </cell>
          <cell r="E3844">
            <v>0</v>
          </cell>
        </row>
        <row r="3845">
          <cell r="D3845">
            <v>2</v>
          </cell>
          <cell r="E3845">
            <v>0</v>
          </cell>
        </row>
        <row r="3846">
          <cell r="D3846">
            <v>2</v>
          </cell>
          <cell r="E3846">
            <v>0</v>
          </cell>
        </row>
        <row r="3847">
          <cell r="D3847">
            <v>2</v>
          </cell>
          <cell r="E3847">
            <v>0</v>
          </cell>
        </row>
        <row r="3848">
          <cell r="D3848">
            <v>2</v>
          </cell>
          <cell r="E3848">
            <v>0</v>
          </cell>
        </row>
        <row r="3849">
          <cell r="D3849">
            <v>2</v>
          </cell>
          <cell r="E3849">
            <v>0</v>
          </cell>
        </row>
        <row r="3850">
          <cell r="D3850">
            <v>2</v>
          </cell>
          <cell r="E3850">
            <v>0</v>
          </cell>
        </row>
        <row r="3851">
          <cell r="D3851">
            <v>2</v>
          </cell>
          <cell r="E3851">
            <v>0</v>
          </cell>
        </row>
        <row r="3852">
          <cell r="D3852">
            <v>2</v>
          </cell>
          <cell r="E3852">
            <v>0</v>
          </cell>
        </row>
        <row r="3853">
          <cell r="D3853">
            <v>2</v>
          </cell>
          <cell r="E3853">
            <v>0</v>
          </cell>
        </row>
        <row r="3854">
          <cell r="D3854">
            <v>2</v>
          </cell>
          <cell r="E3854">
            <v>0</v>
          </cell>
        </row>
        <row r="3855">
          <cell r="D3855">
            <v>2</v>
          </cell>
          <cell r="E3855">
            <v>0</v>
          </cell>
        </row>
        <row r="3856">
          <cell r="D3856">
            <v>2</v>
          </cell>
          <cell r="E3856">
            <v>0</v>
          </cell>
        </row>
        <row r="3857">
          <cell r="D3857">
            <v>2</v>
          </cell>
          <cell r="E3857">
            <v>0</v>
          </cell>
        </row>
        <row r="3858">
          <cell r="D3858">
            <v>2</v>
          </cell>
          <cell r="E3858">
            <v>0</v>
          </cell>
        </row>
        <row r="3859">
          <cell r="D3859">
            <v>2</v>
          </cell>
          <cell r="E3859">
            <v>0</v>
          </cell>
        </row>
        <row r="3860">
          <cell r="D3860">
            <v>2</v>
          </cell>
          <cell r="E3860">
            <v>0</v>
          </cell>
        </row>
        <row r="3861">
          <cell r="D3861">
            <v>2</v>
          </cell>
          <cell r="E3861">
            <v>0</v>
          </cell>
        </row>
        <row r="3862">
          <cell r="D3862">
            <v>2</v>
          </cell>
          <cell r="E3862">
            <v>0</v>
          </cell>
        </row>
        <row r="3863">
          <cell r="D3863">
            <v>2</v>
          </cell>
          <cell r="E3863">
            <v>0</v>
          </cell>
        </row>
        <row r="3864">
          <cell r="D3864">
            <v>2</v>
          </cell>
          <cell r="E3864">
            <v>0</v>
          </cell>
        </row>
        <row r="3865">
          <cell r="D3865">
            <v>2</v>
          </cell>
          <cell r="E3865">
            <v>0</v>
          </cell>
        </row>
        <row r="3866">
          <cell r="D3866">
            <v>2</v>
          </cell>
          <cell r="E3866">
            <v>0</v>
          </cell>
        </row>
        <row r="3867">
          <cell r="D3867">
            <v>2</v>
          </cell>
          <cell r="E3867">
            <v>0</v>
          </cell>
        </row>
        <row r="3868">
          <cell r="D3868">
            <v>2</v>
          </cell>
          <cell r="E3868">
            <v>0</v>
          </cell>
        </row>
        <row r="3869">
          <cell r="D3869">
            <v>2</v>
          </cell>
          <cell r="E3869">
            <v>0</v>
          </cell>
        </row>
        <row r="3870">
          <cell r="D3870">
            <v>2</v>
          </cell>
          <cell r="E3870">
            <v>0</v>
          </cell>
        </row>
        <row r="3871">
          <cell r="D3871">
            <v>2</v>
          </cell>
          <cell r="E3871">
            <v>0</v>
          </cell>
        </row>
        <row r="3872">
          <cell r="D3872">
            <v>2</v>
          </cell>
          <cell r="E3872">
            <v>0</v>
          </cell>
        </row>
        <row r="3873">
          <cell r="D3873">
            <v>2</v>
          </cell>
          <cell r="E3873">
            <v>0</v>
          </cell>
        </row>
        <row r="3874">
          <cell r="D3874">
            <v>2</v>
          </cell>
          <cell r="E3874">
            <v>0</v>
          </cell>
        </row>
        <row r="3875">
          <cell r="D3875">
            <v>2</v>
          </cell>
          <cell r="E3875">
            <v>0</v>
          </cell>
        </row>
        <row r="3876">
          <cell r="D3876">
            <v>2</v>
          </cell>
          <cell r="E3876">
            <v>0</v>
          </cell>
        </row>
        <row r="3877">
          <cell r="D3877">
            <v>2</v>
          </cell>
          <cell r="E3877">
            <v>0</v>
          </cell>
        </row>
        <row r="3878">
          <cell r="D3878">
            <v>2</v>
          </cell>
          <cell r="E3878">
            <v>0</v>
          </cell>
        </row>
        <row r="3879">
          <cell r="D3879">
            <v>2</v>
          </cell>
          <cell r="E3879">
            <v>0</v>
          </cell>
        </row>
        <row r="3880">
          <cell r="D3880">
            <v>2</v>
          </cell>
          <cell r="E3880">
            <v>0</v>
          </cell>
        </row>
        <row r="3881">
          <cell r="D3881">
            <v>2</v>
          </cell>
          <cell r="E3881">
            <v>0</v>
          </cell>
        </row>
        <row r="3882">
          <cell r="D3882">
            <v>2</v>
          </cell>
          <cell r="E3882">
            <v>0</v>
          </cell>
        </row>
        <row r="3883">
          <cell r="D3883">
            <v>2</v>
          </cell>
          <cell r="E3883">
            <v>0</v>
          </cell>
        </row>
        <row r="3884">
          <cell r="D3884">
            <v>2</v>
          </cell>
          <cell r="E3884">
            <v>0</v>
          </cell>
        </row>
        <row r="3885">
          <cell r="D3885">
            <v>2</v>
          </cell>
          <cell r="E3885">
            <v>0</v>
          </cell>
        </row>
        <row r="3886">
          <cell r="D3886">
            <v>2</v>
          </cell>
          <cell r="E3886">
            <v>0</v>
          </cell>
        </row>
        <row r="3887">
          <cell r="D3887">
            <v>2</v>
          </cell>
          <cell r="E3887">
            <v>0</v>
          </cell>
        </row>
        <row r="3888">
          <cell r="D3888">
            <v>2</v>
          </cell>
          <cell r="E3888">
            <v>0</v>
          </cell>
        </row>
        <row r="3889">
          <cell r="D3889">
            <v>2</v>
          </cell>
          <cell r="E3889">
            <v>0</v>
          </cell>
        </row>
        <row r="3890">
          <cell r="D3890">
            <v>2</v>
          </cell>
          <cell r="E3890">
            <v>0</v>
          </cell>
        </row>
        <row r="3891">
          <cell r="D3891">
            <v>2</v>
          </cell>
          <cell r="E3891">
            <v>0</v>
          </cell>
        </row>
        <row r="3892">
          <cell r="D3892">
            <v>2</v>
          </cell>
          <cell r="E3892">
            <v>0</v>
          </cell>
        </row>
        <row r="3893">
          <cell r="D3893">
            <v>2</v>
          </cell>
          <cell r="E3893">
            <v>0</v>
          </cell>
        </row>
        <row r="3894">
          <cell r="D3894">
            <v>2</v>
          </cell>
          <cell r="E3894">
            <v>0</v>
          </cell>
        </row>
        <row r="3895">
          <cell r="D3895">
            <v>2</v>
          </cell>
          <cell r="E3895">
            <v>0</v>
          </cell>
        </row>
        <row r="3896">
          <cell r="D3896">
            <v>2</v>
          </cell>
          <cell r="E3896">
            <v>0</v>
          </cell>
        </row>
        <row r="3897">
          <cell r="D3897">
            <v>2</v>
          </cell>
          <cell r="E3897">
            <v>0</v>
          </cell>
        </row>
        <row r="3898">
          <cell r="D3898">
            <v>2</v>
          </cell>
          <cell r="E3898">
            <v>0</v>
          </cell>
        </row>
        <row r="3899">
          <cell r="D3899">
            <v>2</v>
          </cell>
          <cell r="E3899">
            <v>0</v>
          </cell>
        </row>
        <row r="3900">
          <cell r="D3900">
            <v>2</v>
          </cell>
          <cell r="E3900">
            <v>0</v>
          </cell>
        </row>
        <row r="3901">
          <cell r="D3901">
            <v>2</v>
          </cell>
          <cell r="E3901">
            <v>0</v>
          </cell>
        </row>
        <row r="3902">
          <cell r="D3902">
            <v>2</v>
          </cell>
          <cell r="E3902">
            <v>0</v>
          </cell>
        </row>
        <row r="3903">
          <cell r="D3903">
            <v>2</v>
          </cell>
          <cell r="E3903">
            <v>0</v>
          </cell>
        </row>
        <row r="3904">
          <cell r="D3904">
            <v>2</v>
          </cell>
          <cell r="E3904">
            <v>0</v>
          </cell>
        </row>
        <row r="3905">
          <cell r="D3905">
            <v>2</v>
          </cell>
          <cell r="E3905">
            <v>0</v>
          </cell>
        </row>
        <row r="3906">
          <cell r="D3906">
            <v>2</v>
          </cell>
          <cell r="E3906">
            <v>0</v>
          </cell>
        </row>
        <row r="3907">
          <cell r="D3907">
            <v>2</v>
          </cell>
          <cell r="E3907">
            <v>0</v>
          </cell>
        </row>
        <row r="3908">
          <cell r="D3908">
            <v>2</v>
          </cell>
          <cell r="E3908">
            <v>0</v>
          </cell>
        </row>
        <row r="3909">
          <cell r="D3909">
            <v>2</v>
          </cell>
          <cell r="E3909">
            <v>0</v>
          </cell>
        </row>
        <row r="3910">
          <cell r="D3910">
            <v>2</v>
          </cell>
          <cell r="E3910">
            <v>0</v>
          </cell>
        </row>
        <row r="3911">
          <cell r="D3911">
            <v>2</v>
          </cell>
          <cell r="E3911">
            <v>0</v>
          </cell>
        </row>
        <row r="3912">
          <cell r="D3912">
            <v>2</v>
          </cell>
          <cell r="E3912">
            <v>0</v>
          </cell>
        </row>
        <row r="3913">
          <cell r="D3913">
            <v>2</v>
          </cell>
          <cell r="E3913">
            <v>0</v>
          </cell>
        </row>
        <row r="3914">
          <cell r="D3914">
            <v>2</v>
          </cell>
          <cell r="E3914">
            <v>0</v>
          </cell>
        </row>
        <row r="3915">
          <cell r="D3915">
            <v>2</v>
          </cell>
          <cell r="E3915">
            <v>0</v>
          </cell>
        </row>
        <row r="3916">
          <cell r="D3916">
            <v>2</v>
          </cell>
          <cell r="E3916">
            <v>0</v>
          </cell>
        </row>
        <row r="3917">
          <cell r="D3917">
            <v>2</v>
          </cell>
          <cell r="E3917">
            <v>0</v>
          </cell>
        </row>
        <row r="3918">
          <cell r="D3918">
            <v>2</v>
          </cell>
          <cell r="E3918">
            <v>0</v>
          </cell>
        </row>
        <row r="3919">
          <cell r="D3919">
            <v>2</v>
          </cell>
          <cell r="E3919">
            <v>0</v>
          </cell>
        </row>
        <row r="3920">
          <cell r="D3920">
            <v>2</v>
          </cell>
          <cell r="E3920">
            <v>0</v>
          </cell>
        </row>
        <row r="3921">
          <cell r="D3921">
            <v>2</v>
          </cell>
          <cell r="E3921">
            <v>0</v>
          </cell>
        </row>
        <row r="3922">
          <cell r="D3922">
            <v>2</v>
          </cell>
          <cell r="E3922">
            <v>0</v>
          </cell>
        </row>
        <row r="3923">
          <cell r="D3923">
            <v>2</v>
          </cell>
          <cell r="E3923">
            <v>0</v>
          </cell>
        </row>
        <row r="3924">
          <cell r="D3924">
            <v>2</v>
          </cell>
          <cell r="E3924">
            <v>0</v>
          </cell>
        </row>
        <row r="3925">
          <cell r="D3925">
            <v>2</v>
          </cell>
          <cell r="E3925">
            <v>0</v>
          </cell>
        </row>
        <row r="3926">
          <cell r="D3926">
            <v>2</v>
          </cell>
          <cell r="E3926">
            <v>0</v>
          </cell>
        </row>
        <row r="3927">
          <cell r="D3927">
            <v>2</v>
          </cell>
          <cell r="E3927">
            <v>0</v>
          </cell>
        </row>
        <row r="3928">
          <cell r="D3928">
            <v>2</v>
          </cell>
          <cell r="E3928">
            <v>0</v>
          </cell>
        </row>
        <row r="3929">
          <cell r="D3929">
            <v>2</v>
          </cell>
          <cell r="E3929">
            <v>0</v>
          </cell>
        </row>
        <row r="3930">
          <cell r="D3930">
            <v>2</v>
          </cell>
          <cell r="E3930">
            <v>0</v>
          </cell>
        </row>
        <row r="3931">
          <cell r="D3931">
            <v>2</v>
          </cell>
          <cell r="E3931">
            <v>0</v>
          </cell>
        </row>
        <row r="3932">
          <cell r="D3932">
            <v>2</v>
          </cell>
          <cell r="E3932">
            <v>0</v>
          </cell>
        </row>
        <row r="3933">
          <cell r="D3933">
            <v>2</v>
          </cell>
          <cell r="E3933">
            <v>0</v>
          </cell>
        </row>
        <row r="3934">
          <cell r="D3934">
            <v>2</v>
          </cell>
          <cell r="E3934">
            <v>0</v>
          </cell>
        </row>
        <row r="3935">
          <cell r="D3935">
            <v>2</v>
          </cell>
          <cell r="E3935">
            <v>0</v>
          </cell>
        </row>
        <row r="3936">
          <cell r="D3936">
            <v>2</v>
          </cell>
          <cell r="E3936">
            <v>0</v>
          </cell>
        </row>
        <row r="3937">
          <cell r="D3937">
            <v>2</v>
          </cell>
          <cell r="E3937">
            <v>0</v>
          </cell>
        </row>
        <row r="3938">
          <cell r="D3938">
            <v>2</v>
          </cell>
          <cell r="E3938">
            <v>0</v>
          </cell>
        </row>
        <row r="3939">
          <cell r="D3939">
            <v>2</v>
          </cell>
          <cell r="E3939">
            <v>0</v>
          </cell>
        </row>
        <row r="3940">
          <cell r="D3940">
            <v>2</v>
          </cell>
          <cell r="E3940">
            <v>0</v>
          </cell>
        </row>
        <row r="3941">
          <cell r="D3941">
            <v>2</v>
          </cell>
          <cell r="E3941">
            <v>0</v>
          </cell>
        </row>
        <row r="3942">
          <cell r="D3942">
            <v>2</v>
          </cell>
          <cell r="E3942">
            <v>0</v>
          </cell>
        </row>
        <row r="3943">
          <cell r="D3943">
            <v>2</v>
          </cell>
          <cell r="E3943">
            <v>0</v>
          </cell>
        </row>
        <row r="3944">
          <cell r="D3944">
            <v>2</v>
          </cell>
          <cell r="E3944">
            <v>0</v>
          </cell>
        </row>
        <row r="3945">
          <cell r="D3945">
            <v>2</v>
          </cell>
          <cell r="E3945">
            <v>0</v>
          </cell>
        </row>
        <row r="3946">
          <cell r="D3946">
            <v>2</v>
          </cell>
          <cell r="E3946">
            <v>0</v>
          </cell>
        </row>
        <row r="3947">
          <cell r="D3947">
            <v>2</v>
          </cell>
          <cell r="E3947">
            <v>0</v>
          </cell>
        </row>
        <row r="3948">
          <cell r="D3948">
            <v>2</v>
          </cell>
          <cell r="E3948">
            <v>0</v>
          </cell>
        </row>
        <row r="3949">
          <cell r="D3949">
            <v>2</v>
          </cell>
          <cell r="E3949">
            <v>0</v>
          </cell>
        </row>
        <row r="3950">
          <cell r="D3950">
            <v>2</v>
          </cell>
          <cell r="E3950">
            <v>0</v>
          </cell>
        </row>
        <row r="3951">
          <cell r="D3951">
            <v>2</v>
          </cell>
          <cell r="E3951">
            <v>0</v>
          </cell>
        </row>
        <row r="3952">
          <cell r="D3952">
            <v>2</v>
          </cell>
          <cell r="E3952">
            <v>0</v>
          </cell>
        </row>
        <row r="3953">
          <cell r="D3953">
            <v>2</v>
          </cell>
          <cell r="E3953">
            <v>0</v>
          </cell>
        </row>
        <row r="3954">
          <cell r="D3954">
            <v>2</v>
          </cell>
          <cell r="E3954">
            <v>0</v>
          </cell>
        </row>
        <row r="3955">
          <cell r="D3955">
            <v>2</v>
          </cell>
          <cell r="E3955">
            <v>0</v>
          </cell>
        </row>
        <row r="3956">
          <cell r="D3956">
            <v>2</v>
          </cell>
          <cell r="E3956">
            <v>0</v>
          </cell>
        </row>
        <row r="3957">
          <cell r="D3957">
            <v>2</v>
          </cell>
          <cell r="E3957">
            <v>0</v>
          </cell>
        </row>
        <row r="3958">
          <cell r="D3958">
            <v>2</v>
          </cell>
          <cell r="E3958">
            <v>0</v>
          </cell>
        </row>
        <row r="3959">
          <cell r="D3959">
            <v>2</v>
          </cell>
          <cell r="E3959">
            <v>0</v>
          </cell>
        </row>
        <row r="3960">
          <cell r="D3960">
            <v>2</v>
          </cell>
          <cell r="E3960">
            <v>0</v>
          </cell>
        </row>
        <row r="3961">
          <cell r="D3961">
            <v>2</v>
          </cell>
          <cell r="E3961">
            <v>0</v>
          </cell>
        </row>
        <row r="3962">
          <cell r="D3962">
            <v>2</v>
          </cell>
          <cell r="E3962">
            <v>0</v>
          </cell>
        </row>
        <row r="3963">
          <cell r="D3963">
            <v>2</v>
          </cell>
          <cell r="E3963">
            <v>0</v>
          </cell>
        </row>
        <row r="3964">
          <cell r="D3964">
            <v>2</v>
          </cell>
          <cell r="E3964">
            <v>0</v>
          </cell>
        </row>
        <row r="3965">
          <cell r="D3965">
            <v>2</v>
          </cell>
          <cell r="E3965">
            <v>0</v>
          </cell>
        </row>
        <row r="3966">
          <cell r="D3966">
            <v>2</v>
          </cell>
          <cell r="E3966">
            <v>0</v>
          </cell>
        </row>
        <row r="3967">
          <cell r="D3967">
            <v>2</v>
          </cell>
          <cell r="E3967">
            <v>0</v>
          </cell>
        </row>
        <row r="3968">
          <cell r="D3968">
            <v>2</v>
          </cell>
          <cell r="E3968">
            <v>0</v>
          </cell>
        </row>
        <row r="3969">
          <cell r="D3969">
            <v>2</v>
          </cell>
          <cell r="E3969">
            <v>0</v>
          </cell>
        </row>
        <row r="3970">
          <cell r="D3970">
            <v>2</v>
          </cell>
          <cell r="E3970">
            <v>0</v>
          </cell>
        </row>
        <row r="3971">
          <cell r="D3971">
            <v>2</v>
          </cell>
          <cell r="E3971">
            <v>0</v>
          </cell>
        </row>
        <row r="3972">
          <cell r="D3972">
            <v>2</v>
          </cell>
          <cell r="E3972">
            <v>0</v>
          </cell>
        </row>
        <row r="3973">
          <cell r="D3973">
            <v>2</v>
          </cell>
          <cell r="E3973">
            <v>0</v>
          </cell>
        </row>
        <row r="3974">
          <cell r="D3974">
            <v>2</v>
          </cell>
          <cell r="E3974">
            <v>0</v>
          </cell>
        </row>
        <row r="3975">
          <cell r="D3975">
            <v>2</v>
          </cell>
          <cell r="E3975">
            <v>0</v>
          </cell>
        </row>
        <row r="3976">
          <cell r="D3976">
            <v>2</v>
          </cell>
          <cell r="E3976">
            <v>0</v>
          </cell>
        </row>
        <row r="3977">
          <cell r="D3977">
            <v>2</v>
          </cell>
          <cell r="E3977">
            <v>0</v>
          </cell>
        </row>
        <row r="3978">
          <cell r="D3978">
            <v>2</v>
          </cell>
          <cell r="E3978">
            <v>0</v>
          </cell>
        </row>
        <row r="3979">
          <cell r="D3979">
            <v>2</v>
          </cell>
          <cell r="E3979">
            <v>0</v>
          </cell>
        </row>
        <row r="3980">
          <cell r="D3980">
            <v>2</v>
          </cell>
          <cell r="E3980">
            <v>0</v>
          </cell>
        </row>
        <row r="3981">
          <cell r="D3981">
            <v>2</v>
          </cell>
          <cell r="E3981">
            <v>0</v>
          </cell>
        </row>
        <row r="3982">
          <cell r="D3982">
            <v>2</v>
          </cell>
          <cell r="E3982">
            <v>0</v>
          </cell>
        </row>
        <row r="3983">
          <cell r="D3983">
            <v>2</v>
          </cell>
          <cell r="E3983">
            <v>0</v>
          </cell>
        </row>
        <row r="3984">
          <cell r="D3984">
            <v>2</v>
          </cell>
          <cell r="E3984">
            <v>0</v>
          </cell>
        </row>
        <row r="3985">
          <cell r="D3985">
            <v>2</v>
          </cell>
          <cell r="E3985">
            <v>0</v>
          </cell>
        </row>
        <row r="3986">
          <cell r="D3986">
            <v>2</v>
          </cell>
          <cell r="E3986">
            <v>0</v>
          </cell>
        </row>
        <row r="3987">
          <cell r="D3987">
            <v>2</v>
          </cell>
          <cell r="E3987">
            <v>0</v>
          </cell>
        </row>
        <row r="3988">
          <cell r="D3988">
            <v>2</v>
          </cell>
          <cell r="E3988">
            <v>0</v>
          </cell>
        </row>
        <row r="3989">
          <cell r="D3989">
            <v>2</v>
          </cell>
          <cell r="E3989">
            <v>0</v>
          </cell>
        </row>
        <row r="3990">
          <cell r="D3990">
            <v>2</v>
          </cell>
          <cell r="E3990">
            <v>0</v>
          </cell>
        </row>
        <row r="3991">
          <cell r="D3991">
            <v>2</v>
          </cell>
          <cell r="E3991">
            <v>0</v>
          </cell>
        </row>
        <row r="3992">
          <cell r="D3992">
            <v>2</v>
          </cell>
          <cell r="E3992">
            <v>0</v>
          </cell>
        </row>
        <row r="3993">
          <cell r="D3993">
            <v>2</v>
          </cell>
          <cell r="E3993">
            <v>0</v>
          </cell>
        </row>
        <row r="3994">
          <cell r="D3994">
            <v>2</v>
          </cell>
          <cell r="E3994">
            <v>0</v>
          </cell>
        </row>
        <row r="3995">
          <cell r="D3995">
            <v>2</v>
          </cell>
          <cell r="E3995">
            <v>0</v>
          </cell>
        </row>
        <row r="3996">
          <cell r="D3996">
            <v>2</v>
          </cell>
          <cell r="E3996">
            <v>0</v>
          </cell>
        </row>
        <row r="3997">
          <cell r="D3997">
            <v>2</v>
          </cell>
          <cell r="E3997">
            <v>0</v>
          </cell>
        </row>
        <row r="3998">
          <cell r="D3998">
            <v>2</v>
          </cell>
          <cell r="E3998">
            <v>0</v>
          </cell>
        </row>
        <row r="3999">
          <cell r="D3999">
            <v>2</v>
          </cell>
          <cell r="E3999">
            <v>0</v>
          </cell>
        </row>
        <row r="4000">
          <cell r="D4000">
            <v>2</v>
          </cell>
          <cell r="E4000">
            <v>0</v>
          </cell>
        </row>
        <row r="4001">
          <cell r="D4001">
            <v>2</v>
          </cell>
          <cell r="E4001">
            <v>0</v>
          </cell>
        </row>
        <row r="4002">
          <cell r="D4002">
            <v>2</v>
          </cell>
          <cell r="E4002">
            <v>0</v>
          </cell>
        </row>
        <row r="4003">
          <cell r="D4003">
            <v>2</v>
          </cell>
          <cell r="E4003">
            <v>0</v>
          </cell>
        </row>
        <row r="4004">
          <cell r="D4004">
            <v>2</v>
          </cell>
          <cell r="E4004">
            <v>0</v>
          </cell>
        </row>
        <row r="4005">
          <cell r="D4005">
            <v>2</v>
          </cell>
          <cell r="E4005">
            <v>0</v>
          </cell>
        </row>
        <row r="4006">
          <cell r="D4006">
            <v>2</v>
          </cell>
          <cell r="E4006">
            <v>0</v>
          </cell>
        </row>
        <row r="4007">
          <cell r="D4007">
            <v>2</v>
          </cell>
          <cell r="E4007">
            <v>0</v>
          </cell>
        </row>
        <row r="4008">
          <cell r="D4008">
            <v>2</v>
          </cell>
          <cell r="E4008">
            <v>0</v>
          </cell>
        </row>
        <row r="4009">
          <cell r="D4009">
            <v>2</v>
          </cell>
          <cell r="E4009">
            <v>0</v>
          </cell>
        </row>
        <row r="4010">
          <cell r="D4010">
            <v>2</v>
          </cell>
          <cell r="E4010">
            <v>0</v>
          </cell>
        </row>
        <row r="4011">
          <cell r="D4011">
            <v>2</v>
          </cell>
          <cell r="E4011">
            <v>0</v>
          </cell>
        </row>
        <row r="4012">
          <cell r="D4012">
            <v>2</v>
          </cell>
          <cell r="E4012">
            <v>0</v>
          </cell>
        </row>
        <row r="4013">
          <cell r="D4013">
            <v>2</v>
          </cell>
          <cell r="E4013">
            <v>0</v>
          </cell>
        </row>
        <row r="4014">
          <cell r="D4014">
            <v>2</v>
          </cell>
          <cell r="E4014">
            <v>0</v>
          </cell>
        </row>
        <row r="4015">
          <cell r="D4015">
            <v>2</v>
          </cell>
          <cell r="E4015">
            <v>0</v>
          </cell>
        </row>
        <row r="4016">
          <cell r="D4016">
            <v>2</v>
          </cell>
          <cell r="E4016">
            <v>0</v>
          </cell>
        </row>
        <row r="4017">
          <cell r="D4017">
            <v>2</v>
          </cell>
          <cell r="E4017">
            <v>0</v>
          </cell>
        </row>
        <row r="4018">
          <cell r="D4018">
            <v>2</v>
          </cell>
          <cell r="E4018">
            <v>0</v>
          </cell>
        </row>
        <row r="4019">
          <cell r="D4019">
            <v>2</v>
          </cell>
          <cell r="E4019">
            <v>0</v>
          </cell>
        </row>
        <row r="4020">
          <cell r="D4020">
            <v>2</v>
          </cell>
          <cell r="E4020">
            <v>0</v>
          </cell>
        </row>
        <row r="4021">
          <cell r="D4021">
            <v>2</v>
          </cell>
          <cell r="E4021">
            <v>0</v>
          </cell>
        </row>
        <row r="4022">
          <cell r="D4022">
            <v>2</v>
          </cell>
          <cell r="E4022">
            <v>0</v>
          </cell>
        </row>
        <row r="4023">
          <cell r="D4023">
            <v>2</v>
          </cell>
          <cell r="E4023">
            <v>0</v>
          </cell>
        </row>
        <row r="4024">
          <cell r="D4024">
            <v>2</v>
          </cell>
          <cell r="E4024">
            <v>0</v>
          </cell>
        </row>
        <row r="4025">
          <cell r="D4025">
            <v>2</v>
          </cell>
          <cell r="E4025">
            <v>0</v>
          </cell>
        </row>
        <row r="4026">
          <cell r="D4026">
            <v>2</v>
          </cell>
          <cell r="E4026">
            <v>0</v>
          </cell>
        </row>
        <row r="4027">
          <cell r="D4027">
            <v>2</v>
          </cell>
          <cell r="E4027">
            <v>0</v>
          </cell>
        </row>
        <row r="4028">
          <cell r="D4028">
            <v>2</v>
          </cell>
          <cell r="E4028">
            <v>0</v>
          </cell>
        </row>
        <row r="4029">
          <cell r="D4029">
            <v>2</v>
          </cell>
          <cell r="E4029">
            <v>0</v>
          </cell>
        </row>
        <row r="4030">
          <cell r="D4030">
            <v>2</v>
          </cell>
          <cell r="E4030">
            <v>0</v>
          </cell>
        </row>
        <row r="4031">
          <cell r="D4031">
            <v>2</v>
          </cell>
          <cell r="E4031">
            <v>0</v>
          </cell>
        </row>
        <row r="4032">
          <cell r="D4032">
            <v>2</v>
          </cell>
          <cell r="E4032">
            <v>0</v>
          </cell>
        </row>
        <row r="4033">
          <cell r="D4033">
            <v>2</v>
          </cell>
          <cell r="E4033">
            <v>0</v>
          </cell>
        </row>
        <row r="4034">
          <cell r="D4034">
            <v>2</v>
          </cell>
          <cell r="E4034">
            <v>0</v>
          </cell>
        </row>
        <row r="4035">
          <cell r="D4035">
            <v>2</v>
          </cell>
          <cell r="E4035">
            <v>0</v>
          </cell>
        </row>
        <row r="4036">
          <cell r="D4036">
            <v>2</v>
          </cell>
          <cell r="E4036">
            <v>0</v>
          </cell>
        </row>
        <row r="4037">
          <cell r="D4037">
            <v>2</v>
          </cell>
          <cell r="E4037">
            <v>0</v>
          </cell>
        </row>
        <row r="4038">
          <cell r="D4038">
            <v>2</v>
          </cell>
          <cell r="E4038">
            <v>0</v>
          </cell>
        </row>
        <row r="4039">
          <cell r="D4039">
            <v>2</v>
          </cell>
          <cell r="E4039">
            <v>0</v>
          </cell>
        </row>
        <row r="4040">
          <cell r="D4040">
            <v>2</v>
          </cell>
          <cell r="E4040">
            <v>0</v>
          </cell>
        </row>
        <row r="4041">
          <cell r="D4041">
            <v>2</v>
          </cell>
          <cell r="E4041">
            <v>0</v>
          </cell>
        </row>
        <row r="4042">
          <cell r="D4042">
            <v>2</v>
          </cell>
          <cell r="E4042">
            <v>0</v>
          </cell>
        </row>
        <row r="4043">
          <cell r="D4043">
            <v>2</v>
          </cell>
          <cell r="E4043">
            <v>0</v>
          </cell>
        </row>
        <row r="4044">
          <cell r="D4044">
            <v>2</v>
          </cell>
          <cell r="E4044">
            <v>0</v>
          </cell>
        </row>
        <row r="4045">
          <cell r="D4045">
            <v>2</v>
          </cell>
          <cell r="E4045">
            <v>0</v>
          </cell>
        </row>
        <row r="4046">
          <cell r="D4046">
            <v>2</v>
          </cell>
          <cell r="E4046">
            <v>0</v>
          </cell>
        </row>
        <row r="4047">
          <cell r="D4047">
            <v>2</v>
          </cell>
          <cell r="E4047">
            <v>0</v>
          </cell>
        </row>
        <row r="4048">
          <cell r="D4048">
            <v>2</v>
          </cell>
          <cell r="E4048">
            <v>0</v>
          </cell>
        </row>
        <row r="4049">
          <cell r="D4049">
            <v>2</v>
          </cell>
          <cell r="E4049">
            <v>0</v>
          </cell>
        </row>
        <row r="4050">
          <cell r="D4050">
            <v>2</v>
          </cell>
          <cell r="E4050">
            <v>0</v>
          </cell>
        </row>
        <row r="4051">
          <cell r="D4051">
            <v>2</v>
          </cell>
          <cell r="E4051">
            <v>0</v>
          </cell>
        </row>
        <row r="4052">
          <cell r="D4052">
            <v>2</v>
          </cell>
          <cell r="E4052">
            <v>0</v>
          </cell>
        </row>
        <row r="4053">
          <cell r="D4053">
            <v>2</v>
          </cell>
          <cell r="E4053">
            <v>0</v>
          </cell>
        </row>
        <row r="4054">
          <cell r="D4054">
            <v>2</v>
          </cell>
          <cell r="E4054">
            <v>0</v>
          </cell>
        </row>
        <row r="4055">
          <cell r="D4055">
            <v>2</v>
          </cell>
          <cell r="E4055">
            <v>0</v>
          </cell>
        </row>
        <row r="4056">
          <cell r="D4056">
            <v>2</v>
          </cell>
          <cell r="E4056">
            <v>0</v>
          </cell>
        </row>
        <row r="4057">
          <cell r="D4057">
            <v>2</v>
          </cell>
          <cell r="E4057">
            <v>0</v>
          </cell>
        </row>
        <row r="4058">
          <cell r="D4058">
            <v>2</v>
          </cell>
          <cell r="E4058">
            <v>0</v>
          </cell>
        </row>
        <row r="4059">
          <cell r="D4059">
            <v>2</v>
          </cell>
          <cell r="E4059">
            <v>0</v>
          </cell>
        </row>
        <row r="4060">
          <cell r="D4060">
            <v>2</v>
          </cell>
          <cell r="E4060">
            <v>0</v>
          </cell>
        </row>
        <row r="4061">
          <cell r="D4061">
            <v>2</v>
          </cell>
          <cell r="E4061">
            <v>0</v>
          </cell>
        </row>
        <row r="4062">
          <cell r="D4062">
            <v>2</v>
          </cell>
          <cell r="E4062">
            <v>0</v>
          </cell>
        </row>
        <row r="4063">
          <cell r="D4063">
            <v>2</v>
          </cell>
          <cell r="E4063">
            <v>0</v>
          </cell>
        </row>
        <row r="4064">
          <cell r="D4064">
            <v>2</v>
          </cell>
          <cell r="E4064">
            <v>0</v>
          </cell>
        </row>
        <row r="4065">
          <cell r="D4065">
            <v>2</v>
          </cell>
          <cell r="E4065">
            <v>0</v>
          </cell>
        </row>
        <row r="4066">
          <cell r="D4066">
            <v>2</v>
          </cell>
          <cell r="E4066">
            <v>0</v>
          </cell>
        </row>
        <row r="4067">
          <cell r="D4067">
            <v>2</v>
          </cell>
          <cell r="E4067">
            <v>0</v>
          </cell>
        </row>
        <row r="4068">
          <cell r="D4068">
            <v>2</v>
          </cell>
          <cell r="E4068">
            <v>0</v>
          </cell>
        </row>
        <row r="4069">
          <cell r="D4069">
            <v>2</v>
          </cell>
          <cell r="E4069">
            <v>0</v>
          </cell>
        </row>
        <row r="4070">
          <cell r="D4070">
            <v>2</v>
          </cell>
          <cell r="E4070">
            <v>0</v>
          </cell>
        </row>
        <row r="4071">
          <cell r="D4071">
            <v>2</v>
          </cell>
          <cell r="E4071">
            <v>0</v>
          </cell>
        </row>
        <row r="4072">
          <cell r="D4072">
            <v>2</v>
          </cell>
          <cell r="E4072">
            <v>0</v>
          </cell>
        </row>
        <row r="4073">
          <cell r="D4073">
            <v>2</v>
          </cell>
          <cell r="E4073">
            <v>0</v>
          </cell>
        </row>
        <row r="4074">
          <cell r="D4074">
            <v>2</v>
          </cell>
          <cell r="E4074">
            <v>0</v>
          </cell>
        </row>
        <row r="4075">
          <cell r="D4075">
            <v>2</v>
          </cell>
          <cell r="E4075">
            <v>0</v>
          </cell>
        </row>
        <row r="4076">
          <cell r="D4076">
            <v>2</v>
          </cell>
          <cell r="E4076">
            <v>0</v>
          </cell>
        </row>
        <row r="4077">
          <cell r="D4077">
            <v>2</v>
          </cell>
          <cell r="E4077">
            <v>0</v>
          </cell>
        </row>
        <row r="4078">
          <cell r="D4078">
            <v>2</v>
          </cell>
          <cell r="E4078">
            <v>0</v>
          </cell>
        </row>
        <row r="4079">
          <cell r="D4079">
            <v>2</v>
          </cell>
          <cell r="E4079">
            <v>0</v>
          </cell>
        </row>
        <row r="4080">
          <cell r="D4080">
            <v>2</v>
          </cell>
          <cell r="E4080">
            <v>0</v>
          </cell>
        </row>
        <row r="4081">
          <cell r="D4081">
            <v>2</v>
          </cell>
          <cell r="E4081">
            <v>0</v>
          </cell>
        </row>
        <row r="4082">
          <cell r="D4082">
            <v>2</v>
          </cell>
          <cell r="E4082">
            <v>0</v>
          </cell>
        </row>
        <row r="4083">
          <cell r="D4083">
            <v>2</v>
          </cell>
          <cell r="E4083">
            <v>0</v>
          </cell>
        </row>
        <row r="4084">
          <cell r="D4084">
            <v>2</v>
          </cell>
          <cell r="E4084">
            <v>0</v>
          </cell>
        </row>
        <row r="4085">
          <cell r="D4085">
            <v>2</v>
          </cell>
          <cell r="E4085">
            <v>0</v>
          </cell>
        </row>
        <row r="4086">
          <cell r="D4086">
            <v>2</v>
          </cell>
          <cell r="E4086">
            <v>0</v>
          </cell>
        </row>
        <row r="4087">
          <cell r="D4087">
            <v>2</v>
          </cell>
          <cell r="E4087">
            <v>0</v>
          </cell>
        </row>
        <row r="4088">
          <cell r="D4088">
            <v>2</v>
          </cell>
          <cell r="E4088">
            <v>0</v>
          </cell>
        </row>
        <row r="4089">
          <cell r="D4089">
            <v>2</v>
          </cell>
          <cell r="E4089">
            <v>0</v>
          </cell>
        </row>
        <row r="4090">
          <cell r="D4090">
            <v>2</v>
          </cell>
          <cell r="E4090">
            <v>0</v>
          </cell>
        </row>
        <row r="4091">
          <cell r="D4091">
            <v>2</v>
          </cell>
          <cell r="E4091">
            <v>0</v>
          </cell>
        </row>
        <row r="4092">
          <cell r="D4092">
            <v>2</v>
          </cell>
          <cell r="E4092">
            <v>0</v>
          </cell>
        </row>
        <row r="4093">
          <cell r="D4093">
            <v>2</v>
          </cell>
          <cell r="E4093">
            <v>0</v>
          </cell>
        </row>
        <row r="4094">
          <cell r="D4094">
            <v>2</v>
          </cell>
          <cell r="E4094">
            <v>0</v>
          </cell>
        </row>
        <row r="4095">
          <cell r="D4095">
            <v>2</v>
          </cell>
          <cell r="E4095">
            <v>0</v>
          </cell>
        </row>
        <row r="4096">
          <cell r="D4096">
            <v>2</v>
          </cell>
          <cell r="E4096">
            <v>0</v>
          </cell>
        </row>
        <row r="4097">
          <cell r="D4097">
            <v>2</v>
          </cell>
          <cell r="E4097">
            <v>0</v>
          </cell>
        </row>
        <row r="4098">
          <cell r="D4098">
            <v>2</v>
          </cell>
          <cell r="E4098">
            <v>0</v>
          </cell>
        </row>
        <row r="4099">
          <cell r="D4099">
            <v>2</v>
          </cell>
          <cell r="E4099">
            <v>0</v>
          </cell>
        </row>
        <row r="4100">
          <cell r="D4100">
            <v>2</v>
          </cell>
          <cell r="E4100">
            <v>0</v>
          </cell>
        </row>
        <row r="4101">
          <cell r="D4101">
            <v>2</v>
          </cell>
          <cell r="E4101">
            <v>0</v>
          </cell>
        </row>
        <row r="4102">
          <cell r="D4102">
            <v>2</v>
          </cell>
          <cell r="E4102">
            <v>0</v>
          </cell>
        </row>
        <row r="4103">
          <cell r="D4103">
            <v>2</v>
          </cell>
          <cell r="E4103">
            <v>0</v>
          </cell>
        </row>
        <row r="4104">
          <cell r="D4104">
            <v>2</v>
          </cell>
          <cell r="E4104">
            <v>0</v>
          </cell>
        </row>
        <row r="4105">
          <cell r="D4105">
            <v>2</v>
          </cell>
          <cell r="E4105">
            <v>0</v>
          </cell>
        </row>
        <row r="4106">
          <cell r="D4106">
            <v>2</v>
          </cell>
          <cell r="E4106">
            <v>0</v>
          </cell>
        </row>
        <row r="4107">
          <cell r="D4107">
            <v>2</v>
          </cell>
          <cell r="E4107">
            <v>0</v>
          </cell>
        </row>
        <row r="4108">
          <cell r="D4108">
            <v>2</v>
          </cell>
          <cell r="E4108">
            <v>0</v>
          </cell>
        </row>
        <row r="4109">
          <cell r="D4109">
            <v>2</v>
          </cell>
          <cell r="E4109">
            <v>0</v>
          </cell>
        </row>
        <row r="4110">
          <cell r="D4110">
            <v>2</v>
          </cell>
          <cell r="E4110">
            <v>0</v>
          </cell>
        </row>
        <row r="4111">
          <cell r="D4111">
            <v>2</v>
          </cell>
          <cell r="E4111">
            <v>0</v>
          </cell>
        </row>
        <row r="4112">
          <cell r="D4112">
            <v>2</v>
          </cell>
          <cell r="E4112">
            <v>0</v>
          </cell>
        </row>
        <row r="4113">
          <cell r="D4113">
            <v>2</v>
          </cell>
          <cell r="E4113">
            <v>0</v>
          </cell>
        </row>
        <row r="4114">
          <cell r="D4114">
            <v>2</v>
          </cell>
          <cell r="E4114">
            <v>0</v>
          </cell>
        </row>
        <row r="4115">
          <cell r="D4115">
            <v>2</v>
          </cell>
          <cell r="E4115">
            <v>0</v>
          </cell>
        </row>
        <row r="4116">
          <cell r="D4116">
            <v>2</v>
          </cell>
          <cell r="E4116">
            <v>0</v>
          </cell>
        </row>
        <row r="4117">
          <cell r="D4117">
            <v>2</v>
          </cell>
          <cell r="E4117">
            <v>0</v>
          </cell>
        </row>
        <row r="4118">
          <cell r="D4118">
            <v>2</v>
          </cell>
          <cell r="E4118">
            <v>0</v>
          </cell>
        </row>
        <row r="4119">
          <cell r="D4119">
            <v>2</v>
          </cell>
          <cell r="E4119">
            <v>0</v>
          </cell>
        </row>
        <row r="4120">
          <cell r="D4120">
            <v>2</v>
          </cell>
          <cell r="E4120">
            <v>0</v>
          </cell>
        </row>
        <row r="4121">
          <cell r="D4121">
            <v>2</v>
          </cell>
          <cell r="E4121">
            <v>0</v>
          </cell>
        </row>
        <row r="4122">
          <cell r="D4122">
            <v>2</v>
          </cell>
          <cell r="E4122">
            <v>0</v>
          </cell>
        </row>
        <row r="4123">
          <cell r="D4123">
            <v>2</v>
          </cell>
          <cell r="E4123">
            <v>0</v>
          </cell>
        </row>
        <row r="4124">
          <cell r="D4124">
            <v>2</v>
          </cell>
          <cell r="E4124">
            <v>0</v>
          </cell>
        </row>
        <row r="4125">
          <cell r="D4125">
            <v>2</v>
          </cell>
          <cell r="E4125">
            <v>0</v>
          </cell>
        </row>
        <row r="4126">
          <cell r="D4126">
            <v>2</v>
          </cell>
          <cell r="E4126">
            <v>0</v>
          </cell>
        </row>
        <row r="4127">
          <cell r="D4127">
            <v>2</v>
          </cell>
          <cell r="E4127">
            <v>0</v>
          </cell>
        </row>
        <row r="4128">
          <cell r="D4128">
            <v>2</v>
          </cell>
          <cell r="E4128">
            <v>0</v>
          </cell>
        </row>
        <row r="4129">
          <cell r="D4129">
            <v>2</v>
          </cell>
          <cell r="E4129">
            <v>0</v>
          </cell>
        </row>
        <row r="4130">
          <cell r="D4130">
            <v>2</v>
          </cell>
          <cell r="E4130">
            <v>0</v>
          </cell>
        </row>
        <row r="4131">
          <cell r="D4131">
            <v>2</v>
          </cell>
          <cell r="E4131">
            <v>0</v>
          </cell>
        </row>
        <row r="4132">
          <cell r="D4132">
            <v>2</v>
          </cell>
          <cell r="E4132">
            <v>0</v>
          </cell>
        </row>
        <row r="4133">
          <cell r="D4133">
            <v>2</v>
          </cell>
          <cell r="E4133">
            <v>0</v>
          </cell>
        </row>
        <row r="4134">
          <cell r="D4134">
            <v>2</v>
          </cell>
          <cell r="E4134">
            <v>0</v>
          </cell>
        </row>
        <row r="4135">
          <cell r="D4135">
            <v>2</v>
          </cell>
          <cell r="E4135">
            <v>0</v>
          </cell>
        </row>
        <row r="4136">
          <cell r="D4136">
            <v>2</v>
          </cell>
          <cell r="E4136">
            <v>0</v>
          </cell>
        </row>
        <row r="4137">
          <cell r="D4137">
            <v>2</v>
          </cell>
          <cell r="E4137">
            <v>0</v>
          </cell>
        </row>
        <row r="4138">
          <cell r="D4138">
            <v>2</v>
          </cell>
          <cell r="E4138">
            <v>0</v>
          </cell>
        </row>
        <row r="4139">
          <cell r="D4139">
            <v>2</v>
          </cell>
          <cell r="E4139">
            <v>0</v>
          </cell>
        </row>
        <row r="4140">
          <cell r="D4140">
            <v>2</v>
          </cell>
          <cell r="E4140">
            <v>0</v>
          </cell>
        </row>
        <row r="4141">
          <cell r="D4141">
            <v>2</v>
          </cell>
          <cell r="E4141">
            <v>0</v>
          </cell>
        </row>
        <row r="4142">
          <cell r="D4142">
            <v>2</v>
          </cell>
          <cell r="E4142">
            <v>0</v>
          </cell>
        </row>
        <row r="4143">
          <cell r="D4143">
            <v>2</v>
          </cell>
          <cell r="E4143">
            <v>0</v>
          </cell>
        </row>
        <row r="4144">
          <cell r="D4144">
            <v>2</v>
          </cell>
          <cell r="E4144">
            <v>0</v>
          </cell>
        </row>
        <row r="4145">
          <cell r="D4145">
            <v>2</v>
          </cell>
          <cell r="E4145">
            <v>0</v>
          </cell>
        </row>
        <row r="4146">
          <cell r="D4146">
            <v>2</v>
          </cell>
          <cell r="E4146">
            <v>0</v>
          </cell>
        </row>
        <row r="4147">
          <cell r="D4147">
            <v>2</v>
          </cell>
          <cell r="E4147">
            <v>0</v>
          </cell>
        </row>
        <row r="4148">
          <cell r="D4148">
            <v>2</v>
          </cell>
          <cell r="E4148">
            <v>0</v>
          </cell>
        </row>
        <row r="4149">
          <cell r="D4149">
            <v>2</v>
          </cell>
          <cell r="E4149">
            <v>0</v>
          </cell>
        </row>
        <row r="4150">
          <cell r="D4150">
            <v>2</v>
          </cell>
          <cell r="E4150">
            <v>0</v>
          </cell>
        </row>
        <row r="4151">
          <cell r="D4151">
            <v>2</v>
          </cell>
          <cell r="E4151">
            <v>0</v>
          </cell>
        </row>
        <row r="4152">
          <cell r="D4152">
            <v>2</v>
          </cell>
          <cell r="E4152">
            <v>0</v>
          </cell>
        </row>
        <row r="4153">
          <cell r="D4153">
            <v>2</v>
          </cell>
          <cell r="E4153">
            <v>0</v>
          </cell>
        </row>
        <row r="4154">
          <cell r="D4154">
            <v>2</v>
          </cell>
          <cell r="E4154">
            <v>0</v>
          </cell>
        </row>
        <row r="4155">
          <cell r="D4155">
            <v>2</v>
          </cell>
          <cell r="E4155">
            <v>0</v>
          </cell>
        </row>
        <row r="4156">
          <cell r="D4156">
            <v>2</v>
          </cell>
          <cell r="E4156">
            <v>0</v>
          </cell>
        </row>
        <row r="4157">
          <cell r="D4157">
            <v>2</v>
          </cell>
          <cell r="E4157">
            <v>0</v>
          </cell>
        </row>
        <row r="4158">
          <cell r="D4158">
            <v>2</v>
          </cell>
          <cell r="E4158">
            <v>0</v>
          </cell>
        </row>
        <row r="4159">
          <cell r="D4159">
            <v>2</v>
          </cell>
          <cell r="E4159">
            <v>0</v>
          </cell>
        </row>
        <row r="4160">
          <cell r="D4160">
            <v>2</v>
          </cell>
          <cell r="E4160">
            <v>0</v>
          </cell>
        </row>
        <row r="4161">
          <cell r="D4161">
            <v>2</v>
          </cell>
          <cell r="E4161">
            <v>0</v>
          </cell>
        </row>
        <row r="4162">
          <cell r="D4162">
            <v>2</v>
          </cell>
          <cell r="E4162">
            <v>0</v>
          </cell>
        </row>
        <row r="4163">
          <cell r="D4163">
            <v>2</v>
          </cell>
          <cell r="E4163">
            <v>0</v>
          </cell>
        </row>
        <row r="4164">
          <cell r="D4164">
            <v>2</v>
          </cell>
          <cell r="E4164">
            <v>0</v>
          </cell>
        </row>
        <row r="4165">
          <cell r="D4165">
            <v>2</v>
          </cell>
          <cell r="E4165">
            <v>0</v>
          </cell>
        </row>
        <row r="4166">
          <cell r="D4166">
            <v>2</v>
          </cell>
          <cell r="E4166">
            <v>0</v>
          </cell>
        </row>
        <row r="4167">
          <cell r="D4167">
            <v>2</v>
          </cell>
          <cell r="E4167">
            <v>0</v>
          </cell>
        </row>
        <row r="4168">
          <cell r="D4168">
            <v>2</v>
          </cell>
          <cell r="E4168">
            <v>0</v>
          </cell>
        </row>
        <row r="4169">
          <cell r="D4169">
            <v>2</v>
          </cell>
          <cell r="E4169">
            <v>0</v>
          </cell>
        </row>
        <row r="4170">
          <cell r="D4170">
            <v>2</v>
          </cell>
          <cell r="E4170">
            <v>0</v>
          </cell>
        </row>
        <row r="4171">
          <cell r="D4171">
            <v>2</v>
          </cell>
          <cell r="E4171">
            <v>0</v>
          </cell>
        </row>
        <row r="4172">
          <cell r="D4172">
            <v>2</v>
          </cell>
          <cell r="E4172">
            <v>0</v>
          </cell>
        </row>
        <row r="4173">
          <cell r="D4173">
            <v>2</v>
          </cell>
          <cell r="E4173">
            <v>0</v>
          </cell>
        </row>
        <row r="4174">
          <cell r="D4174">
            <v>2</v>
          </cell>
          <cell r="E4174">
            <v>0</v>
          </cell>
        </row>
        <row r="4175">
          <cell r="D4175">
            <v>2</v>
          </cell>
          <cell r="E4175">
            <v>0</v>
          </cell>
        </row>
        <row r="4176">
          <cell r="D4176">
            <v>2</v>
          </cell>
          <cell r="E4176">
            <v>0</v>
          </cell>
        </row>
        <row r="4177">
          <cell r="D4177">
            <v>2</v>
          </cell>
          <cell r="E4177">
            <v>0</v>
          </cell>
        </row>
        <row r="4178">
          <cell r="D4178">
            <v>2</v>
          </cell>
          <cell r="E4178">
            <v>0</v>
          </cell>
        </row>
        <row r="4179">
          <cell r="D4179">
            <v>2</v>
          </cell>
          <cell r="E4179">
            <v>0</v>
          </cell>
        </row>
        <row r="4180">
          <cell r="D4180">
            <v>2</v>
          </cell>
          <cell r="E4180">
            <v>0</v>
          </cell>
        </row>
        <row r="4181">
          <cell r="D4181">
            <v>2</v>
          </cell>
          <cell r="E4181">
            <v>0</v>
          </cell>
        </row>
        <row r="4182">
          <cell r="D4182">
            <v>2</v>
          </cell>
          <cell r="E4182">
            <v>0</v>
          </cell>
        </row>
        <row r="4183">
          <cell r="D4183">
            <v>2</v>
          </cell>
          <cell r="E4183">
            <v>0</v>
          </cell>
        </row>
        <row r="4184">
          <cell r="D4184">
            <v>2</v>
          </cell>
          <cell r="E4184">
            <v>0</v>
          </cell>
        </row>
        <row r="4185">
          <cell r="D4185">
            <v>2</v>
          </cell>
          <cell r="E4185">
            <v>0</v>
          </cell>
        </row>
        <row r="4186">
          <cell r="D4186">
            <v>2</v>
          </cell>
          <cell r="E4186">
            <v>0</v>
          </cell>
        </row>
        <row r="4187">
          <cell r="D4187">
            <v>2</v>
          </cell>
          <cell r="E4187">
            <v>0</v>
          </cell>
        </row>
        <row r="4188">
          <cell r="D4188">
            <v>2</v>
          </cell>
          <cell r="E4188">
            <v>0</v>
          </cell>
        </row>
        <row r="4189">
          <cell r="D4189">
            <v>2</v>
          </cell>
          <cell r="E4189">
            <v>0</v>
          </cell>
        </row>
        <row r="4190">
          <cell r="D4190">
            <v>2</v>
          </cell>
          <cell r="E4190">
            <v>0</v>
          </cell>
        </row>
        <row r="4191">
          <cell r="D4191">
            <v>2</v>
          </cell>
          <cell r="E4191">
            <v>0</v>
          </cell>
        </row>
        <row r="4192">
          <cell r="D4192">
            <v>2</v>
          </cell>
          <cell r="E4192">
            <v>0</v>
          </cell>
        </row>
        <row r="4193">
          <cell r="D4193">
            <v>2</v>
          </cell>
          <cell r="E4193">
            <v>0</v>
          </cell>
        </row>
        <row r="4194">
          <cell r="D4194">
            <v>2</v>
          </cell>
          <cell r="E4194">
            <v>0</v>
          </cell>
        </row>
        <row r="4195">
          <cell r="D4195">
            <v>2</v>
          </cell>
          <cell r="E4195">
            <v>0</v>
          </cell>
        </row>
        <row r="4196">
          <cell r="D4196">
            <v>2</v>
          </cell>
          <cell r="E4196">
            <v>0</v>
          </cell>
        </row>
        <row r="4197">
          <cell r="D4197">
            <v>2</v>
          </cell>
          <cell r="E4197">
            <v>0</v>
          </cell>
        </row>
        <row r="4198">
          <cell r="D4198">
            <v>2</v>
          </cell>
          <cell r="E4198">
            <v>0</v>
          </cell>
        </row>
        <row r="4199">
          <cell r="D4199">
            <v>2</v>
          </cell>
          <cell r="E4199">
            <v>0</v>
          </cell>
        </row>
        <row r="4200">
          <cell r="D4200">
            <v>2</v>
          </cell>
          <cell r="E4200">
            <v>0</v>
          </cell>
        </row>
        <row r="4201">
          <cell r="D4201">
            <v>2</v>
          </cell>
          <cell r="E4201">
            <v>0</v>
          </cell>
        </row>
        <row r="4202">
          <cell r="D4202">
            <v>2</v>
          </cell>
          <cell r="E4202">
            <v>0</v>
          </cell>
        </row>
        <row r="4203">
          <cell r="D4203">
            <v>2</v>
          </cell>
          <cell r="E4203">
            <v>0</v>
          </cell>
        </row>
        <row r="4204">
          <cell r="D4204">
            <v>2</v>
          </cell>
          <cell r="E4204">
            <v>0</v>
          </cell>
        </row>
        <row r="4205">
          <cell r="D4205">
            <v>2</v>
          </cell>
          <cell r="E4205">
            <v>0</v>
          </cell>
        </row>
        <row r="4206">
          <cell r="D4206">
            <v>2</v>
          </cell>
          <cell r="E4206">
            <v>0</v>
          </cell>
        </row>
        <row r="4207">
          <cell r="D4207">
            <v>2</v>
          </cell>
          <cell r="E4207">
            <v>0</v>
          </cell>
        </row>
        <row r="4208">
          <cell r="D4208">
            <v>2</v>
          </cell>
          <cell r="E4208">
            <v>0</v>
          </cell>
        </row>
        <row r="4209">
          <cell r="D4209">
            <v>2</v>
          </cell>
          <cell r="E4209">
            <v>0</v>
          </cell>
        </row>
        <row r="4210">
          <cell r="D4210">
            <v>2</v>
          </cell>
          <cell r="E4210">
            <v>0</v>
          </cell>
        </row>
        <row r="4211">
          <cell r="D4211">
            <v>2</v>
          </cell>
          <cell r="E4211">
            <v>0</v>
          </cell>
        </row>
        <row r="4212">
          <cell r="D4212">
            <v>2</v>
          </cell>
          <cell r="E4212">
            <v>0</v>
          </cell>
        </row>
        <row r="4213">
          <cell r="D4213">
            <v>2</v>
          </cell>
          <cell r="E4213">
            <v>0</v>
          </cell>
        </row>
        <row r="4214">
          <cell r="D4214">
            <v>2</v>
          </cell>
          <cell r="E4214">
            <v>0</v>
          </cell>
        </row>
        <row r="4215">
          <cell r="D4215">
            <v>2</v>
          </cell>
          <cell r="E4215">
            <v>0</v>
          </cell>
        </row>
        <row r="4216">
          <cell r="D4216">
            <v>2</v>
          </cell>
          <cell r="E4216">
            <v>0</v>
          </cell>
        </row>
        <row r="4217">
          <cell r="D4217">
            <v>2</v>
          </cell>
          <cell r="E4217">
            <v>0</v>
          </cell>
        </row>
        <row r="4218">
          <cell r="D4218">
            <v>2</v>
          </cell>
          <cell r="E4218">
            <v>0</v>
          </cell>
        </row>
        <row r="4219">
          <cell r="D4219">
            <v>2</v>
          </cell>
          <cell r="E4219">
            <v>0</v>
          </cell>
        </row>
        <row r="4220">
          <cell r="D4220">
            <v>2</v>
          </cell>
          <cell r="E4220">
            <v>0</v>
          </cell>
        </row>
        <row r="4221">
          <cell r="D4221">
            <v>2</v>
          </cell>
          <cell r="E4221">
            <v>0</v>
          </cell>
        </row>
        <row r="4222">
          <cell r="D4222">
            <v>2</v>
          </cell>
          <cell r="E4222">
            <v>0</v>
          </cell>
        </row>
        <row r="4223">
          <cell r="D4223">
            <v>2</v>
          </cell>
          <cell r="E4223">
            <v>0</v>
          </cell>
        </row>
        <row r="4224">
          <cell r="D4224">
            <v>2</v>
          </cell>
          <cell r="E4224">
            <v>0</v>
          </cell>
        </row>
        <row r="4225">
          <cell r="D4225">
            <v>2</v>
          </cell>
          <cell r="E4225">
            <v>0</v>
          </cell>
        </row>
        <row r="4226">
          <cell r="D4226">
            <v>2</v>
          </cell>
          <cell r="E4226">
            <v>0</v>
          </cell>
        </row>
        <row r="4227">
          <cell r="D4227">
            <v>2</v>
          </cell>
          <cell r="E4227">
            <v>0</v>
          </cell>
        </row>
        <row r="4228">
          <cell r="D4228">
            <v>2</v>
          </cell>
          <cell r="E4228">
            <v>0</v>
          </cell>
        </row>
        <row r="4229">
          <cell r="D4229">
            <v>2</v>
          </cell>
          <cell r="E4229">
            <v>0</v>
          </cell>
        </row>
        <row r="4230">
          <cell r="D4230">
            <v>2</v>
          </cell>
          <cell r="E4230">
            <v>0</v>
          </cell>
        </row>
        <row r="4231">
          <cell r="D4231">
            <v>2</v>
          </cell>
          <cell r="E4231">
            <v>0</v>
          </cell>
        </row>
        <row r="4232">
          <cell r="D4232">
            <v>2</v>
          </cell>
          <cell r="E4232">
            <v>0</v>
          </cell>
        </row>
        <row r="4233">
          <cell r="D4233">
            <v>2</v>
          </cell>
          <cell r="E4233">
            <v>0</v>
          </cell>
        </row>
        <row r="4234">
          <cell r="D4234">
            <v>2</v>
          </cell>
          <cell r="E4234">
            <v>0</v>
          </cell>
        </row>
        <row r="4235">
          <cell r="D4235">
            <v>2</v>
          </cell>
          <cell r="E4235">
            <v>0</v>
          </cell>
        </row>
        <row r="4236">
          <cell r="D4236">
            <v>2</v>
          </cell>
          <cell r="E4236">
            <v>0</v>
          </cell>
        </row>
        <row r="4237">
          <cell r="D4237">
            <v>2</v>
          </cell>
          <cell r="E4237">
            <v>0</v>
          </cell>
        </row>
        <row r="4238">
          <cell r="D4238">
            <v>2</v>
          </cell>
          <cell r="E4238">
            <v>0</v>
          </cell>
        </row>
        <row r="4239">
          <cell r="D4239">
            <v>2</v>
          </cell>
          <cell r="E4239">
            <v>0</v>
          </cell>
        </row>
        <row r="4240">
          <cell r="D4240">
            <v>2</v>
          </cell>
          <cell r="E4240">
            <v>0</v>
          </cell>
        </row>
        <row r="4241">
          <cell r="D4241">
            <v>2</v>
          </cell>
          <cell r="E4241">
            <v>0</v>
          </cell>
        </row>
        <row r="4242">
          <cell r="D4242">
            <v>2</v>
          </cell>
          <cell r="E4242">
            <v>0</v>
          </cell>
        </row>
        <row r="4243">
          <cell r="D4243">
            <v>2</v>
          </cell>
          <cell r="E4243">
            <v>0</v>
          </cell>
        </row>
        <row r="4244">
          <cell r="D4244">
            <v>2</v>
          </cell>
          <cell r="E4244">
            <v>0</v>
          </cell>
        </row>
        <row r="4245">
          <cell r="D4245">
            <v>2</v>
          </cell>
          <cell r="E4245">
            <v>0</v>
          </cell>
        </row>
        <row r="4246">
          <cell r="D4246">
            <v>2</v>
          </cell>
          <cell r="E4246">
            <v>0</v>
          </cell>
        </row>
        <row r="4247">
          <cell r="D4247">
            <v>2</v>
          </cell>
          <cell r="E4247">
            <v>0</v>
          </cell>
        </row>
        <row r="4248">
          <cell r="D4248">
            <v>2</v>
          </cell>
          <cell r="E4248">
            <v>0</v>
          </cell>
        </row>
        <row r="4249">
          <cell r="D4249">
            <v>2</v>
          </cell>
          <cell r="E4249">
            <v>0</v>
          </cell>
        </row>
        <row r="4250">
          <cell r="D4250">
            <v>2</v>
          </cell>
          <cell r="E4250">
            <v>0</v>
          </cell>
        </row>
        <row r="4251">
          <cell r="D4251">
            <v>2</v>
          </cell>
          <cell r="E4251">
            <v>0</v>
          </cell>
        </row>
        <row r="4252">
          <cell r="D4252">
            <v>2</v>
          </cell>
          <cell r="E4252">
            <v>0</v>
          </cell>
        </row>
        <row r="4253">
          <cell r="D4253">
            <v>2</v>
          </cell>
          <cell r="E4253">
            <v>0</v>
          </cell>
        </row>
        <row r="4254">
          <cell r="D4254">
            <v>2</v>
          </cell>
          <cell r="E4254">
            <v>0</v>
          </cell>
        </row>
        <row r="4255">
          <cell r="D4255">
            <v>2</v>
          </cell>
          <cell r="E4255">
            <v>0</v>
          </cell>
        </row>
        <row r="4256">
          <cell r="D4256">
            <v>2</v>
          </cell>
          <cell r="E4256">
            <v>0</v>
          </cell>
        </row>
        <row r="4257">
          <cell r="D4257">
            <v>2</v>
          </cell>
          <cell r="E4257">
            <v>0</v>
          </cell>
        </row>
        <row r="4258">
          <cell r="D4258">
            <v>2</v>
          </cell>
          <cell r="E4258">
            <v>0</v>
          </cell>
        </row>
        <row r="4259">
          <cell r="D4259">
            <v>2</v>
          </cell>
          <cell r="E4259">
            <v>0</v>
          </cell>
        </row>
        <row r="4260">
          <cell r="D4260">
            <v>2</v>
          </cell>
          <cell r="E4260">
            <v>0</v>
          </cell>
        </row>
        <row r="4261">
          <cell r="D4261">
            <v>2</v>
          </cell>
          <cell r="E4261">
            <v>0</v>
          </cell>
        </row>
        <row r="4262">
          <cell r="D4262">
            <v>2</v>
          </cell>
          <cell r="E4262">
            <v>0</v>
          </cell>
        </row>
        <row r="4263">
          <cell r="D4263">
            <v>2</v>
          </cell>
          <cell r="E4263">
            <v>0</v>
          </cell>
        </row>
        <row r="4264">
          <cell r="D4264">
            <v>2</v>
          </cell>
          <cell r="E4264">
            <v>0</v>
          </cell>
        </row>
        <row r="4265">
          <cell r="D4265">
            <v>2</v>
          </cell>
          <cell r="E4265">
            <v>0</v>
          </cell>
        </row>
        <row r="4266">
          <cell r="D4266">
            <v>2</v>
          </cell>
          <cell r="E4266">
            <v>0</v>
          </cell>
        </row>
        <row r="4267">
          <cell r="D4267">
            <v>2</v>
          </cell>
          <cell r="E4267">
            <v>0</v>
          </cell>
        </row>
        <row r="4268">
          <cell r="D4268">
            <v>2</v>
          </cell>
          <cell r="E4268">
            <v>0</v>
          </cell>
        </row>
        <row r="4269">
          <cell r="D4269">
            <v>2</v>
          </cell>
          <cell r="E4269">
            <v>0</v>
          </cell>
        </row>
        <row r="4270">
          <cell r="D4270">
            <v>2</v>
          </cell>
          <cell r="E4270">
            <v>0</v>
          </cell>
        </row>
        <row r="4271">
          <cell r="D4271">
            <v>2</v>
          </cell>
          <cell r="E4271">
            <v>0</v>
          </cell>
        </row>
        <row r="4272">
          <cell r="D4272">
            <v>2</v>
          </cell>
          <cell r="E4272">
            <v>0</v>
          </cell>
        </row>
        <row r="4273">
          <cell r="D4273">
            <v>2</v>
          </cell>
          <cell r="E4273">
            <v>0</v>
          </cell>
        </row>
        <row r="4274">
          <cell r="D4274">
            <v>2</v>
          </cell>
          <cell r="E4274">
            <v>0</v>
          </cell>
        </row>
        <row r="4275">
          <cell r="D4275">
            <v>2</v>
          </cell>
          <cell r="E4275">
            <v>0</v>
          </cell>
        </row>
        <row r="4276">
          <cell r="D4276">
            <v>2</v>
          </cell>
          <cell r="E4276">
            <v>0</v>
          </cell>
        </row>
        <row r="4277">
          <cell r="D4277">
            <v>2</v>
          </cell>
          <cell r="E4277">
            <v>0</v>
          </cell>
        </row>
        <row r="4278">
          <cell r="D4278">
            <v>2</v>
          </cell>
          <cell r="E4278">
            <v>0</v>
          </cell>
        </row>
        <row r="4279">
          <cell r="D4279">
            <v>2</v>
          </cell>
          <cell r="E4279">
            <v>0</v>
          </cell>
        </row>
        <row r="4280">
          <cell r="D4280">
            <v>2</v>
          </cell>
          <cell r="E4280">
            <v>0</v>
          </cell>
        </row>
        <row r="4281">
          <cell r="D4281">
            <v>2</v>
          </cell>
          <cell r="E4281">
            <v>0</v>
          </cell>
        </row>
        <row r="4282">
          <cell r="D4282">
            <v>2</v>
          </cell>
          <cell r="E4282">
            <v>0</v>
          </cell>
        </row>
        <row r="4283">
          <cell r="D4283">
            <v>2</v>
          </cell>
          <cell r="E4283">
            <v>0</v>
          </cell>
        </row>
        <row r="4284">
          <cell r="D4284">
            <v>2</v>
          </cell>
          <cell r="E4284">
            <v>0</v>
          </cell>
        </row>
        <row r="4285">
          <cell r="D4285">
            <v>2</v>
          </cell>
          <cell r="E4285">
            <v>0</v>
          </cell>
        </row>
        <row r="4286">
          <cell r="D4286">
            <v>2</v>
          </cell>
          <cell r="E4286">
            <v>0</v>
          </cell>
        </row>
        <row r="4287">
          <cell r="D4287">
            <v>2</v>
          </cell>
          <cell r="E4287">
            <v>0</v>
          </cell>
        </row>
        <row r="4288">
          <cell r="D4288">
            <v>2</v>
          </cell>
          <cell r="E4288">
            <v>0</v>
          </cell>
        </row>
        <row r="4289">
          <cell r="D4289">
            <v>2</v>
          </cell>
          <cell r="E4289">
            <v>0</v>
          </cell>
        </row>
        <row r="4290">
          <cell r="D4290">
            <v>2</v>
          </cell>
          <cell r="E4290">
            <v>0</v>
          </cell>
        </row>
        <row r="4291">
          <cell r="D4291">
            <v>2</v>
          </cell>
          <cell r="E4291">
            <v>0</v>
          </cell>
        </row>
        <row r="4292">
          <cell r="D4292">
            <v>2</v>
          </cell>
          <cell r="E4292">
            <v>0</v>
          </cell>
        </row>
        <row r="4293">
          <cell r="D4293">
            <v>2</v>
          </cell>
          <cell r="E4293">
            <v>0</v>
          </cell>
        </row>
        <row r="4294">
          <cell r="D4294">
            <v>2</v>
          </cell>
          <cell r="E4294">
            <v>0</v>
          </cell>
        </row>
        <row r="4295">
          <cell r="D4295">
            <v>2</v>
          </cell>
          <cell r="E4295">
            <v>0</v>
          </cell>
        </row>
        <row r="4296">
          <cell r="D4296">
            <v>2</v>
          </cell>
          <cell r="E4296">
            <v>0</v>
          </cell>
        </row>
        <row r="4297">
          <cell r="D4297">
            <v>2</v>
          </cell>
          <cell r="E4297">
            <v>0</v>
          </cell>
        </row>
        <row r="4298">
          <cell r="D4298">
            <v>2</v>
          </cell>
          <cell r="E4298">
            <v>0</v>
          </cell>
        </row>
        <row r="4299">
          <cell r="D4299">
            <v>2</v>
          </cell>
          <cell r="E4299">
            <v>0</v>
          </cell>
        </row>
        <row r="4300">
          <cell r="D4300">
            <v>2</v>
          </cell>
          <cell r="E4300">
            <v>0</v>
          </cell>
        </row>
        <row r="4301">
          <cell r="D4301">
            <v>2</v>
          </cell>
          <cell r="E4301">
            <v>0</v>
          </cell>
        </row>
        <row r="4302">
          <cell r="D4302">
            <v>2</v>
          </cell>
          <cell r="E4302">
            <v>0</v>
          </cell>
        </row>
        <row r="4303">
          <cell r="D4303">
            <v>2</v>
          </cell>
          <cell r="E4303">
            <v>0</v>
          </cell>
        </row>
        <row r="4304">
          <cell r="D4304">
            <v>2</v>
          </cell>
          <cell r="E4304">
            <v>0</v>
          </cell>
        </row>
        <row r="4305">
          <cell r="D4305">
            <v>2</v>
          </cell>
          <cell r="E4305">
            <v>0</v>
          </cell>
        </row>
        <row r="4306">
          <cell r="D4306">
            <v>2</v>
          </cell>
          <cell r="E4306">
            <v>0</v>
          </cell>
        </row>
        <row r="4307">
          <cell r="D4307">
            <v>2</v>
          </cell>
          <cell r="E4307">
            <v>0</v>
          </cell>
        </row>
        <row r="4308">
          <cell r="D4308">
            <v>2</v>
          </cell>
          <cell r="E4308">
            <v>0</v>
          </cell>
        </row>
        <row r="4309">
          <cell r="D4309">
            <v>2</v>
          </cell>
          <cell r="E4309">
            <v>0</v>
          </cell>
        </row>
        <row r="4310">
          <cell r="D4310">
            <v>2</v>
          </cell>
          <cell r="E4310">
            <v>0</v>
          </cell>
        </row>
        <row r="4311">
          <cell r="D4311">
            <v>2</v>
          </cell>
          <cell r="E4311">
            <v>0</v>
          </cell>
        </row>
        <row r="4312">
          <cell r="D4312">
            <v>2</v>
          </cell>
          <cell r="E4312">
            <v>0</v>
          </cell>
        </row>
        <row r="4313">
          <cell r="D4313">
            <v>2</v>
          </cell>
          <cell r="E4313">
            <v>0</v>
          </cell>
        </row>
        <row r="4314">
          <cell r="D4314">
            <v>2</v>
          </cell>
          <cell r="E4314">
            <v>0</v>
          </cell>
        </row>
        <row r="4315">
          <cell r="D4315">
            <v>2</v>
          </cell>
          <cell r="E4315">
            <v>0</v>
          </cell>
        </row>
        <row r="4316">
          <cell r="D4316">
            <v>2</v>
          </cell>
          <cell r="E4316">
            <v>0</v>
          </cell>
        </row>
        <row r="4317">
          <cell r="D4317">
            <v>2</v>
          </cell>
          <cell r="E4317">
            <v>0</v>
          </cell>
        </row>
        <row r="4318">
          <cell r="D4318">
            <v>2</v>
          </cell>
          <cell r="E4318">
            <v>0</v>
          </cell>
        </row>
        <row r="4319">
          <cell r="D4319">
            <v>2</v>
          </cell>
          <cell r="E4319">
            <v>0</v>
          </cell>
        </row>
        <row r="4320">
          <cell r="D4320">
            <v>2</v>
          </cell>
          <cell r="E4320">
            <v>0</v>
          </cell>
        </row>
        <row r="4321">
          <cell r="D4321">
            <v>2</v>
          </cell>
          <cell r="E4321">
            <v>0</v>
          </cell>
        </row>
        <row r="4322">
          <cell r="D4322">
            <v>2</v>
          </cell>
          <cell r="E4322">
            <v>0</v>
          </cell>
        </row>
        <row r="4323">
          <cell r="D4323">
            <v>2</v>
          </cell>
          <cell r="E4323">
            <v>0</v>
          </cell>
        </row>
        <row r="4324">
          <cell r="D4324">
            <v>2</v>
          </cell>
          <cell r="E4324">
            <v>0</v>
          </cell>
        </row>
        <row r="4325">
          <cell r="D4325">
            <v>2</v>
          </cell>
          <cell r="E4325">
            <v>0</v>
          </cell>
        </row>
        <row r="4326">
          <cell r="D4326">
            <v>2</v>
          </cell>
          <cell r="E4326">
            <v>0</v>
          </cell>
        </row>
        <row r="4327">
          <cell r="D4327">
            <v>2</v>
          </cell>
          <cell r="E4327">
            <v>0</v>
          </cell>
        </row>
        <row r="4328">
          <cell r="D4328">
            <v>2</v>
          </cell>
          <cell r="E4328">
            <v>0</v>
          </cell>
        </row>
        <row r="4329">
          <cell r="D4329">
            <v>2</v>
          </cell>
          <cell r="E4329">
            <v>0</v>
          </cell>
        </row>
        <row r="4330">
          <cell r="D4330">
            <v>2</v>
          </cell>
          <cell r="E4330">
            <v>0</v>
          </cell>
        </row>
        <row r="4331">
          <cell r="D4331">
            <v>2</v>
          </cell>
          <cell r="E4331">
            <v>0</v>
          </cell>
        </row>
        <row r="4332">
          <cell r="D4332">
            <v>2</v>
          </cell>
          <cell r="E4332">
            <v>0</v>
          </cell>
        </row>
        <row r="4333">
          <cell r="D4333">
            <v>2</v>
          </cell>
          <cell r="E4333">
            <v>0</v>
          </cell>
        </row>
        <row r="4334">
          <cell r="D4334">
            <v>2</v>
          </cell>
          <cell r="E4334">
            <v>0</v>
          </cell>
        </row>
        <row r="4335">
          <cell r="D4335">
            <v>2</v>
          </cell>
          <cell r="E4335">
            <v>0</v>
          </cell>
        </row>
        <row r="4336">
          <cell r="D4336">
            <v>2</v>
          </cell>
          <cell r="E4336">
            <v>0</v>
          </cell>
        </row>
        <row r="4337">
          <cell r="D4337">
            <v>2</v>
          </cell>
          <cell r="E4337">
            <v>0</v>
          </cell>
        </row>
        <row r="4338">
          <cell r="D4338">
            <v>2</v>
          </cell>
          <cell r="E4338">
            <v>0</v>
          </cell>
        </row>
        <row r="4339">
          <cell r="D4339">
            <v>2</v>
          </cell>
          <cell r="E4339">
            <v>0</v>
          </cell>
        </row>
        <row r="4340">
          <cell r="D4340">
            <v>2</v>
          </cell>
          <cell r="E4340">
            <v>0</v>
          </cell>
        </row>
        <row r="4341">
          <cell r="D4341">
            <v>2</v>
          </cell>
          <cell r="E4341">
            <v>0</v>
          </cell>
        </row>
        <row r="4342">
          <cell r="D4342">
            <v>2</v>
          </cell>
          <cell r="E4342">
            <v>0</v>
          </cell>
        </row>
        <row r="4343">
          <cell r="D4343">
            <v>2</v>
          </cell>
          <cell r="E4343">
            <v>0</v>
          </cell>
        </row>
        <row r="4344">
          <cell r="D4344">
            <v>2</v>
          </cell>
          <cell r="E4344">
            <v>0</v>
          </cell>
        </row>
        <row r="4345">
          <cell r="D4345">
            <v>2</v>
          </cell>
          <cell r="E4345">
            <v>0</v>
          </cell>
        </row>
        <row r="4346">
          <cell r="D4346">
            <v>2</v>
          </cell>
          <cell r="E4346">
            <v>0</v>
          </cell>
        </row>
        <row r="4347">
          <cell r="D4347">
            <v>2</v>
          </cell>
          <cell r="E4347">
            <v>0</v>
          </cell>
        </row>
        <row r="4348">
          <cell r="D4348">
            <v>2</v>
          </cell>
          <cell r="E4348">
            <v>0</v>
          </cell>
        </row>
        <row r="4349">
          <cell r="D4349">
            <v>2</v>
          </cell>
          <cell r="E4349">
            <v>0</v>
          </cell>
        </row>
        <row r="4350">
          <cell r="D4350">
            <v>2</v>
          </cell>
          <cell r="E4350">
            <v>0</v>
          </cell>
        </row>
        <row r="4351">
          <cell r="D4351">
            <v>2</v>
          </cell>
          <cell r="E4351">
            <v>0</v>
          </cell>
        </row>
        <row r="4352">
          <cell r="D4352">
            <v>2</v>
          </cell>
          <cell r="E4352">
            <v>0</v>
          </cell>
        </row>
        <row r="4353">
          <cell r="D4353">
            <v>2</v>
          </cell>
          <cell r="E4353">
            <v>0</v>
          </cell>
        </row>
        <row r="4354">
          <cell r="D4354">
            <v>2</v>
          </cell>
          <cell r="E4354">
            <v>0</v>
          </cell>
        </row>
        <row r="4355">
          <cell r="D4355">
            <v>2</v>
          </cell>
          <cell r="E4355">
            <v>0</v>
          </cell>
        </row>
        <row r="4356">
          <cell r="D4356">
            <v>2</v>
          </cell>
          <cell r="E4356">
            <v>0</v>
          </cell>
        </row>
        <row r="4357">
          <cell r="D4357">
            <v>2</v>
          </cell>
          <cell r="E4357">
            <v>0</v>
          </cell>
        </row>
        <row r="4358">
          <cell r="D4358">
            <v>2</v>
          </cell>
          <cell r="E4358">
            <v>0</v>
          </cell>
        </row>
        <row r="4359">
          <cell r="D4359">
            <v>2</v>
          </cell>
          <cell r="E4359">
            <v>0</v>
          </cell>
        </row>
        <row r="4360">
          <cell r="D4360">
            <v>2</v>
          </cell>
          <cell r="E4360">
            <v>0</v>
          </cell>
        </row>
        <row r="4361">
          <cell r="D4361">
            <v>2</v>
          </cell>
          <cell r="E4361">
            <v>0</v>
          </cell>
        </row>
        <row r="4362">
          <cell r="D4362">
            <v>2</v>
          </cell>
          <cell r="E4362">
            <v>0</v>
          </cell>
        </row>
        <row r="4363">
          <cell r="D4363">
            <v>2</v>
          </cell>
          <cell r="E4363">
            <v>0</v>
          </cell>
        </row>
        <row r="4364">
          <cell r="D4364">
            <v>2</v>
          </cell>
          <cell r="E4364">
            <v>0</v>
          </cell>
        </row>
        <row r="4365">
          <cell r="D4365">
            <v>2</v>
          </cell>
          <cell r="E4365">
            <v>0</v>
          </cell>
        </row>
        <row r="4366">
          <cell r="D4366">
            <v>2</v>
          </cell>
          <cell r="E4366">
            <v>0</v>
          </cell>
        </row>
        <row r="4367">
          <cell r="D4367">
            <v>2</v>
          </cell>
          <cell r="E4367">
            <v>0</v>
          </cell>
        </row>
        <row r="4368">
          <cell r="D4368">
            <v>2</v>
          </cell>
          <cell r="E4368">
            <v>0</v>
          </cell>
        </row>
        <row r="4369">
          <cell r="D4369">
            <v>2</v>
          </cell>
          <cell r="E4369">
            <v>0</v>
          </cell>
        </row>
        <row r="4370">
          <cell r="D4370">
            <v>2</v>
          </cell>
          <cell r="E4370">
            <v>0</v>
          </cell>
        </row>
        <row r="4371">
          <cell r="D4371">
            <v>2</v>
          </cell>
          <cell r="E4371">
            <v>0</v>
          </cell>
        </row>
        <row r="4372">
          <cell r="D4372">
            <v>2</v>
          </cell>
          <cell r="E4372">
            <v>0</v>
          </cell>
        </row>
        <row r="4373">
          <cell r="D4373">
            <v>2</v>
          </cell>
          <cell r="E4373">
            <v>0</v>
          </cell>
        </row>
        <row r="4374">
          <cell r="D4374">
            <v>2</v>
          </cell>
          <cell r="E4374">
            <v>0</v>
          </cell>
        </row>
        <row r="4375">
          <cell r="D4375">
            <v>2</v>
          </cell>
          <cell r="E4375">
            <v>0</v>
          </cell>
        </row>
        <row r="4376">
          <cell r="D4376">
            <v>2</v>
          </cell>
          <cell r="E4376">
            <v>0</v>
          </cell>
        </row>
        <row r="4377">
          <cell r="D4377">
            <v>2</v>
          </cell>
          <cell r="E4377">
            <v>0</v>
          </cell>
        </row>
        <row r="4378">
          <cell r="D4378">
            <v>2</v>
          </cell>
          <cell r="E4378">
            <v>0</v>
          </cell>
        </row>
        <row r="4379">
          <cell r="D4379">
            <v>2</v>
          </cell>
          <cell r="E4379">
            <v>0</v>
          </cell>
        </row>
        <row r="4380">
          <cell r="D4380">
            <v>2</v>
          </cell>
          <cell r="E4380">
            <v>0</v>
          </cell>
        </row>
        <row r="4381">
          <cell r="D4381">
            <v>2</v>
          </cell>
          <cell r="E4381">
            <v>0</v>
          </cell>
        </row>
        <row r="4382">
          <cell r="D4382">
            <v>2</v>
          </cell>
          <cell r="E4382">
            <v>0</v>
          </cell>
        </row>
        <row r="4383">
          <cell r="D4383">
            <v>2</v>
          </cell>
          <cell r="E4383">
            <v>0</v>
          </cell>
        </row>
        <row r="4384">
          <cell r="D4384">
            <v>2</v>
          </cell>
          <cell r="E4384">
            <v>0</v>
          </cell>
        </row>
        <row r="4385">
          <cell r="D4385">
            <v>2</v>
          </cell>
          <cell r="E4385">
            <v>0</v>
          </cell>
        </row>
        <row r="4386">
          <cell r="D4386">
            <v>2</v>
          </cell>
          <cell r="E4386">
            <v>0</v>
          </cell>
        </row>
        <row r="4387">
          <cell r="D4387">
            <v>2</v>
          </cell>
          <cell r="E4387">
            <v>0</v>
          </cell>
        </row>
        <row r="4388">
          <cell r="D4388">
            <v>2</v>
          </cell>
          <cell r="E4388">
            <v>0</v>
          </cell>
        </row>
        <row r="4389">
          <cell r="D4389">
            <v>2</v>
          </cell>
          <cell r="E4389">
            <v>0</v>
          </cell>
        </row>
        <row r="4390">
          <cell r="D4390">
            <v>2</v>
          </cell>
          <cell r="E4390">
            <v>0</v>
          </cell>
        </row>
        <row r="4391">
          <cell r="D4391">
            <v>2</v>
          </cell>
          <cell r="E4391">
            <v>0</v>
          </cell>
        </row>
        <row r="4392">
          <cell r="D4392">
            <v>2</v>
          </cell>
          <cell r="E4392">
            <v>0</v>
          </cell>
        </row>
        <row r="4393">
          <cell r="D4393">
            <v>2</v>
          </cell>
          <cell r="E4393">
            <v>0</v>
          </cell>
        </row>
        <row r="4394">
          <cell r="D4394">
            <v>2</v>
          </cell>
          <cell r="E4394">
            <v>0</v>
          </cell>
        </row>
        <row r="4395">
          <cell r="D4395">
            <v>2</v>
          </cell>
          <cell r="E4395">
            <v>0</v>
          </cell>
        </row>
        <row r="4396">
          <cell r="D4396">
            <v>2</v>
          </cell>
          <cell r="E4396">
            <v>0</v>
          </cell>
        </row>
        <row r="4397">
          <cell r="D4397">
            <v>2</v>
          </cell>
          <cell r="E4397">
            <v>0</v>
          </cell>
        </row>
        <row r="4398">
          <cell r="D4398">
            <v>2</v>
          </cell>
          <cell r="E4398">
            <v>0</v>
          </cell>
        </row>
        <row r="4399">
          <cell r="D4399">
            <v>2</v>
          </cell>
          <cell r="E4399">
            <v>0</v>
          </cell>
        </row>
        <row r="4400">
          <cell r="D4400">
            <v>2</v>
          </cell>
          <cell r="E4400">
            <v>0</v>
          </cell>
        </row>
        <row r="4401">
          <cell r="D4401">
            <v>2</v>
          </cell>
          <cell r="E4401">
            <v>0</v>
          </cell>
        </row>
        <row r="4402">
          <cell r="D4402">
            <v>2</v>
          </cell>
          <cell r="E4402">
            <v>0</v>
          </cell>
        </row>
        <row r="4403">
          <cell r="D4403">
            <v>2</v>
          </cell>
          <cell r="E4403">
            <v>0</v>
          </cell>
        </row>
        <row r="4404">
          <cell r="D4404">
            <v>2</v>
          </cell>
          <cell r="E4404">
            <v>0</v>
          </cell>
        </row>
        <row r="4405">
          <cell r="D4405">
            <v>2</v>
          </cell>
          <cell r="E4405">
            <v>0</v>
          </cell>
        </row>
        <row r="4406">
          <cell r="D4406">
            <v>2</v>
          </cell>
          <cell r="E4406">
            <v>0</v>
          </cell>
        </row>
        <row r="4407">
          <cell r="D4407">
            <v>2</v>
          </cell>
          <cell r="E4407">
            <v>0</v>
          </cell>
        </row>
        <row r="4408">
          <cell r="D4408">
            <v>2</v>
          </cell>
          <cell r="E4408">
            <v>0</v>
          </cell>
        </row>
        <row r="4409">
          <cell r="D4409">
            <v>2</v>
          </cell>
          <cell r="E4409">
            <v>0</v>
          </cell>
        </row>
        <row r="4410">
          <cell r="D4410">
            <v>2</v>
          </cell>
          <cell r="E4410">
            <v>0</v>
          </cell>
        </row>
        <row r="4411">
          <cell r="D4411">
            <v>2</v>
          </cell>
          <cell r="E4411">
            <v>0</v>
          </cell>
        </row>
        <row r="4412">
          <cell r="D4412">
            <v>2</v>
          </cell>
          <cell r="E4412">
            <v>0</v>
          </cell>
        </row>
        <row r="4413">
          <cell r="D4413">
            <v>2</v>
          </cell>
          <cell r="E4413">
            <v>0</v>
          </cell>
        </row>
        <row r="4414">
          <cell r="D4414">
            <v>2</v>
          </cell>
          <cell r="E4414">
            <v>0</v>
          </cell>
        </row>
        <row r="4415">
          <cell r="D4415">
            <v>2</v>
          </cell>
          <cell r="E4415">
            <v>0</v>
          </cell>
        </row>
        <row r="4416">
          <cell r="D4416">
            <v>2</v>
          </cell>
          <cell r="E4416">
            <v>0</v>
          </cell>
        </row>
        <row r="4417">
          <cell r="D4417">
            <v>2</v>
          </cell>
          <cell r="E4417">
            <v>0</v>
          </cell>
        </row>
        <row r="4418">
          <cell r="D4418">
            <v>2</v>
          </cell>
          <cell r="E4418">
            <v>0</v>
          </cell>
        </row>
        <row r="4419">
          <cell r="D4419">
            <v>2</v>
          </cell>
          <cell r="E4419">
            <v>0</v>
          </cell>
        </row>
        <row r="4420">
          <cell r="D4420">
            <v>2</v>
          </cell>
          <cell r="E4420">
            <v>0</v>
          </cell>
        </row>
        <row r="4421">
          <cell r="D4421">
            <v>2</v>
          </cell>
          <cell r="E4421">
            <v>0</v>
          </cell>
        </row>
        <row r="4422">
          <cell r="D4422">
            <v>2</v>
          </cell>
          <cell r="E4422">
            <v>0</v>
          </cell>
        </row>
        <row r="4423">
          <cell r="D4423">
            <v>2</v>
          </cell>
          <cell r="E4423">
            <v>0</v>
          </cell>
        </row>
        <row r="4424">
          <cell r="D4424">
            <v>2</v>
          </cell>
          <cell r="E4424">
            <v>0</v>
          </cell>
        </row>
        <row r="4425">
          <cell r="D4425">
            <v>2</v>
          </cell>
          <cell r="E4425">
            <v>0</v>
          </cell>
        </row>
        <row r="4426">
          <cell r="D4426">
            <v>2</v>
          </cell>
          <cell r="E4426">
            <v>0</v>
          </cell>
        </row>
        <row r="4427">
          <cell r="D4427">
            <v>2</v>
          </cell>
          <cell r="E4427">
            <v>0</v>
          </cell>
        </row>
        <row r="4428">
          <cell r="D4428">
            <v>2</v>
          </cell>
          <cell r="E4428">
            <v>0</v>
          </cell>
        </row>
        <row r="4429">
          <cell r="D4429">
            <v>2</v>
          </cell>
          <cell r="E4429">
            <v>0</v>
          </cell>
        </row>
        <row r="4430">
          <cell r="D4430">
            <v>2</v>
          </cell>
          <cell r="E4430">
            <v>0</v>
          </cell>
        </row>
        <row r="4431">
          <cell r="D4431">
            <v>2</v>
          </cell>
          <cell r="E4431">
            <v>0</v>
          </cell>
        </row>
        <row r="4432">
          <cell r="D4432">
            <v>2</v>
          </cell>
          <cell r="E4432">
            <v>0</v>
          </cell>
        </row>
        <row r="4433">
          <cell r="D4433">
            <v>2</v>
          </cell>
          <cell r="E4433">
            <v>0</v>
          </cell>
        </row>
        <row r="4434">
          <cell r="D4434">
            <v>2</v>
          </cell>
          <cell r="E4434">
            <v>0</v>
          </cell>
        </row>
        <row r="4435">
          <cell r="D4435">
            <v>2</v>
          </cell>
          <cell r="E4435">
            <v>0</v>
          </cell>
        </row>
        <row r="4436">
          <cell r="D4436">
            <v>2</v>
          </cell>
          <cell r="E4436">
            <v>0</v>
          </cell>
        </row>
        <row r="4437">
          <cell r="D4437">
            <v>2</v>
          </cell>
          <cell r="E4437">
            <v>0</v>
          </cell>
        </row>
        <row r="4438">
          <cell r="D4438">
            <v>2</v>
          </cell>
          <cell r="E4438">
            <v>0</v>
          </cell>
        </row>
        <row r="4439">
          <cell r="D4439">
            <v>2</v>
          </cell>
          <cell r="E4439">
            <v>0</v>
          </cell>
        </row>
        <row r="4440">
          <cell r="D4440">
            <v>2</v>
          </cell>
          <cell r="E4440">
            <v>0</v>
          </cell>
        </row>
        <row r="4441">
          <cell r="D4441">
            <v>2</v>
          </cell>
          <cell r="E4441">
            <v>0</v>
          </cell>
        </row>
        <row r="4442">
          <cell r="D4442">
            <v>2</v>
          </cell>
          <cell r="E4442">
            <v>0</v>
          </cell>
        </row>
        <row r="4443">
          <cell r="D4443">
            <v>2</v>
          </cell>
          <cell r="E4443">
            <v>0</v>
          </cell>
        </row>
        <row r="4444">
          <cell r="D4444">
            <v>2</v>
          </cell>
          <cell r="E4444">
            <v>0</v>
          </cell>
        </row>
        <row r="4445">
          <cell r="D4445">
            <v>2</v>
          </cell>
          <cell r="E4445">
            <v>0</v>
          </cell>
        </row>
        <row r="4446">
          <cell r="D4446">
            <v>2</v>
          </cell>
          <cell r="E4446">
            <v>0</v>
          </cell>
        </row>
        <row r="4447">
          <cell r="D4447">
            <v>2</v>
          </cell>
          <cell r="E4447">
            <v>0</v>
          </cell>
        </row>
        <row r="4448">
          <cell r="D4448">
            <v>2</v>
          </cell>
          <cell r="E4448">
            <v>0</v>
          </cell>
        </row>
        <row r="4449">
          <cell r="D4449">
            <v>2</v>
          </cell>
          <cell r="E4449">
            <v>0</v>
          </cell>
        </row>
        <row r="4450">
          <cell r="D4450">
            <v>2</v>
          </cell>
          <cell r="E4450">
            <v>0</v>
          </cell>
        </row>
        <row r="4451">
          <cell r="D4451">
            <v>2</v>
          </cell>
          <cell r="E4451">
            <v>0</v>
          </cell>
        </row>
        <row r="4452">
          <cell r="D4452">
            <v>2</v>
          </cell>
          <cell r="E4452">
            <v>0</v>
          </cell>
        </row>
        <row r="4453">
          <cell r="D4453">
            <v>2</v>
          </cell>
          <cell r="E4453">
            <v>0</v>
          </cell>
        </row>
        <row r="4454">
          <cell r="D4454">
            <v>2</v>
          </cell>
          <cell r="E4454">
            <v>0</v>
          </cell>
        </row>
        <row r="4455">
          <cell r="D4455">
            <v>2</v>
          </cell>
          <cell r="E4455">
            <v>0</v>
          </cell>
        </row>
        <row r="4456">
          <cell r="D4456">
            <v>2</v>
          </cell>
          <cell r="E4456">
            <v>0</v>
          </cell>
        </row>
        <row r="4457">
          <cell r="D4457">
            <v>2</v>
          </cell>
          <cell r="E4457">
            <v>0</v>
          </cell>
        </row>
        <row r="4458">
          <cell r="D4458">
            <v>2</v>
          </cell>
          <cell r="E4458">
            <v>0</v>
          </cell>
        </row>
        <row r="4459">
          <cell r="D4459">
            <v>2</v>
          </cell>
          <cell r="E4459">
            <v>0</v>
          </cell>
        </row>
        <row r="4460">
          <cell r="D4460">
            <v>2</v>
          </cell>
          <cell r="E4460">
            <v>0</v>
          </cell>
        </row>
        <row r="4461">
          <cell r="D4461">
            <v>2</v>
          </cell>
          <cell r="E4461">
            <v>0</v>
          </cell>
        </row>
        <row r="4462">
          <cell r="D4462">
            <v>2</v>
          </cell>
          <cell r="E4462">
            <v>0</v>
          </cell>
        </row>
        <row r="4463">
          <cell r="D4463">
            <v>2</v>
          </cell>
          <cell r="E4463">
            <v>0</v>
          </cell>
        </row>
        <row r="4464">
          <cell r="D4464">
            <v>2</v>
          </cell>
          <cell r="E4464">
            <v>0</v>
          </cell>
        </row>
        <row r="4465">
          <cell r="D4465">
            <v>2</v>
          </cell>
          <cell r="E4465">
            <v>0</v>
          </cell>
        </row>
        <row r="4466">
          <cell r="D4466">
            <v>2</v>
          </cell>
          <cell r="E4466">
            <v>0</v>
          </cell>
        </row>
        <row r="4467">
          <cell r="D4467">
            <v>2</v>
          </cell>
          <cell r="E4467">
            <v>0</v>
          </cell>
        </row>
        <row r="4468">
          <cell r="D4468">
            <v>2</v>
          </cell>
          <cell r="E4468">
            <v>0</v>
          </cell>
        </row>
        <row r="4469">
          <cell r="D4469">
            <v>2</v>
          </cell>
          <cell r="E4469">
            <v>0</v>
          </cell>
        </row>
        <row r="4470">
          <cell r="D4470">
            <v>2</v>
          </cell>
          <cell r="E4470">
            <v>0</v>
          </cell>
        </row>
        <row r="4471">
          <cell r="D4471">
            <v>2</v>
          </cell>
          <cell r="E4471">
            <v>0</v>
          </cell>
        </row>
        <row r="4472">
          <cell r="D4472">
            <v>2</v>
          </cell>
          <cell r="E4472">
            <v>0</v>
          </cell>
        </row>
        <row r="4473">
          <cell r="D4473">
            <v>2</v>
          </cell>
          <cell r="E4473">
            <v>0</v>
          </cell>
        </row>
        <row r="4474">
          <cell r="D4474">
            <v>2</v>
          </cell>
          <cell r="E4474">
            <v>0</v>
          </cell>
        </row>
        <row r="4475">
          <cell r="D4475">
            <v>2</v>
          </cell>
          <cell r="E4475">
            <v>0</v>
          </cell>
        </row>
        <row r="4476">
          <cell r="D4476">
            <v>2</v>
          </cell>
          <cell r="E4476">
            <v>0</v>
          </cell>
        </row>
        <row r="4477">
          <cell r="D4477">
            <v>2</v>
          </cell>
          <cell r="E4477">
            <v>0</v>
          </cell>
        </row>
        <row r="4478">
          <cell r="D4478">
            <v>2</v>
          </cell>
          <cell r="E4478">
            <v>0</v>
          </cell>
        </row>
        <row r="4479">
          <cell r="D4479">
            <v>2</v>
          </cell>
          <cell r="E4479">
            <v>0</v>
          </cell>
        </row>
        <row r="4480">
          <cell r="D4480">
            <v>2</v>
          </cell>
          <cell r="E4480">
            <v>0</v>
          </cell>
        </row>
        <row r="4481">
          <cell r="D4481">
            <v>2</v>
          </cell>
          <cell r="E4481">
            <v>0</v>
          </cell>
        </row>
        <row r="4482">
          <cell r="D4482">
            <v>2</v>
          </cell>
          <cell r="E4482">
            <v>0</v>
          </cell>
        </row>
        <row r="4483">
          <cell r="D4483">
            <v>2</v>
          </cell>
          <cell r="E4483">
            <v>0</v>
          </cell>
        </row>
        <row r="4484">
          <cell r="D4484">
            <v>2</v>
          </cell>
          <cell r="E4484">
            <v>0</v>
          </cell>
        </row>
        <row r="4485">
          <cell r="D4485">
            <v>2</v>
          </cell>
          <cell r="E4485">
            <v>0</v>
          </cell>
        </row>
        <row r="4486">
          <cell r="D4486">
            <v>2</v>
          </cell>
          <cell r="E4486">
            <v>0</v>
          </cell>
        </row>
        <row r="4487">
          <cell r="D4487">
            <v>2</v>
          </cell>
          <cell r="E4487">
            <v>0</v>
          </cell>
        </row>
        <row r="4488">
          <cell r="D4488">
            <v>2</v>
          </cell>
          <cell r="E4488">
            <v>0</v>
          </cell>
        </row>
        <row r="4489">
          <cell r="D4489">
            <v>2</v>
          </cell>
          <cell r="E4489">
            <v>0</v>
          </cell>
        </row>
        <row r="4490">
          <cell r="D4490">
            <v>2</v>
          </cell>
          <cell r="E4490">
            <v>0</v>
          </cell>
        </row>
        <row r="4491">
          <cell r="D4491">
            <v>2</v>
          </cell>
          <cell r="E4491">
            <v>0</v>
          </cell>
        </row>
        <row r="4492">
          <cell r="D4492">
            <v>2</v>
          </cell>
          <cell r="E4492">
            <v>0</v>
          </cell>
        </row>
        <row r="4493">
          <cell r="D4493">
            <v>2</v>
          </cell>
          <cell r="E4493">
            <v>0</v>
          </cell>
        </row>
        <row r="4494">
          <cell r="D4494">
            <v>2</v>
          </cell>
          <cell r="E4494">
            <v>0</v>
          </cell>
        </row>
        <row r="4495">
          <cell r="D4495">
            <v>2</v>
          </cell>
          <cell r="E4495">
            <v>0</v>
          </cell>
        </row>
        <row r="4496">
          <cell r="D4496">
            <v>2</v>
          </cell>
          <cell r="E4496">
            <v>0</v>
          </cell>
        </row>
        <row r="4497">
          <cell r="D4497">
            <v>2</v>
          </cell>
          <cell r="E4497">
            <v>0</v>
          </cell>
        </row>
        <row r="4498">
          <cell r="D4498">
            <v>2</v>
          </cell>
          <cell r="E4498">
            <v>0</v>
          </cell>
        </row>
        <row r="4499">
          <cell r="D4499">
            <v>2</v>
          </cell>
          <cell r="E4499">
            <v>0</v>
          </cell>
        </row>
        <row r="4500">
          <cell r="D4500">
            <v>2</v>
          </cell>
          <cell r="E4500">
            <v>0</v>
          </cell>
        </row>
        <row r="4501">
          <cell r="D4501">
            <v>2</v>
          </cell>
          <cell r="E4501">
            <v>0</v>
          </cell>
        </row>
        <row r="4502">
          <cell r="D4502">
            <v>2</v>
          </cell>
          <cell r="E4502">
            <v>0</v>
          </cell>
        </row>
        <row r="4503">
          <cell r="D4503">
            <v>2</v>
          </cell>
          <cell r="E4503">
            <v>0</v>
          </cell>
        </row>
        <row r="4504">
          <cell r="D4504">
            <v>2</v>
          </cell>
          <cell r="E4504">
            <v>0</v>
          </cell>
        </row>
        <row r="4505">
          <cell r="D4505">
            <v>2</v>
          </cell>
          <cell r="E4505">
            <v>0</v>
          </cell>
        </row>
        <row r="4506">
          <cell r="D4506">
            <v>2</v>
          </cell>
          <cell r="E4506">
            <v>0</v>
          </cell>
        </row>
        <row r="4507">
          <cell r="D4507">
            <v>2</v>
          </cell>
          <cell r="E4507">
            <v>0</v>
          </cell>
        </row>
        <row r="4508">
          <cell r="D4508">
            <v>2</v>
          </cell>
          <cell r="E4508">
            <v>0</v>
          </cell>
        </row>
        <row r="4509">
          <cell r="D4509">
            <v>2</v>
          </cell>
          <cell r="E4509">
            <v>0</v>
          </cell>
        </row>
        <row r="4510">
          <cell r="D4510">
            <v>2</v>
          </cell>
          <cell r="E4510">
            <v>0</v>
          </cell>
        </row>
        <row r="4511">
          <cell r="D4511">
            <v>2</v>
          </cell>
          <cell r="E4511">
            <v>0</v>
          </cell>
        </row>
        <row r="4512">
          <cell r="D4512">
            <v>2</v>
          </cell>
          <cell r="E4512">
            <v>0</v>
          </cell>
        </row>
        <row r="4513">
          <cell r="D4513">
            <v>2</v>
          </cell>
          <cell r="E4513">
            <v>0</v>
          </cell>
        </row>
        <row r="4514">
          <cell r="D4514">
            <v>2</v>
          </cell>
          <cell r="E4514">
            <v>0</v>
          </cell>
        </row>
        <row r="4515">
          <cell r="D4515">
            <v>2</v>
          </cell>
          <cell r="E4515">
            <v>0</v>
          </cell>
        </row>
        <row r="4516">
          <cell r="D4516">
            <v>2</v>
          </cell>
          <cell r="E4516">
            <v>0</v>
          </cell>
        </row>
        <row r="4517">
          <cell r="D4517">
            <v>2</v>
          </cell>
          <cell r="E4517">
            <v>0</v>
          </cell>
        </row>
        <row r="4518">
          <cell r="D4518">
            <v>2</v>
          </cell>
          <cell r="E4518">
            <v>0</v>
          </cell>
        </row>
        <row r="4519">
          <cell r="D4519">
            <v>2</v>
          </cell>
          <cell r="E4519">
            <v>0</v>
          </cell>
        </row>
        <row r="4520">
          <cell r="D4520">
            <v>2</v>
          </cell>
          <cell r="E4520">
            <v>0</v>
          </cell>
        </row>
        <row r="4521">
          <cell r="D4521">
            <v>2</v>
          </cell>
          <cell r="E4521">
            <v>0</v>
          </cell>
        </row>
        <row r="4522">
          <cell r="D4522">
            <v>2</v>
          </cell>
          <cell r="E4522">
            <v>0</v>
          </cell>
        </row>
        <row r="4523">
          <cell r="D4523">
            <v>2</v>
          </cell>
          <cell r="E4523">
            <v>0</v>
          </cell>
        </row>
        <row r="4524">
          <cell r="D4524">
            <v>2</v>
          </cell>
          <cell r="E4524">
            <v>0</v>
          </cell>
        </row>
        <row r="4525">
          <cell r="D4525">
            <v>2</v>
          </cell>
          <cell r="E4525">
            <v>0</v>
          </cell>
        </row>
        <row r="4526">
          <cell r="D4526">
            <v>2</v>
          </cell>
          <cell r="E4526">
            <v>0</v>
          </cell>
        </row>
        <row r="4527">
          <cell r="D4527">
            <v>2</v>
          </cell>
          <cell r="E4527">
            <v>0</v>
          </cell>
        </row>
        <row r="4528">
          <cell r="D4528">
            <v>2</v>
          </cell>
          <cell r="E4528">
            <v>0</v>
          </cell>
        </row>
        <row r="4529">
          <cell r="D4529">
            <v>2</v>
          </cell>
          <cell r="E4529">
            <v>0</v>
          </cell>
        </row>
        <row r="4530">
          <cell r="D4530">
            <v>2</v>
          </cell>
          <cell r="E4530">
            <v>0</v>
          </cell>
        </row>
        <row r="4531">
          <cell r="D4531">
            <v>2</v>
          </cell>
          <cell r="E4531">
            <v>0</v>
          </cell>
        </row>
        <row r="4532">
          <cell r="D4532">
            <v>2</v>
          </cell>
          <cell r="E4532">
            <v>0</v>
          </cell>
        </row>
        <row r="4533">
          <cell r="D4533">
            <v>2</v>
          </cell>
          <cell r="E4533">
            <v>0</v>
          </cell>
        </row>
        <row r="4534">
          <cell r="D4534">
            <v>2</v>
          </cell>
          <cell r="E4534">
            <v>0</v>
          </cell>
        </row>
        <row r="4535">
          <cell r="D4535">
            <v>2</v>
          </cell>
          <cell r="E4535">
            <v>0</v>
          </cell>
        </row>
        <row r="4536">
          <cell r="D4536">
            <v>2</v>
          </cell>
          <cell r="E4536">
            <v>0</v>
          </cell>
        </row>
        <row r="4537">
          <cell r="D4537">
            <v>2</v>
          </cell>
          <cell r="E4537">
            <v>0</v>
          </cell>
        </row>
        <row r="4538">
          <cell r="D4538">
            <v>2</v>
          </cell>
          <cell r="E4538">
            <v>0</v>
          </cell>
        </row>
        <row r="4539">
          <cell r="D4539">
            <v>2</v>
          </cell>
          <cell r="E4539">
            <v>0</v>
          </cell>
        </row>
        <row r="4540">
          <cell r="D4540">
            <v>2</v>
          </cell>
          <cell r="E4540">
            <v>0</v>
          </cell>
        </row>
        <row r="4541">
          <cell r="D4541">
            <v>2</v>
          </cell>
          <cell r="E4541">
            <v>0</v>
          </cell>
        </row>
        <row r="4542">
          <cell r="D4542">
            <v>2</v>
          </cell>
          <cell r="E4542">
            <v>0</v>
          </cell>
        </row>
        <row r="4543">
          <cell r="D4543">
            <v>2</v>
          </cell>
          <cell r="E4543">
            <v>0</v>
          </cell>
        </row>
        <row r="4544">
          <cell r="D4544">
            <v>2</v>
          </cell>
          <cell r="E4544">
            <v>0</v>
          </cell>
        </row>
        <row r="4545">
          <cell r="D4545">
            <v>2</v>
          </cell>
          <cell r="E4545">
            <v>0</v>
          </cell>
        </row>
        <row r="4546">
          <cell r="D4546">
            <v>2</v>
          </cell>
          <cell r="E4546">
            <v>0</v>
          </cell>
        </row>
        <row r="4547">
          <cell r="D4547">
            <v>2</v>
          </cell>
          <cell r="E4547">
            <v>0</v>
          </cell>
        </row>
        <row r="4548">
          <cell r="D4548">
            <v>2</v>
          </cell>
          <cell r="E4548">
            <v>0</v>
          </cell>
        </row>
        <row r="4549">
          <cell r="D4549">
            <v>2</v>
          </cell>
          <cell r="E4549">
            <v>0</v>
          </cell>
        </row>
        <row r="4550">
          <cell r="D4550">
            <v>2</v>
          </cell>
          <cell r="E4550">
            <v>0</v>
          </cell>
        </row>
        <row r="4551">
          <cell r="D4551">
            <v>2</v>
          </cell>
          <cell r="E4551">
            <v>0</v>
          </cell>
        </row>
        <row r="4552">
          <cell r="D4552">
            <v>2</v>
          </cell>
          <cell r="E4552">
            <v>0</v>
          </cell>
        </row>
        <row r="4553">
          <cell r="D4553">
            <v>2</v>
          </cell>
          <cell r="E4553">
            <v>0</v>
          </cell>
        </row>
        <row r="4554">
          <cell r="D4554">
            <v>2</v>
          </cell>
          <cell r="E4554">
            <v>0</v>
          </cell>
        </row>
        <row r="4555">
          <cell r="D4555">
            <v>2</v>
          </cell>
          <cell r="E4555">
            <v>0</v>
          </cell>
        </row>
        <row r="4556">
          <cell r="D4556">
            <v>2</v>
          </cell>
          <cell r="E4556">
            <v>0</v>
          </cell>
        </row>
        <row r="4557">
          <cell r="D4557">
            <v>2</v>
          </cell>
          <cell r="E4557">
            <v>0</v>
          </cell>
        </row>
        <row r="4558">
          <cell r="D4558">
            <v>2</v>
          </cell>
          <cell r="E4558">
            <v>0</v>
          </cell>
        </row>
        <row r="4559">
          <cell r="D4559">
            <v>0</v>
          </cell>
          <cell r="E4559">
            <v>1</v>
          </cell>
        </row>
        <row r="4560">
          <cell r="D4560">
            <v>1</v>
          </cell>
          <cell r="E4560">
            <v>1</v>
          </cell>
        </row>
        <row r="4561">
          <cell r="D4561">
            <v>1</v>
          </cell>
          <cell r="E4561">
            <v>1</v>
          </cell>
        </row>
        <row r="4562">
          <cell r="D4562">
            <v>1</v>
          </cell>
          <cell r="E4562">
            <v>1</v>
          </cell>
        </row>
        <row r="4563">
          <cell r="D4563">
            <v>2</v>
          </cell>
          <cell r="E4563">
            <v>1</v>
          </cell>
        </row>
        <row r="4564">
          <cell r="D4564">
            <v>2</v>
          </cell>
          <cell r="E4564">
            <v>1</v>
          </cell>
        </row>
        <row r="4565">
          <cell r="D4565">
            <v>2</v>
          </cell>
          <cell r="E4565">
            <v>1</v>
          </cell>
        </row>
        <row r="4566">
          <cell r="D4566">
            <v>1</v>
          </cell>
          <cell r="E4566">
            <v>1</v>
          </cell>
        </row>
        <row r="4567">
          <cell r="D4567">
            <v>1</v>
          </cell>
          <cell r="E4567">
            <v>1</v>
          </cell>
        </row>
        <row r="4568">
          <cell r="D4568">
            <v>1</v>
          </cell>
          <cell r="E4568">
            <v>1</v>
          </cell>
        </row>
        <row r="4569">
          <cell r="D4569">
            <v>1</v>
          </cell>
          <cell r="E4569">
            <v>1</v>
          </cell>
        </row>
        <row r="4570">
          <cell r="D4570">
            <v>1</v>
          </cell>
          <cell r="E4570">
            <v>1</v>
          </cell>
        </row>
        <row r="4571">
          <cell r="D4571">
            <v>1</v>
          </cell>
          <cell r="E4571">
            <v>1</v>
          </cell>
        </row>
        <row r="4572">
          <cell r="D4572">
            <v>1</v>
          </cell>
          <cell r="E4572">
            <v>1</v>
          </cell>
        </row>
        <row r="4573">
          <cell r="D4573">
            <v>1</v>
          </cell>
          <cell r="E4573">
            <v>1</v>
          </cell>
        </row>
        <row r="4574">
          <cell r="D4574">
            <v>1</v>
          </cell>
          <cell r="E4574">
            <v>1</v>
          </cell>
        </row>
        <row r="4575">
          <cell r="D4575">
            <v>2</v>
          </cell>
          <cell r="E4575">
            <v>1</v>
          </cell>
        </row>
        <row r="4576">
          <cell r="D4576">
            <v>2</v>
          </cell>
          <cell r="E4576">
            <v>1</v>
          </cell>
        </row>
        <row r="4577">
          <cell r="D4577">
            <v>2</v>
          </cell>
          <cell r="E4577">
            <v>1</v>
          </cell>
        </row>
        <row r="4578">
          <cell r="D4578">
            <v>2</v>
          </cell>
          <cell r="E4578">
            <v>0</v>
          </cell>
        </row>
        <row r="4579">
          <cell r="D4579">
            <v>2</v>
          </cell>
          <cell r="E4579">
            <v>0</v>
          </cell>
        </row>
        <row r="4580">
          <cell r="D4580">
            <v>2</v>
          </cell>
          <cell r="E4580">
            <v>0</v>
          </cell>
        </row>
        <row r="4581">
          <cell r="D4581">
            <v>2</v>
          </cell>
          <cell r="E4581">
            <v>0</v>
          </cell>
        </row>
        <row r="4582">
          <cell r="D4582">
            <v>2</v>
          </cell>
          <cell r="E4582">
            <v>0</v>
          </cell>
        </row>
        <row r="4583">
          <cell r="D4583">
            <v>2</v>
          </cell>
          <cell r="E4583">
            <v>0</v>
          </cell>
        </row>
        <row r="4584">
          <cell r="D4584">
            <v>1</v>
          </cell>
          <cell r="E4584">
            <v>1</v>
          </cell>
        </row>
        <row r="4585">
          <cell r="D4585">
            <v>1</v>
          </cell>
          <cell r="E4585">
            <v>1</v>
          </cell>
        </row>
        <row r="4586">
          <cell r="D4586">
            <v>1</v>
          </cell>
          <cell r="E4586">
            <v>1</v>
          </cell>
        </row>
        <row r="4587">
          <cell r="D4587">
            <v>1</v>
          </cell>
          <cell r="E4587">
            <v>1</v>
          </cell>
        </row>
        <row r="4588">
          <cell r="D4588">
            <v>1</v>
          </cell>
          <cell r="E4588">
            <v>1</v>
          </cell>
        </row>
        <row r="4589">
          <cell r="D4589">
            <v>1</v>
          </cell>
          <cell r="E4589">
            <v>1</v>
          </cell>
        </row>
        <row r="4590">
          <cell r="D4590">
            <v>1</v>
          </cell>
          <cell r="E4590">
            <v>1</v>
          </cell>
        </row>
        <row r="4591">
          <cell r="D4591">
            <v>1</v>
          </cell>
          <cell r="E4591">
            <v>1</v>
          </cell>
        </row>
        <row r="4592">
          <cell r="D4592">
            <v>1</v>
          </cell>
          <cell r="E4592">
            <v>1</v>
          </cell>
        </row>
        <row r="4593">
          <cell r="D4593">
            <v>2</v>
          </cell>
          <cell r="E4593">
            <v>1</v>
          </cell>
        </row>
        <row r="4594">
          <cell r="D4594">
            <v>2</v>
          </cell>
          <cell r="E4594">
            <v>1</v>
          </cell>
        </row>
        <row r="4595">
          <cell r="D4595">
            <v>2</v>
          </cell>
          <cell r="E4595">
            <v>1</v>
          </cell>
        </row>
        <row r="4596">
          <cell r="D4596">
            <v>2</v>
          </cell>
          <cell r="E4596">
            <v>1</v>
          </cell>
        </row>
        <row r="4597">
          <cell r="D4597">
            <v>2</v>
          </cell>
          <cell r="E4597">
            <v>1</v>
          </cell>
        </row>
        <row r="4598">
          <cell r="D4598">
            <v>0</v>
          </cell>
          <cell r="E4598">
            <v>1</v>
          </cell>
        </row>
        <row r="4599">
          <cell r="D4599">
            <v>1</v>
          </cell>
          <cell r="E4599">
            <v>1</v>
          </cell>
        </row>
        <row r="4600">
          <cell r="D4600">
            <v>1</v>
          </cell>
          <cell r="E4600">
            <v>1</v>
          </cell>
        </row>
        <row r="4601">
          <cell r="D4601">
            <v>1</v>
          </cell>
          <cell r="E4601">
            <v>1</v>
          </cell>
        </row>
        <row r="4602">
          <cell r="D4602">
            <v>1</v>
          </cell>
          <cell r="E4602">
            <v>1</v>
          </cell>
        </row>
        <row r="4603">
          <cell r="D4603">
            <v>1</v>
          </cell>
          <cell r="E4603">
            <v>1</v>
          </cell>
        </row>
        <row r="4604">
          <cell r="D4604">
            <v>1</v>
          </cell>
          <cell r="E4604">
            <v>1</v>
          </cell>
        </row>
        <row r="4605">
          <cell r="D4605">
            <v>1</v>
          </cell>
          <cell r="E4605">
            <v>1</v>
          </cell>
        </row>
        <row r="4606">
          <cell r="D4606">
            <v>1</v>
          </cell>
          <cell r="E4606">
            <v>1</v>
          </cell>
        </row>
        <row r="4607">
          <cell r="D4607">
            <v>1</v>
          </cell>
          <cell r="E4607">
            <v>1</v>
          </cell>
        </row>
        <row r="4608">
          <cell r="D4608">
            <v>1</v>
          </cell>
          <cell r="E4608">
            <v>1</v>
          </cell>
        </row>
        <row r="4609">
          <cell r="D4609">
            <v>1</v>
          </cell>
          <cell r="E4609">
            <v>1</v>
          </cell>
        </row>
        <row r="4610">
          <cell r="D4610">
            <v>1</v>
          </cell>
          <cell r="E4610">
            <v>1</v>
          </cell>
        </row>
        <row r="4611">
          <cell r="D4611">
            <v>2</v>
          </cell>
          <cell r="E4611">
            <v>1</v>
          </cell>
        </row>
        <row r="4612">
          <cell r="D4612">
            <v>2</v>
          </cell>
          <cell r="E4612">
            <v>1</v>
          </cell>
        </row>
        <row r="4613">
          <cell r="D4613">
            <v>2</v>
          </cell>
          <cell r="E4613">
            <v>1</v>
          </cell>
        </row>
        <row r="4614">
          <cell r="D4614">
            <v>1</v>
          </cell>
          <cell r="E4614">
            <v>1</v>
          </cell>
        </row>
        <row r="4615">
          <cell r="D4615">
            <v>1</v>
          </cell>
          <cell r="E4615">
            <v>1</v>
          </cell>
        </row>
        <row r="4616">
          <cell r="D4616">
            <v>1</v>
          </cell>
          <cell r="E4616">
            <v>1</v>
          </cell>
        </row>
        <row r="4617">
          <cell r="D4617">
            <v>1</v>
          </cell>
          <cell r="E4617">
            <v>1</v>
          </cell>
        </row>
        <row r="4618">
          <cell r="D4618">
            <v>1</v>
          </cell>
          <cell r="E4618">
            <v>1</v>
          </cell>
        </row>
        <row r="4619">
          <cell r="D4619">
            <v>1</v>
          </cell>
          <cell r="E4619">
            <v>1</v>
          </cell>
        </row>
        <row r="4620">
          <cell r="D4620">
            <v>1</v>
          </cell>
          <cell r="E4620">
            <v>1</v>
          </cell>
        </row>
        <row r="4621">
          <cell r="D4621">
            <v>1</v>
          </cell>
          <cell r="E4621">
            <v>1</v>
          </cell>
        </row>
        <row r="4622">
          <cell r="D4622">
            <v>1</v>
          </cell>
          <cell r="E4622">
            <v>1</v>
          </cell>
        </row>
        <row r="4623">
          <cell r="D4623">
            <v>2</v>
          </cell>
          <cell r="E4623">
            <v>1</v>
          </cell>
        </row>
        <row r="4624">
          <cell r="D4624">
            <v>2</v>
          </cell>
          <cell r="E4624">
            <v>1</v>
          </cell>
        </row>
        <row r="4625">
          <cell r="D4625">
            <v>2</v>
          </cell>
          <cell r="E4625">
            <v>1</v>
          </cell>
        </row>
        <row r="4626">
          <cell r="D4626">
            <v>2</v>
          </cell>
          <cell r="E4626">
            <v>0</v>
          </cell>
        </row>
        <row r="4627">
          <cell r="D4627">
            <v>2</v>
          </cell>
          <cell r="E4627">
            <v>0</v>
          </cell>
        </row>
        <row r="4628">
          <cell r="D4628">
            <v>2</v>
          </cell>
          <cell r="E4628">
            <v>0</v>
          </cell>
        </row>
        <row r="4629">
          <cell r="D4629">
            <v>1</v>
          </cell>
          <cell r="E4629">
            <v>1</v>
          </cell>
        </row>
        <row r="4630">
          <cell r="D4630">
            <v>1</v>
          </cell>
          <cell r="E4630">
            <v>1</v>
          </cell>
        </row>
        <row r="4631">
          <cell r="D4631">
            <v>1</v>
          </cell>
          <cell r="E4631">
            <v>1</v>
          </cell>
        </row>
        <row r="4632">
          <cell r="D4632">
            <v>1</v>
          </cell>
          <cell r="E4632">
            <v>1</v>
          </cell>
        </row>
        <row r="4633">
          <cell r="D4633">
            <v>1</v>
          </cell>
          <cell r="E4633">
            <v>1</v>
          </cell>
        </row>
        <row r="4634">
          <cell r="D4634">
            <v>1</v>
          </cell>
          <cell r="E4634">
            <v>1</v>
          </cell>
        </row>
        <row r="4635">
          <cell r="D4635">
            <v>1</v>
          </cell>
          <cell r="E4635">
            <v>1</v>
          </cell>
        </row>
        <row r="4636">
          <cell r="D4636">
            <v>1</v>
          </cell>
          <cell r="E4636">
            <v>1</v>
          </cell>
        </row>
        <row r="4637">
          <cell r="D4637">
            <v>1</v>
          </cell>
          <cell r="E4637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C7" sqref="C7"/>
    </sheetView>
  </sheetViews>
  <sheetFormatPr defaultColWidth="9" defaultRowHeight="15"/>
  <cols>
    <col min="1" max="1" width="9" style="1"/>
    <col min="2" max="3" width="19.5047619047619" style="1" customWidth="1"/>
    <col min="4" max="4" width="12.752380952381" style="1" customWidth="1"/>
    <col min="5" max="5" width="12.6285714285714" style="1" customWidth="1"/>
    <col min="6" max="6" width="14.6285714285714" style="1" customWidth="1"/>
    <col min="7" max="10" width="16.1238095238095" style="1" customWidth="1"/>
    <col min="11" max="11" width="19.1238095238095" style="1" customWidth="1"/>
    <col min="12" max="12" width="24.752380952381" style="1" customWidth="1"/>
    <col min="13" max="15" width="14.1238095238095" style="1" customWidth="1"/>
    <col min="16" max="16" width="11.1238095238095" style="93" customWidth="1"/>
    <col min="17" max="17" width="45" style="1" customWidth="1"/>
    <col min="18" max="18" width="14.8761904761905" style="1" customWidth="1"/>
    <col min="19" max="19" width="10.752380952381" style="1" customWidth="1"/>
    <col min="20" max="20" width="16.3714285714286" style="1" customWidth="1"/>
    <col min="21" max="25" width="9" style="1"/>
    <col min="26" max="26" width="17.247619047619" style="1" customWidth="1"/>
    <col min="27" max="16384" width="9" style="1"/>
  </cols>
  <sheetData>
    <row r="1" ht="25.5" spans="1:2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</row>
    <row r="2" ht="27" spans="1:17">
      <c r="A2" s="1">
        <v>1</v>
      </c>
      <c r="B2" s="10" t="s">
        <v>27</v>
      </c>
      <c r="C2" s="1">
        <v>1</v>
      </c>
      <c r="E2" s="1">
        <v>100021</v>
      </c>
      <c r="F2" s="1">
        <v>1</v>
      </c>
      <c r="L2" s="1">
        <v>86400</v>
      </c>
      <c r="M2" s="1">
        <v>1</v>
      </c>
      <c r="N2" s="1">
        <v>1</v>
      </c>
      <c r="O2" s="1">
        <v>0</v>
      </c>
      <c r="P2" s="93" t="s">
        <v>28</v>
      </c>
      <c r="Q2" s="1" t="s">
        <v>29</v>
      </c>
    </row>
    <row r="3" ht="27" spans="1:16">
      <c r="A3" s="1">
        <v>2</v>
      </c>
      <c r="B3" s="10" t="s">
        <v>30</v>
      </c>
      <c r="C3" s="1">
        <v>10</v>
      </c>
      <c r="E3" s="1">
        <v>100021</v>
      </c>
      <c r="F3" s="1">
        <v>10</v>
      </c>
      <c r="N3" s="1">
        <v>10</v>
      </c>
      <c r="O3" s="1">
        <v>0</v>
      </c>
      <c r="P3" s="93" t="s">
        <v>28</v>
      </c>
    </row>
    <row r="4" ht="27" spans="1:16">
      <c r="A4" s="1">
        <v>3</v>
      </c>
      <c r="B4" s="10" t="s">
        <v>31</v>
      </c>
      <c r="C4" s="1">
        <v>1</v>
      </c>
      <c r="G4" s="1">
        <v>100</v>
      </c>
      <c r="N4" s="1">
        <v>2</v>
      </c>
      <c r="O4" s="1">
        <v>0</v>
      </c>
      <c r="P4" s="93" t="s">
        <v>32</v>
      </c>
    </row>
    <row r="5" ht="27" spans="1:16">
      <c r="A5" s="1">
        <v>4</v>
      </c>
      <c r="B5" s="10" t="s">
        <v>33</v>
      </c>
      <c r="C5" s="1">
        <v>10</v>
      </c>
      <c r="G5" s="1">
        <v>1000</v>
      </c>
      <c r="N5" s="1">
        <v>20</v>
      </c>
      <c r="O5" s="1">
        <v>0</v>
      </c>
      <c r="P5" s="93" t="s">
        <v>32</v>
      </c>
    </row>
    <row r="6" ht="27" spans="1:21">
      <c r="A6" s="1">
        <v>5</v>
      </c>
      <c r="B6" s="10" t="s">
        <v>34</v>
      </c>
      <c r="C6" s="1">
        <v>1</v>
      </c>
      <c r="E6" s="1">
        <v>100022</v>
      </c>
      <c r="F6" s="1">
        <v>1</v>
      </c>
      <c r="I6" s="1">
        <v>220</v>
      </c>
      <c r="L6" s="1">
        <v>86400</v>
      </c>
      <c r="M6" s="1">
        <v>1</v>
      </c>
      <c r="N6" s="1">
        <v>20</v>
      </c>
      <c r="O6" s="1">
        <v>5000</v>
      </c>
      <c r="P6" s="93" t="s">
        <v>35</v>
      </c>
      <c r="R6" s="1">
        <v>1</v>
      </c>
      <c r="S6" s="1">
        <v>5</v>
      </c>
      <c r="T6" s="1">
        <v>39</v>
      </c>
      <c r="U6" s="1">
        <v>35</v>
      </c>
    </row>
    <row r="7" ht="27" spans="1:27">
      <c r="A7" s="1">
        <v>6</v>
      </c>
      <c r="B7" s="10" t="s">
        <v>36</v>
      </c>
      <c r="C7" s="1">
        <v>10</v>
      </c>
      <c r="D7" s="1">
        <v>6</v>
      </c>
      <c r="E7" s="1">
        <v>100022</v>
      </c>
      <c r="F7" s="1">
        <v>10</v>
      </c>
      <c r="I7" s="1">
        <v>2000</v>
      </c>
      <c r="K7" s="1">
        <v>220</v>
      </c>
      <c r="N7" s="1">
        <v>200</v>
      </c>
      <c r="O7" s="1">
        <v>50000</v>
      </c>
      <c r="P7" s="93" t="s">
        <v>35</v>
      </c>
      <c r="R7" s="1">
        <v>1</v>
      </c>
      <c r="S7" s="1">
        <v>5</v>
      </c>
      <c r="T7" s="1">
        <v>39</v>
      </c>
      <c r="U7" s="1">
        <v>35</v>
      </c>
      <c r="V7" s="1">
        <v>1</v>
      </c>
      <c r="W7" s="1">
        <v>4</v>
      </c>
      <c r="X7" s="1">
        <v>4</v>
      </c>
      <c r="Y7" s="1">
        <v>1</v>
      </c>
      <c r="Z7" s="1">
        <v>1</v>
      </c>
      <c r="AA7" s="1">
        <v>5</v>
      </c>
    </row>
    <row r="8" ht="27" spans="1:16">
      <c r="A8" s="1">
        <v>7</v>
      </c>
      <c r="B8" s="10" t="s">
        <v>37</v>
      </c>
      <c r="C8" s="1">
        <v>1</v>
      </c>
      <c r="D8" s="1">
        <v>7</v>
      </c>
      <c r="H8" s="1">
        <v>1000</v>
      </c>
      <c r="N8" s="1">
        <v>0</v>
      </c>
      <c r="O8" s="1">
        <v>0</v>
      </c>
      <c r="P8" s="93" t="s">
        <v>38</v>
      </c>
    </row>
    <row r="9" s="52" customFormat="1" ht="27" spans="1:27">
      <c r="A9" s="52">
        <v>8</v>
      </c>
      <c r="B9" s="10" t="s">
        <v>39</v>
      </c>
      <c r="C9" s="52">
        <v>1</v>
      </c>
      <c r="E9" s="52">
        <v>100298</v>
      </c>
      <c r="F9" s="52">
        <v>1</v>
      </c>
      <c r="N9" s="52">
        <v>10</v>
      </c>
      <c r="P9" s="94" t="s">
        <v>40</v>
      </c>
      <c r="Y9" s="52">
        <v>1</v>
      </c>
      <c r="Z9" s="52">
        <v>1</v>
      </c>
      <c r="AA9" s="52">
        <v>5</v>
      </c>
    </row>
    <row r="10" s="52" customFormat="1" ht="27" spans="1:27">
      <c r="A10" s="52">
        <v>9</v>
      </c>
      <c r="B10" s="10" t="s">
        <v>41</v>
      </c>
      <c r="C10" s="52">
        <v>10</v>
      </c>
      <c r="E10" s="52">
        <v>100298</v>
      </c>
      <c r="F10" s="52">
        <v>10</v>
      </c>
      <c r="N10" s="52">
        <v>100</v>
      </c>
      <c r="P10" s="94" t="s">
        <v>40</v>
      </c>
      <c r="Y10" s="52">
        <v>1</v>
      </c>
      <c r="Z10" s="52">
        <v>1</v>
      </c>
      <c r="AA10" s="52">
        <v>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3"/>
  <sheetViews>
    <sheetView workbookViewId="0">
      <pane xSplit="1" ySplit="1" topLeftCell="B576" activePane="bottomRight" state="frozen"/>
      <selection/>
      <selection pane="topRight"/>
      <selection pane="bottomLeft"/>
      <selection pane="bottomRight" activeCell="G723" sqref="G723"/>
    </sheetView>
  </sheetViews>
  <sheetFormatPr defaultColWidth="9" defaultRowHeight="15" outlineLevelCol="7"/>
  <cols>
    <col min="1" max="6" width="9" style="17"/>
    <col min="7" max="7" width="13.752380952381" style="17" customWidth="1"/>
    <col min="8" max="16384" width="9" style="17"/>
  </cols>
  <sheetData>
    <row r="1" spans="1:8">
      <c r="A1" s="18" t="s">
        <v>42</v>
      </c>
      <c r="B1" s="18" t="s">
        <v>43</v>
      </c>
      <c r="C1" s="18" t="s">
        <v>44</v>
      </c>
      <c r="D1" s="18" t="s">
        <v>45</v>
      </c>
      <c r="E1" s="18" t="s">
        <v>46</v>
      </c>
      <c r="F1" s="18" t="s">
        <v>47</v>
      </c>
      <c r="G1" s="18" t="s">
        <v>48</v>
      </c>
      <c r="H1" s="19" t="s">
        <v>49</v>
      </c>
    </row>
    <row r="2" spans="1:8">
      <c r="A2" s="18">
        <v>1</v>
      </c>
      <c r="B2" s="18">
        <v>201301</v>
      </c>
      <c r="C2" s="18">
        <v>100</v>
      </c>
      <c r="D2" s="18">
        <v>99</v>
      </c>
      <c r="E2" s="18">
        <v>1</v>
      </c>
      <c r="F2" s="17" t="s">
        <v>50</v>
      </c>
      <c r="G2" s="18" t="s">
        <v>51</v>
      </c>
      <c r="H2" s="18">
        <v>100</v>
      </c>
    </row>
    <row r="3" spans="1:8">
      <c r="A3" s="18">
        <v>2</v>
      </c>
      <c r="B3" s="18">
        <v>200101</v>
      </c>
      <c r="C3" s="18">
        <v>8500</v>
      </c>
      <c r="D3" s="18">
        <v>1</v>
      </c>
      <c r="E3" s="18">
        <v>1</v>
      </c>
      <c r="F3" s="17" t="str">
        <f>VLOOKUP(B3,[1]英雄基础!$A:$E,5,0)</f>
        <v>仙童</v>
      </c>
      <c r="G3" s="18" t="str">
        <f>VLOOKUP(B3,[1]英雄基础!$A:$D,4,0)</f>
        <v>莉莉丝</v>
      </c>
      <c r="H3" s="18">
        <v>8500</v>
      </c>
    </row>
    <row r="4" spans="1:8">
      <c r="A4" s="18">
        <v>3</v>
      </c>
      <c r="B4" s="18">
        <v>100101</v>
      </c>
      <c r="C4" s="18">
        <v>8500</v>
      </c>
      <c r="D4" s="18">
        <v>1</v>
      </c>
      <c r="E4" s="18">
        <v>1</v>
      </c>
      <c r="F4" s="17" t="str">
        <f>VLOOKUP(B4,[1]英雄基础!$A:$E,5,0)</f>
        <v>方术士</v>
      </c>
      <c r="G4" s="18" t="str">
        <f>VLOOKUP(B4,[1]英雄基础!$A:$D,4,0)</f>
        <v>树精灵</v>
      </c>
      <c r="H4" s="18">
        <v>8500</v>
      </c>
    </row>
    <row r="5" spans="1:8">
      <c r="A5" s="18">
        <v>4</v>
      </c>
      <c r="B5" s="18">
        <v>300101</v>
      </c>
      <c r="C5" s="18">
        <v>8500</v>
      </c>
      <c r="D5" s="18">
        <v>1</v>
      </c>
      <c r="E5" s="18">
        <v>1</v>
      </c>
      <c r="F5" s="17" t="str">
        <f>VLOOKUP(B5,[1]英雄基础!$A:$E,5,0)</f>
        <v>将臣</v>
      </c>
      <c r="G5" s="18" t="str">
        <f>VLOOKUP(B5,[1]英雄基础!$A:$D,4,0)</f>
        <v>地狱犬</v>
      </c>
      <c r="H5" s="18">
        <v>8500</v>
      </c>
    </row>
    <row r="6" spans="1:8">
      <c r="A6" s="18">
        <v>5</v>
      </c>
      <c r="B6" s="18">
        <v>200201</v>
      </c>
      <c r="C6" s="18">
        <v>6000</v>
      </c>
      <c r="D6" s="18">
        <v>1</v>
      </c>
      <c r="E6" s="18">
        <v>1</v>
      </c>
      <c r="F6" s="17" t="str">
        <f>VLOOKUP(B6,[1]英雄基础!$A:$E,5,0)</f>
        <v>日游神</v>
      </c>
      <c r="G6" s="18" t="str">
        <f>VLOOKUP(B6,[1]英雄基础!$A:$D,4,0)</f>
        <v>兽族步兵</v>
      </c>
      <c r="H6" s="18">
        <v>6000</v>
      </c>
    </row>
    <row r="7" spans="1:8">
      <c r="A7" s="18">
        <v>6</v>
      </c>
      <c r="B7" s="18">
        <v>300301</v>
      </c>
      <c r="C7" s="18">
        <v>6000</v>
      </c>
      <c r="D7" s="18">
        <v>1</v>
      </c>
      <c r="E7" s="18">
        <v>1</v>
      </c>
      <c r="F7" s="17" t="str">
        <f>VLOOKUP(B7,[1]英雄基础!$A:$E,5,0)</f>
        <v>花妖</v>
      </c>
      <c r="G7" s="18" t="str">
        <f>VLOOKUP(B7,[1]英雄基础!$A:$D,4,0)</f>
        <v>死灵巫师</v>
      </c>
      <c r="H7" s="18">
        <v>6000</v>
      </c>
    </row>
    <row r="8" spans="1:8">
      <c r="A8" s="18">
        <v>7</v>
      </c>
      <c r="B8" s="18">
        <v>100301</v>
      </c>
      <c r="C8" s="18">
        <v>6000</v>
      </c>
      <c r="D8" s="18">
        <v>1</v>
      </c>
      <c r="E8" s="18">
        <v>1</v>
      </c>
      <c r="F8" s="17" t="str">
        <f>VLOOKUP(B8,[1]英雄基础!$A:$E,5,0)</f>
        <v>长弓手</v>
      </c>
      <c r="G8" s="18" t="str">
        <f>VLOOKUP(B8,[1]英雄基础!$A:$D,4,0)</f>
        <v>精灵射手</v>
      </c>
      <c r="H8" s="18">
        <v>6000</v>
      </c>
    </row>
    <row r="9" spans="1:8">
      <c r="A9" s="18">
        <v>8</v>
      </c>
      <c r="B9" s="18">
        <v>300701</v>
      </c>
      <c r="C9" s="18">
        <v>700</v>
      </c>
      <c r="D9" s="18">
        <v>1</v>
      </c>
      <c r="E9" s="18">
        <v>1</v>
      </c>
      <c r="F9" s="17" t="str">
        <f>VLOOKUP(B9,[1]英雄基础!$A:$E,5,0)</f>
        <v>玉兔</v>
      </c>
      <c r="G9" s="18" t="str">
        <f>VLOOKUP(B9,[1]英雄基础!$A:$D,4,0)</f>
        <v>地狱火</v>
      </c>
      <c r="H9" s="18">
        <v>700</v>
      </c>
    </row>
    <row r="10" spans="1:8">
      <c r="A10" s="18">
        <v>9</v>
      </c>
      <c r="B10" s="18">
        <v>200801</v>
      </c>
      <c r="C10" s="18">
        <v>700</v>
      </c>
      <c r="D10" s="18">
        <v>1</v>
      </c>
      <c r="E10" s="18">
        <v>1</v>
      </c>
      <c r="F10" s="17" t="str">
        <f>VLOOKUP(B10,[1]英雄基础!$A:$E,5,0)</f>
        <v>笛仙</v>
      </c>
      <c r="G10" s="18" t="str">
        <f>VLOOKUP(B10,[1]英雄基础!$A:$D,4,0)</f>
        <v>美狄亚</v>
      </c>
      <c r="H10" s="18">
        <v>700</v>
      </c>
    </row>
    <row r="11" spans="1:8">
      <c r="A11" s="18">
        <v>10</v>
      </c>
      <c r="B11" s="18">
        <v>100601</v>
      </c>
      <c r="C11" s="18">
        <v>700</v>
      </c>
      <c r="D11" s="18">
        <v>1</v>
      </c>
      <c r="E11" s="18">
        <v>1</v>
      </c>
      <c r="F11" s="17" t="str">
        <f>VLOOKUP(B11,[1]英雄基础!$A:$E,5,0)</f>
        <v>殿前禁卫</v>
      </c>
      <c r="G11" s="18" t="str">
        <f>VLOOKUP(B11,[1]英雄基础!$A:$D,4,0)</f>
        <v>树界守卫</v>
      </c>
      <c r="H11" s="18">
        <v>700</v>
      </c>
    </row>
    <row r="12" spans="1:8">
      <c r="A12" s="18">
        <v>11</v>
      </c>
      <c r="B12" s="18">
        <v>300401</v>
      </c>
      <c r="C12" s="18">
        <v>700</v>
      </c>
      <c r="D12" s="18">
        <v>1</v>
      </c>
      <c r="E12" s="18">
        <v>1</v>
      </c>
      <c r="F12" s="17" t="str">
        <f>VLOOKUP(B12,[1]英雄基础!$A:$E,5,0)</f>
        <v>黑风</v>
      </c>
      <c r="G12" s="18" t="str">
        <f>VLOOKUP(B12,[1]英雄基础!$A:$D,4,0)</f>
        <v>末日守卫</v>
      </c>
      <c r="H12" s="18">
        <v>700</v>
      </c>
    </row>
    <row r="13" spans="1:8">
      <c r="A13" s="18">
        <v>12</v>
      </c>
      <c r="B13" s="18">
        <v>100801</v>
      </c>
      <c r="C13" s="18">
        <v>700</v>
      </c>
      <c r="D13" s="18">
        <v>1</v>
      </c>
      <c r="E13" s="18">
        <v>1</v>
      </c>
      <c r="F13" s="17" t="str">
        <f>VLOOKUP(B13,[1]英雄基础!$A:$E,5,0)</f>
        <v>木吒</v>
      </c>
      <c r="G13" s="18" t="str">
        <f>VLOOKUP(B13,[1]英雄基础!$A:$D,4,0)</f>
        <v>风暴猎手</v>
      </c>
      <c r="H13" s="18">
        <v>700</v>
      </c>
    </row>
    <row r="14" spans="1:8">
      <c r="A14" s="18">
        <v>13</v>
      </c>
      <c r="B14" s="18">
        <v>500101</v>
      </c>
      <c r="C14" s="18">
        <v>700</v>
      </c>
      <c r="D14" s="18">
        <v>1</v>
      </c>
      <c r="E14" s="18">
        <v>1</v>
      </c>
      <c r="F14" s="17" t="str">
        <f>VLOOKUP(B14,[1]英雄基础!$A:$E,5,0)</f>
        <v>鲛姬</v>
      </c>
      <c r="G14" s="18" t="str">
        <f>VLOOKUP(B14,[1]英雄基础!$A:$D,4,0)</f>
        <v>巨魔巫医</v>
      </c>
      <c r="H14" s="18">
        <v>700</v>
      </c>
    </row>
    <row r="15" spans="1:8">
      <c r="A15" s="18">
        <v>14</v>
      </c>
      <c r="B15" s="18">
        <v>400101</v>
      </c>
      <c r="C15" s="18">
        <v>150</v>
      </c>
      <c r="D15" s="18">
        <v>1</v>
      </c>
      <c r="E15" s="18">
        <v>1</v>
      </c>
      <c r="F15" s="17" t="str">
        <f>VLOOKUP(B15,[1]英雄基础!$A:$E,5,0)</f>
        <v>精卫</v>
      </c>
      <c r="G15" s="18" t="str">
        <f>VLOOKUP(B15,[1]英雄基础!$A:$D,4,0)</f>
        <v>光之苏尔</v>
      </c>
      <c r="H15" s="18">
        <v>150</v>
      </c>
    </row>
    <row r="16" spans="1:8">
      <c r="A16" s="18">
        <v>15</v>
      </c>
      <c r="B16" s="20">
        <v>200501</v>
      </c>
      <c r="C16" s="18">
        <v>150</v>
      </c>
      <c r="D16" s="18">
        <v>1</v>
      </c>
      <c r="E16" s="18">
        <v>1</v>
      </c>
      <c r="F16" s="17" t="str">
        <f>VLOOKUP(B16,[1]英雄基础!$A:$E,5,0)</f>
        <v>玉女</v>
      </c>
      <c r="G16" s="18" t="str">
        <f>VLOOKUP(B16,[1]英雄基础!$A:$D,4,0)</f>
        <v>月之骑士</v>
      </c>
      <c r="H16" s="18">
        <v>150</v>
      </c>
    </row>
    <row r="17" spans="1:8">
      <c r="A17" s="18">
        <v>16</v>
      </c>
      <c r="B17" s="1">
        <v>100901</v>
      </c>
      <c r="C17" s="18">
        <v>75</v>
      </c>
      <c r="D17" s="18">
        <v>1</v>
      </c>
      <c r="E17" s="18">
        <v>1</v>
      </c>
      <c r="F17" s="17" t="str">
        <f>VLOOKUP(B17,[1]英雄基础!$A:$E,5,0)</f>
        <v>黄飞虎</v>
      </c>
      <c r="G17" s="18" t="str">
        <f>VLOOKUP(B17,[1]英雄基础!$A:$D,4,0)</f>
        <v>圣锤提尔</v>
      </c>
      <c r="H17" s="18">
        <v>75</v>
      </c>
    </row>
    <row r="18" spans="1:8">
      <c r="A18" s="18">
        <v>17</v>
      </c>
      <c r="B18" s="1">
        <v>101301</v>
      </c>
      <c r="C18" s="18">
        <v>75</v>
      </c>
      <c r="D18" s="18">
        <v>1</v>
      </c>
      <c r="E18" s="18">
        <v>1</v>
      </c>
      <c r="F18" s="17" t="str">
        <f>VLOOKUP(B18,[1]英雄基础!$A:$E,5,0)</f>
        <v>申公豹</v>
      </c>
      <c r="G18" s="18" t="str">
        <f>VLOOKUP(B18,[1]英雄基础!$A:$D,4,0)</f>
        <v>甘道夫</v>
      </c>
      <c r="H18" s="18">
        <v>75</v>
      </c>
    </row>
    <row r="19" spans="1:8">
      <c r="A19" s="18">
        <v>18</v>
      </c>
      <c r="B19" s="1">
        <v>500401</v>
      </c>
      <c r="C19" s="18">
        <v>25</v>
      </c>
      <c r="D19" s="18">
        <v>1</v>
      </c>
      <c r="E19" s="18">
        <v>1</v>
      </c>
      <c r="F19" s="17" t="str">
        <f>VLOOKUP(B19,[1]英雄基础!$A:$E,5,0)</f>
        <v>黑无常</v>
      </c>
      <c r="G19" s="18" t="str">
        <f>VLOOKUP(B19,[1]英雄基础!$A:$D,4,0)</f>
        <v>毒咒女巫</v>
      </c>
      <c r="H19" s="18">
        <v>25</v>
      </c>
    </row>
    <row r="20" spans="1:8">
      <c r="A20" s="18">
        <v>19</v>
      </c>
      <c r="B20" s="1">
        <v>500501</v>
      </c>
      <c r="C20" s="18">
        <v>25</v>
      </c>
      <c r="D20" s="18">
        <v>1</v>
      </c>
      <c r="E20" s="18">
        <v>1</v>
      </c>
      <c r="F20" s="17" t="str">
        <f>VLOOKUP(B20,[1]英雄基础!$A:$E,5,0)</f>
        <v>白无常</v>
      </c>
      <c r="G20" s="18" t="str">
        <f>VLOOKUP(B20,[1]英雄基础!$A:$D,4,0)</f>
        <v>黑精灵秘言</v>
      </c>
      <c r="H20" s="18">
        <v>25</v>
      </c>
    </row>
    <row r="21" spans="1:8">
      <c r="A21" s="18">
        <v>20</v>
      </c>
      <c r="B21" s="18">
        <v>201101</v>
      </c>
      <c r="C21" s="18">
        <v>75</v>
      </c>
      <c r="D21" s="18">
        <v>1</v>
      </c>
      <c r="E21" s="18">
        <v>1</v>
      </c>
      <c r="F21" s="17" t="str">
        <f>VLOOKUP(B21,[1]英雄基础!$A:$E,5,0)</f>
        <v>织女</v>
      </c>
      <c r="G21" s="18" t="str">
        <f>VLOOKUP(B21,[1]英雄基础!$A:$D,4,0)</f>
        <v>娜迦侍女</v>
      </c>
      <c r="H21" s="18">
        <v>75</v>
      </c>
    </row>
    <row r="22" spans="1:8">
      <c r="A22" s="18">
        <v>21</v>
      </c>
      <c r="B22" s="18">
        <v>301001</v>
      </c>
      <c r="C22" s="18">
        <v>75</v>
      </c>
      <c r="D22" s="18">
        <v>1</v>
      </c>
      <c r="E22" s="18">
        <v>1</v>
      </c>
      <c r="F22" s="17" t="str">
        <f>VLOOKUP(B22,[1]英雄基础!$A:$E,5,0)</f>
        <v>鬼将</v>
      </c>
      <c r="G22" s="18" t="str">
        <f>VLOOKUP(B22,[1]英雄基础!$A:$D,4,0)</f>
        <v>阿伽门农</v>
      </c>
      <c r="H22" s="18">
        <v>75</v>
      </c>
    </row>
    <row r="23" spans="1:8">
      <c r="A23" s="18">
        <v>22</v>
      </c>
      <c r="B23" s="18">
        <v>400501</v>
      </c>
      <c r="C23" s="18">
        <v>25</v>
      </c>
      <c r="D23" s="18">
        <v>1</v>
      </c>
      <c r="E23" s="18">
        <v>1</v>
      </c>
      <c r="F23" s="17" t="str">
        <f>VLOOKUP(B23,[1]英雄基础!$A:$E,5,0)</f>
        <v>洛神</v>
      </c>
      <c r="G23" s="18" t="str">
        <f>VLOOKUP(B23,[1]英雄基础!$A:$D,4,0)</f>
        <v>丘比特</v>
      </c>
      <c r="H23" s="18">
        <v>25</v>
      </c>
    </row>
    <row r="24" spans="1:8">
      <c r="A24" s="18">
        <v>23</v>
      </c>
      <c r="B24" s="1">
        <v>200901</v>
      </c>
      <c r="C24" s="18">
        <v>75</v>
      </c>
      <c r="D24" s="18">
        <v>1</v>
      </c>
      <c r="E24" s="18">
        <v>1</v>
      </c>
      <c r="F24" s="17" t="str">
        <f>VLOOKUP(B24,[1]英雄基础!$A:$E,5,0)</f>
        <v>太白金星</v>
      </c>
      <c r="G24" s="18" t="str">
        <f>VLOOKUP(B24,[1]英雄基础!$A:$D,4,0)</f>
        <v>亚瑟</v>
      </c>
      <c r="H24" s="18">
        <v>75</v>
      </c>
    </row>
    <row r="25" spans="1:8">
      <c r="A25" s="18">
        <v>24</v>
      </c>
      <c r="B25" s="1">
        <v>201301</v>
      </c>
      <c r="C25" s="18">
        <v>75</v>
      </c>
      <c r="D25" s="18">
        <v>1</v>
      </c>
      <c r="E25" s="18">
        <v>1</v>
      </c>
      <c r="F25" s="17" t="str">
        <f>VLOOKUP(B25,[1]英雄基础!$A:$E,5,0)</f>
        <v>雨师</v>
      </c>
      <c r="G25" s="18" t="str">
        <f>VLOOKUP(B25,[1]英雄基础!$A:$D,4,0)</f>
        <v>水元素</v>
      </c>
      <c r="H25" s="18">
        <v>75</v>
      </c>
    </row>
    <row r="26" spans="1:8">
      <c r="A26" s="18">
        <v>25</v>
      </c>
      <c r="B26" s="18">
        <v>500301</v>
      </c>
      <c r="C26" s="18">
        <v>25</v>
      </c>
      <c r="D26" s="18">
        <v>1</v>
      </c>
      <c r="E26" s="18">
        <v>1</v>
      </c>
      <c r="F26" s="17" t="str">
        <f>VLOOKUP(B26,[1]英雄基础!$A:$E,5,0)</f>
        <v>破军</v>
      </c>
      <c r="G26" s="18" t="str">
        <f>VLOOKUP(B26,[1]英雄基础!$A:$D,4,0)</f>
        <v>阿克琉斯</v>
      </c>
      <c r="H26" s="18">
        <v>25</v>
      </c>
    </row>
    <row r="27" spans="1:8">
      <c r="A27" s="18">
        <v>26</v>
      </c>
      <c r="B27" s="18">
        <v>400301</v>
      </c>
      <c r="C27" s="18">
        <v>25</v>
      </c>
      <c r="D27" s="18">
        <v>1</v>
      </c>
      <c r="E27" s="18">
        <v>1</v>
      </c>
      <c r="F27" s="17" t="str">
        <f>VLOOKUP(B27,[1]英雄基础!$A:$E,5,0)</f>
        <v>女魃</v>
      </c>
      <c r="G27" s="18" t="str">
        <f>VLOOKUP(B27,[1]英雄基础!$A:$D,4,0)</f>
        <v>月之祭祀</v>
      </c>
      <c r="H27" s="18">
        <v>25</v>
      </c>
    </row>
    <row r="28" spans="1:8">
      <c r="A28" s="18">
        <v>27</v>
      </c>
      <c r="B28" s="18">
        <v>301201</v>
      </c>
      <c r="C28" s="18">
        <v>75</v>
      </c>
      <c r="D28" s="18">
        <v>1</v>
      </c>
      <c r="E28" s="18">
        <v>1</v>
      </c>
      <c r="F28" s="17" t="str">
        <f>VLOOKUP(B28,[1]英雄基础!$A:$E,5,0)</f>
        <v>盘丝</v>
      </c>
      <c r="G28" s="18" t="str">
        <f>VLOOKUP(B28,[1]英雄基础!$A:$D,4,0)</f>
        <v>凯瑟琳</v>
      </c>
      <c r="H28" s="18">
        <v>75</v>
      </c>
    </row>
    <row r="29" spans="1:8">
      <c r="A29" s="18">
        <v>28</v>
      </c>
      <c r="B29" s="18">
        <v>400401</v>
      </c>
      <c r="C29" s="18">
        <v>25</v>
      </c>
      <c r="D29" s="18">
        <v>1</v>
      </c>
      <c r="E29" s="18">
        <v>1</v>
      </c>
      <c r="F29" s="17" t="str">
        <f>VLOOKUP(B29,[1]英雄基础!$A:$E,5,0)</f>
        <v>监兵</v>
      </c>
      <c r="G29" s="18" t="str">
        <f>VLOOKUP(B29,[1]英雄基础!$A:$D,4,0)</f>
        <v>精灵王子</v>
      </c>
      <c r="H29" s="18">
        <v>25</v>
      </c>
    </row>
    <row r="30" spans="1:8">
      <c r="A30" s="18">
        <v>29</v>
      </c>
      <c r="B30" s="21">
        <v>101101</v>
      </c>
      <c r="C30" s="18">
        <v>75</v>
      </c>
      <c r="D30" s="18">
        <v>1</v>
      </c>
      <c r="E30" s="18">
        <v>1</v>
      </c>
      <c r="F30" s="17" t="str">
        <f>VLOOKUP(B30,[1]英雄基础!$A:$E,5,0)</f>
        <v>采臣</v>
      </c>
      <c r="G30" s="18" t="str">
        <f>VLOOKUP(B30,[1]英雄基础!$A:$D,4,0)</f>
        <v>吟游诗人</v>
      </c>
      <c r="H30" s="18">
        <v>75</v>
      </c>
    </row>
    <row r="31" spans="1:8">
      <c r="A31" s="18">
        <v>30</v>
      </c>
      <c r="B31" s="21">
        <v>101201</v>
      </c>
      <c r="C31" s="18">
        <v>75</v>
      </c>
      <c r="D31" s="18">
        <v>1</v>
      </c>
      <c r="E31" s="18">
        <v>1</v>
      </c>
      <c r="F31" s="17" t="str">
        <f>VLOOKUP(B31,[1]英雄基础!$A:$E,5,0)</f>
        <v>纣王</v>
      </c>
      <c r="G31" s="18" t="str">
        <f>VLOOKUP(B31,[1]英雄基础!$A:$D,4,0)</f>
        <v>亡灵收割者</v>
      </c>
      <c r="H31" s="18">
        <v>75</v>
      </c>
    </row>
    <row r="32" spans="1:8">
      <c r="A32" s="18">
        <v>31</v>
      </c>
      <c r="B32" s="18">
        <v>301101</v>
      </c>
      <c r="C32" s="18">
        <v>75</v>
      </c>
      <c r="D32" s="18">
        <v>1</v>
      </c>
      <c r="E32" s="18">
        <v>1</v>
      </c>
      <c r="F32" s="17" t="str">
        <f>VLOOKUP(B32,[1]英雄基础!$A:$E,5,0)</f>
        <v>金角大王</v>
      </c>
      <c r="G32" s="18" t="str">
        <f>VLOOKUP(B32,[1]英雄基础!$A:$D,4,0)</f>
        <v>火枪艾克</v>
      </c>
      <c r="H32" s="18">
        <v>75</v>
      </c>
    </row>
    <row r="33" spans="1:8">
      <c r="A33" s="18">
        <v>32</v>
      </c>
      <c r="B33" s="1">
        <v>102201</v>
      </c>
      <c r="C33" s="18">
        <v>15</v>
      </c>
      <c r="D33" s="18">
        <v>1</v>
      </c>
      <c r="E33" s="18">
        <v>1</v>
      </c>
      <c r="F33" s="17" t="str">
        <f>VLOOKUP(B33,[1]英雄基础!$A:$E,5,0)</f>
        <v>雷震子</v>
      </c>
      <c r="G33" s="18" t="str">
        <f>VLOOKUP(B33,[1]英雄基础!$A:$D,4,0)</f>
        <v>美杜莎</v>
      </c>
      <c r="H33" s="18">
        <v>15</v>
      </c>
    </row>
    <row r="34" spans="1:8">
      <c r="A34" s="18">
        <v>33</v>
      </c>
      <c r="B34" s="18">
        <v>101401</v>
      </c>
      <c r="C34" s="18">
        <v>5</v>
      </c>
      <c r="D34" s="18">
        <v>1</v>
      </c>
      <c r="E34" s="18">
        <v>1</v>
      </c>
      <c r="F34" s="17" t="str">
        <f>VLOOKUP(B34,[1]英雄基础!$A:$E,5,0)</f>
        <v>李靖</v>
      </c>
      <c r="G34" s="18" t="str">
        <f>VLOOKUP(B34,[1]英雄基础!$A:$D,4,0)</f>
        <v>奥丁</v>
      </c>
      <c r="H34" s="18">
        <v>5</v>
      </c>
    </row>
    <row r="35" spans="1:8">
      <c r="A35" s="18">
        <v>34</v>
      </c>
      <c r="B35" s="20">
        <v>101801</v>
      </c>
      <c r="C35" s="18">
        <v>5</v>
      </c>
      <c r="D35" s="18">
        <v>1</v>
      </c>
      <c r="E35" s="18">
        <v>1</v>
      </c>
      <c r="F35" s="17" t="str">
        <f>VLOOKUP(B35,[1]英雄基础!$A:$E,5,0)</f>
        <v>姬发</v>
      </c>
      <c r="G35" s="18" t="str">
        <f>VLOOKUP(B35,[1]英雄基础!$A:$D,4,0)</f>
        <v>魅魔女王</v>
      </c>
      <c r="H35" s="18">
        <v>5</v>
      </c>
    </row>
    <row r="36" spans="1:8">
      <c r="A36" s="18">
        <v>35</v>
      </c>
      <c r="B36" s="20">
        <v>102001</v>
      </c>
      <c r="C36" s="18">
        <v>2</v>
      </c>
      <c r="D36" s="18">
        <v>1</v>
      </c>
      <c r="E36" s="18">
        <v>1</v>
      </c>
      <c r="F36" s="17" t="str">
        <f>VLOOKUP(B36,[1]英雄基础!$A:$E,5,0)</f>
        <v>哪吒</v>
      </c>
      <c r="G36" s="18" t="str">
        <f>VLOOKUP(B36,[1]英雄基础!$A:$D,4,0)</f>
        <v>斯芬克斯</v>
      </c>
      <c r="H36" s="18">
        <v>2</v>
      </c>
    </row>
    <row r="37" spans="1:8">
      <c r="A37" s="18">
        <v>36</v>
      </c>
      <c r="B37" s="20">
        <v>102101</v>
      </c>
      <c r="C37" s="18">
        <v>2</v>
      </c>
      <c r="D37" s="18">
        <v>1</v>
      </c>
      <c r="E37" s="18">
        <v>1</v>
      </c>
      <c r="F37" s="17" t="str">
        <f>VLOOKUP(B37,[1]英雄基础!$A:$E,5,0)</f>
        <v>姜子牙</v>
      </c>
      <c r="G37" s="18" t="str">
        <f>VLOOKUP(B37,[1]英雄基础!$A:$D,4,0)</f>
        <v>雅典娜</v>
      </c>
      <c r="H37" s="18">
        <v>2</v>
      </c>
    </row>
    <row r="38" spans="1:8">
      <c r="A38" s="18">
        <v>37</v>
      </c>
      <c r="B38" s="18">
        <v>101601</v>
      </c>
      <c r="C38" s="18">
        <v>2</v>
      </c>
      <c r="D38" s="18">
        <v>1</v>
      </c>
      <c r="E38" s="18">
        <v>1</v>
      </c>
      <c r="F38" s="22" t="str">
        <f>VLOOKUP(B38,[1]英雄基础!$A:$E,5,0)</f>
        <v>嫦娥</v>
      </c>
      <c r="G38" s="18" t="str">
        <f>VLOOKUP(B38,[1]英雄基础!$A:$D,4,0)</f>
        <v>潘</v>
      </c>
      <c r="H38" s="18">
        <v>2</v>
      </c>
    </row>
    <row r="39" spans="1:8">
      <c r="A39" s="18">
        <v>38</v>
      </c>
      <c r="B39" s="21">
        <v>101501</v>
      </c>
      <c r="C39" s="18">
        <v>14</v>
      </c>
      <c r="D39" s="18">
        <v>1</v>
      </c>
      <c r="E39" s="18">
        <v>1</v>
      </c>
      <c r="F39" s="17" t="str">
        <f>VLOOKUP(B39,[1]英雄基础!$A:$E,5,0)</f>
        <v>邓婵玉</v>
      </c>
      <c r="G39" s="18" t="str">
        <f>VLOOKUP(B39,[1]英雄基础!$A:$D,4,0)</f>
        <v>凯兰崔尔</v>
      </c>
      <c r="H39" s="18">
        <v>14</v>
      </c>
    </row>
    <row r="40" s="13" customFormat="1" spans="1:8">
      <c r="A40" s="18">
        <v>39</v>
      </c>
      <c r="B40" s="18">
        <v>101701</v>
      </c>
      <c r="C40" s="18">
        <v>2</v>
      </c>
      <c r="D40" s="18">
        <v>1</v>
      </c>
      <c r="E40" s="18">
        <v>1</v>
      </c>
      <c r="F40" s="23" t="str">
        <f>VLOOKUP(B40,[1]英雄基础!$A:$E,5,0)</f>
        <v>后羿</v>
      </c>
      <c r="G40" s="18" t="str">
        <f>VLOOKUP(B40,[1]英雄基础!$A:$D,4,0)</f>
        <v>芬尼尔</v>
      </c>
      <c r="H40" s="18">
        <v>2</v>
      </c>
    </row>
    <row r="41" s="13" customFormat="1" spans="1:8">
      <c r="A41" s="18">
        <v>40</v>
      </c>
      <c r="B41" s="21">
        <v>102301</v>
      </c>
      <c r="C41" s="18">
        <v>2</v>
      </c>
      <c r="D41" s="18">
        <v>1</v>
      </c>
      <c r="E41" s="24">
        <v>1</v>
      </c>
      <c r="F41" s="25" t="s">
        <v>52</v>
      </c>
      <c r="G41" s="18" t="str">
        <f>VLOOKUP(B41,[1]英雄基础!$A:$D,4,0)</f>
        <v>原创英雄</v>
      </c>
      <c r="H41" s="18">
        <v>2</v>
      </c>
    </row>
    <row r="42" spans="1:8">
      <c r="A42" s="18">
        <v>41</v>
      </c>
      <c r="B42" s="26">
        <v>301401</v>
      </c>
      <c r="C42" s="26">
        <v>6</v>
      </c>
      <c r="D42" s="26">
        <v>1</v>
      </c>
      <c r="E42" s="26">
        <v>1</v>
      </c>
      <c r="F42" s="13" t="str">
        <f>VLOOKUP(B42,[1]英雄基础!$A:$E,5,0)</f>
        <v>红孩儿</v>
      </c>
      <c r="G42" s="27" t="str">
        <f>VLOOKUP(B42,[1]英雄基础!$A:$D,4,0)</f>
        <v>菲尼克斯</v>
      </c>
      <c r="H42" s="26">
        <v>6</v>
      </c>
    </row>
    <row r="43" spans="1:8">
      <c r="A43" s="18">
        <v>42</v>
      </c>
      <c r="B43" s="18">
        <v>301701</v>
      </c>
      <c r="C43" s="18">
        <v>14</v>
      </c>
      <c r="D43" s="18">
        <v>1</v>
      </c>
      <c r="E43" s="18">
        <v>1</v>
      </c>
      <c r="F43" s="17" t="str">
        <f>VLOOKUP(B43,[1]英雄基础!$A:$E,5,0)</f>
        <v>牛魔王</v>
      </c>
      <c r="G43" s="18" t="str">
        <f>VLOOKUP(B43,[1]英雄基础!$A:$D,4,0)</f>
        <v>炽天使</v>
      </c>
      <c r="H43" s="18">
        <v>14</v>
      </c>
    </row>
    <row r="44" spans="1:8">
      <c r="A44" s="18">
        <v>43</v>
      </c>
      <c r="B44" s="18">
        <v>301601</v>
      </c>
      <c r="C44" s="18">
        <v>2</v>
      </c>
      <c r="D44" s="18">
        <v>1</v>
      </c>
      <c r="E44" s="18">
        <v>1</v>
      </c>
      <c r="F44" s="17" t="str">
        <f>VLOOKUP(B44,[1]英雄基础!$A:$E,5,0)</f>
        <v>混天大圣</v>
      </c>
      <c r="G44" s="18" t="str">
        <f>VLOOKUP(B44,[1]英雄基础!$A:$D,4,0)</f>
        <v>洛基</v>
      </c>
      <c r="H44" s="18">
        <v>2</v>
      </c>
    </row>
    <row r="45" spans="1:8">
      <c r="A45" s="18">
        <v>44</v>
      </c>
      <c r="B45" s="21">
        <v>301801</v>
      </c>
      <c r="C45" s="18">
        <v>14</v>
      </c>
      <c r="D45" s="18">
        <v>1</v>
      </c>
      <c r="E45" s="18">
        <v>1</v>
      </c>
      <c r="F45" s="17" t="str">
        <f>VLOOKUP(B45,[1]英雄基础!$A:$E,5,0)</f>
        <v>擎苍</v>
      </c>
      <c r="G45" s="18" t="str">
        <f>VLOOKUP(B45,[1]英雄基础!$A:$D,4,0)</f>
        <v>剑豪卡赞</v>
      </c>
      <c r="H45" s="18">
        <v>14</v>
      </c>
    </row>
    <row r="46" spans="1:8">
      <c r="A46" s="18">
        <v>45</v>
      </c>
      <c r="B46" s="21">
        <v>302001</v>
      </c>
      <c r="C46" s="18">
        <v>4</v>
      </c>
      <c r="D46" s="18">
        <v>1</v>
      </c>
      <c r="E46" s="18">
        <v>1</v>
      </c>
      <c r="F46" s="17" t="str">
        <f>VLOOKUP(B46,[1]英雄基础!$A:$E,5,0)</f>
        <v>敖丙</v>
      </c>
      <c r="G46" s="18" t="str">
        <f>VLOOKUP(B46,[1]英雄基础!$A:$D,4,0)</f>
        <v>瓦尔基里</v>
      </c>
      <c r="H46" s="18">
        <v>4</v>
      </c>
    </row>
    <row r="47" spans="1:8">
      <c r="A47" s="18">
        <v>46</v>
      </c>
      <c r="B47" s="18">
        <v>302101</v>
      </c>
      <c r="C47" s="18">
        <v>14</v>
      </c>
      <c r="D47" s="18">
        <v>1</v>
      </c>
      <c r="E47" s="18">
        <v>1</v>
      </c>
      <c r="F47" s="17" t="str">
        <f>VLOOKUP(B47,[1]英雄基础!$A:$E,5,0)</f>
        <v>白骨夫人</v>
      </c>
      <c r="G47" s="18" t="str">
        <f>VLOOKUP(B47,[1]英雄基础!$A:$D,4,0)</f>
        <v>炎魔之王</v>
      </c>
      <c r="H47" s="18">
        <v>14</v>
      </c>
    </row>
    <row r="48" spans="1:8">
      <c r="A48" s="18">
        <v>47</v>
      </c>
      <c r="B48" s="1">
        <v>301901</v>
      </c>
      <c r="C48" s="18">
        <v>13</v>
      </c>
      <c r="D48" s="18">
        <v>1</v>
      </c>
      <c r="E48" s="18">
        <v>1</v>
      </c>
      <c r="F48" s="17" t="str">
        <f>VLOOKUP(B48,[1]英雄基础!$A:$E,5,0)</f>
        <v>金乌</v>
      </c>
      <c r="G48" s="18" t="str">
        <f>VLOOKUP(B48,[1]英雄基础!$A:$D,4,0)</f>
        <v>吸血伯爵</v>
      </c>
      <c r="H48" s="18">
        <v>14</v>
      </c>
    </row>
    <row r="49" spans="1:8">
      <c r="A49" s="18">
        <v>48</v>
      </c>
      <c r="B49" s="18">
        <v>302201</v>
      </c>
      <c r="C49" s="18">
        <v>6</v>
      </c>
      <c r="D49" s="18">
        <v>1</v>
      </c>
      <c r="E49" s="18">
        <v>1</v>
      </c>
      <c r="F49" s="17" t="str">
        <f>VLOOKUP(B49,[1]英雄基础!$A:$E,5,0)</f>
        <v>妲己</v>
      </c>
      <c r="G49" s="18" t="str">
        <f>VLOOKUP(B49,[1]英雄基础!$A:$D,4,0)</f>
        <v>阿波罗</v>
      </c>
      <c r="H49" s="18">
        <v>6</v>
      </c>
    </row>
    <row r="50" spans="1:8">
      <c r="A50" s="18">
        <v>49</v>
      </c>
      <c r="B50" s="18">
        <v>301501</v>
      </c>
      <c r="C50" s="18">
        <v>6</v>
      </c>
      <c r="D50" s="18">
        <v>1</v>
      </c>
      <c r="E50" s="18">
        <v>1</v>
      </c>
      <c r="F50" s="17" t="str">
        <f>VLOOKUP(B50,[1]英雄基础!$A:$E,5,0)</f>
        <v>石矶</v>
      </c>
      <c r="G50" s="18" t="str">
        <f>VLOOKUP(B50,[1]英雄基础!$A:$D,4,0)</f>
        <v>普罗米修斯</v>
      </c>
      <c r="H50" s="18">
        <v>6</v>
      </c>
    </row>
    <row r="51" spans="1:8">
      <c r="A51" s="18">
        <v>50</v>
      </c>
      <c r="B51" s="18">
        <v>201401</v>
      </c>
      <c r="C51" s="18">
        <v>14</v>
      </c>
      <c r="D51" s="18">
        <v>1</v>
      </c>
      <c r="E51" s="18">
        <v>1</v>
      </c>
      <c r="F51" s="17" t="str">
        <f>VLOOKUP(B51,[1]英雄基础!$A:$E,5,0)</f>
        <v>天蓬元帅</v>
      </c>
      <c r="G51" s="18" t="str">
        <f>VLOOKUP(B51,[1]英雄基础!$A:$D,4,0)</f>
        <v>阿瑞斯</v>
      </c>
      <c r="H51" s="18">
        <v>14</v>
      </c>
    </row>
    <row r="52" spans="1:8">
      <c r="A52" s="18">
        <v>51</v>
      </c>
      <c r="B52" s="18">
        <v>202001</v>
      </c>
      <c r="C52" s="18">
        <v>6</v>
      </c>
      <c r="D52" s="18">
        <v>1</v>
      </c>
      <c r="E52" s="18">
        <v>1</v>
      </c>
      <c r="F52" s="17" t="str">
        <f>VLOOKUP(B52,[1]英雄基础!$A:$E,5,0)</f>
        <v>通天教主</v>
      </c>
      <c r="G52" s="18" t="str">
        <f>VLOOKUP(B52,[1]英雄基础!$A:$D,4,0)</f>
        <v>冰霜巨龙</v>
      </c>
      <c r="H52" s="18">
        <v>6</v>
      </c>
    </row>
    <row r="53" spans="1:8">
      <c r="A53" s="18">
        <v>52</v>
      </c>
      <c r="B53" s="21">
        <v>201601</v>
      </c>
      <c r="C53" s="18">
        <v>15</v>
      </c>
      <c r="D53" s="18">
        <v>1</v>
      </c>
      <c r="E53" s="18">
        <v>1</v>
      </c>
      <c r="F53" s="17" t="str">
        <f>VLOOKUP(B53,[1]英雄基础!$A:$E,5,0)</f>
        <v>南极仙子</v>
      </c>
      <c r="G53" s="18" t="str">
        <f>VLOOKUP(B53,[1]英雄基础!$A:$D,4,0)</f>
        <v>派西斯</v>
      </c>
      <c r="H53" s="18">
        <v>15</v>
      </c>
    </row>
    <row r="54" spans="1:8">
      <c r="A54" s="18">
        <v>53</v>
      </c>
      <c r="B54" s="18">
        <v>202101</v>
      </c>
      <c r="C54" s="18">
        <v>6</v>
      </c>
      <c r="D54" s="18">
        <v>1</v>
      </c>
      <c r="E54" s="18">
        <v>1</v>
      </c>
      <c r="F54" s="17" t="str">
        <f>VLOOKUP(B54,[1]英雄基础!$A:$E,5,0)</f>
        <v>元始天尊</v>
      </c>
      <c r="G54" s="18" t="str">
        <f>VLOOKUP(B54,[1]英雄基础!$A:$D,4,0)</f>
        <v>少年梅林</v>
      </c>
      <c r="H54" s="18">
        <v>6</v>
      </c>
    </row>
    <row r="55" spans="1:8">
      <c r="A55" s="18">
        <v>54</v>
      </c>
      <c r="B55" s="18">
        <v>202201</v>
      </c>
      <c r="C55" s="18">
        <v>15</v>
      </c>
      <c r="D55" s="18">
        <v>1</v>
      </c>
      <c r="E55" s="18">
        <v>1</v>
      </c>
      <c r="F55" s="17" t="str">
        <f>VLOOKUP(B55,[1]英雄基础!$A:$E,5,0)</f>
        <v>云中子</v>
      </c>
      <c r="G55" s="18" t="str">
        <f>VLOOKUP(B55,[1]英雄基础!$A:$D,4,0)</f>
        <v>海宁芙</v>
      </c>
      <c r="H55" s="18">
        <v>15</v>
      </c>
    </row>
    <row r="56" spans="1:8">
      <c r="A56" s="18">
        <v>55</v>
      </c>
      <c r="B56" s="20">
        <v>201801</v>
      </c>
      <c r="C56" s="18">
        <v>2</v>
      </c>
      <c r="D56" s="18">
        <v>1</v>
      </c>
      <c r="E56" s="18">
        <v>1</v>
      </c>
      <c r="F56" s="17" t="str">
        <f>VLOOKUP(B56,[1]英雄基础!$A:$E,5,0)</f>
        <v>斗战胜佛</v>
      </c>
      <c r="G56" s="18" t="str">
        <f>VLOOKUP(B56,[1]英雄基础!$A:$D,4,0)</f>
        <v>波塞冬</v>
      </c>
      <c r="H56" s="18">
        <v>2</v>
      </c>
    </row>
    <row r="57" spans="1:8">
      <c r="A57" s="18">
        <v>56</v>
      </c>
      <c r="B57" s="18">
        <v>201701</v>
      </c>
      <c r="C57" s="18">
        <v>6</v>
      </c>
      <c r="D57" s="18">
        <v>1</v>
      </c>
      <c r="E57" s="18">
        <v>1</v>
      </c>
      <c r="F57" s="17" t="str">
        <f>VLOOKUP(B57,[1]英雄基础!$A:$E,5,0)</f>
        <v>禄缘上仙</v>
      </c>
      <c r="G57" s="18" t="str">
        <f>VLOOKUP(B57,[1]英雄基础!$A:$D,4,0)</f>
        <v>娜迦公主</v>
      </c>
      <c r="H57" s="18">
        <v>6</v>
      </c>
    </row>
    <row r="58" spans="1:8">
      <c r="A58" s="18">
        <v>57</v>
      </c>
      <c r="B58" s="20">
        <v>201501</v>
      </c>
      <c r="C58" s="18">
        <v>6</v>
      </c>
      <c r="D58" s="18">
        <v>1</v>
      </c>
      <c r="E58" s="18">
        <v>1</v>
      </c>
      <c r="F58" s="17" t="str">
        <f>VLOOKUP(B58,[1]英雄基础!$A:$E,5,0)</f>
        <v>卷帘大将</v>
      </c>
      <c r="G58" s="18" t="str">
        <f>VLOOKUP(B58,[1]英雄基础!$A:$D,4,0)</f>
        <v>泰坦</v>
      </c>
      <c r="H58" s="18">
        <v>6</v>
      </c>
    </row>
    <row r="59" spans="1:8">
      <c r="A59" s="18">
        <v>58</v>
      </c>
      <c r="B59" s="28">
        <v>202401</v>
      </c>
      <c r="C59" s="18">
        <v>6</v>
      </c>
      <c r="D59" s="18">
        <v>1</v>
      </c>
      <c r="E59" s="28">
        <v>1</v>
      </c>
      <c r="F59" s="29" t="s">
        <v>53</v>
      </c>
      <c r="G59" s="18" t="str">
        <f>VLOOKUP(B59,[1]英雄基础!$A:$D,4,0)</f>
        <v>利维坦</v>
      </c>
      <c r="H59" s="18">
        <v>6</v>
      </c>
    </row>
    <row r="60" spans="1:8">
      <c r="A60" s="18">
        <v>59</v>
      </c>
      <c r="B60" s="28">
        <v>202301</v>
      </c>
      <c r="C60" s="18">
        <v>6</v>
      </c>
      <c r="D60" s="18">
        <v>1</v>
      </c>
      <c r="E60" s="28">
        <v>1</v>
      </c>
      <c r="F60" s="29" t="s">
        <v>54</v>
      </c>
      <c r="G60" s="18" t="str">
        <f>VLOOKUP(B60,[1]英雄基础!$A:$D,4,0)</f>
        <v>原创英雄</v>
      </c>
      <c r="H60" s="18">
        <v>6</v>
      </c>
    </row>
    <row r="61" spans="1:8">
      <c r="A61" s="18">
        <v>60</v>
      </c>
      <c r="B61" s="21">
        <v>501201</v>
      </c>
      <c r="C61" s="18">
        <v>2</v>
      </c>
      <c r="D61" s="18">
        <v>1</v>
      </c>
      <c r="E61" s="18">
        <v>1</v>
      </c>
      <c r="F61" s="17" t="str">
        <f>VLOOKUP(B61,[1]英雄基础!$A:$E,5,0)</f>
        <v>东皇太一</v>
      </c>
      <c r="G61" s="18" t="str">
        <f>VLOOKUP(B61,[1]英雄基础!$A:$D,4,0)</f>
        <v>阿努比斯</v>
      </c>
      <c r="H61" s="18">
        <v>2</v>
      </c>
    </row>
    <row r="62" spans="1:8">
      <c r="A62" s="18">
        <v>61</v>
      </c>
      <c r="B62" s="18">
        <v>500701</v>
      </c>
      <c r="C62" s="18">
        <v>1</v>
      </c>
      <c r="D62" s="18">
        <v>1</v>
      </c>
      <c r="E62" s="18">
        <v>1</v>
      </c>
      <c r="F62" s="17" t="str">
        <f>VLOOKUP(B62,[1]英雄基础!$A:$E,5,0)</f>
        <v>孟婆</v>
      </c>
      <c r="G62" s="18" t="str">
        <f>VLOOKUP(B62,[1]英雄基础!$A:$D,4,0)</f>
        <v>潘多拉</v>
      </c>
      <c r="H62" s="18">
        <v>1</v>
      </c>
    </row>
    <row r="63" spans="1:8">
      <c r="A63" s="18">
        <v>62</v>
      </c>
      <c r="B63" s="30">
        <v>400701</v>
      </c>
      <c r="C63" s="26">
        <v>1</v>
      </c>
      <c r="D63" s="26">
        <v>1</v>
      </c>
      <c r="E63" s="26">
        <v>1</v>
      </c>
      <c r="F63" s="17" t="str">
        <f>VLOOKUP(B63,[1]英雄基础!$A:$E,5,0)</f>
        <v>神农</v>
      </c>
      <c r="G63" s="26" t="str">
        <f>VLOOKUP(B63,[1]英雄基础!$A:$D,4,0)</f>
        <v>拉斐尔</v>
      </c>
      <c r="H63" s="26">
        <v>1</v>
      </c>
    </row>
    <row r="64" spans="1:8">
      <c r="A64" s="18">
        <v>63</v>
      </c>
      <c r="B64" s="20">
        <v>401201</v>
      </c>
      <c r="C64" s="18">
        <v>1</v>
      </c>
      <c r="D64" s="18">
        <v>1</v>
      </c>
      <c r="E64" s="18">
        <v>1</v>
      </c>
      <c r="F64" s="17" t="str">
        <f>VLOOKUP(B64,[1]英雄基础!$A:$E,5,0)</f>
        <v>共工</v>
      </c>
      <c r="G64" s="18" t="str">
        <f>VLOOKUP(B64,[1]英雄基础!$A:$D,4,0)</f>
        <v>赫拉</v>
      </c>
      <c r="H64" s="18">
        <v>1</v>
      </c>
    </row>
    <row r="65" spans="1:8">
      <c r="A65" s="18">
        <v>64</v>
      </c>
      <c r="B65" s="20">
        <v>401301</v>
      </c>
      <c r="C65" s="18">
        <v>1</v>
      </c>
      <c r="D65" s="18">
        <v>1</v>
      </c>
      <c r="E65" s="18">
        <v>1</v>
      </c>
      <c r="F65" s="17" t="str">
        <f>VLOOKUP(B65,[1]英雄基础!$A:$E,5,0)</f>
        <v>祝融</v>
      </c>
      <c r="G65" s="18" t="str">
        <f>VLOOKUP(B65,[1]英雄基础!$A:$D,4,0)</f>
        <v>宙斯</v>
      </c>
      <c r="H65" s="18">
        <v>1</v>
      </c>
    </row>
    <row r="66" spans="1:8">
      <c r="A66" s="18">
        <v>65</v>
      </c>
      <c r="B66" s="30">
        <v>400601</v>
      </c>
      <c r="C66" s="26">
        <v>1</v>
      </c>
      <c r="D66" s="26">
        <v>1</v>
      </c>
      <c r="E66" s="26">
        <v>1</v>
      </c>
      <c r="F66" s="17" t="str">
        <f>VLOOKUP(B66,[1]英雄基础!$A:$E,5,0)</f>
        <v>盘古</v>
      </c>
      <c r="G66" s="26" t="str">
        <f>VLOOKUP(B66,[1]英雄基础!$A:$D,4,0)</f>
        <v>盖亚</v>
      </c>
      <c r="H66" s="26">
        <v>1</v>
      </c>
    </row>
    <row r="67" spans="1:8">
      <c r="A67" s="18">
        <v>66</v>
      </c>
      <c r="B67" s="20">
        <v>500601</v>
      </c>
      <c r="C67" s="18">
        <v>1</v>
      </c>
      <c r="D67" s="18">
        <v>1</v>
      </c>
      <c r="E67" s="18">
        <v>1</v>
      </c>
      <c r="F67" s="17" t="str">
        <f>VLOOKUP(B67,[1]英雄基础!$A:$E,5,0)</f>
        <v>蚩尤</v>
      </c>
      <c r="G67" s="18" t="str">
        <f>VLOOKUP(B67,[1]英雄基础!$A:$D,4,0)</f>
        <v>亚巴顿</v>
      </c>
      <c r="H67" s="18">
        <v>1</v>
      </c>
    </row>
    <row r="68" spans="1:8">
      <c r="A68" s="18">
        <v>67</v>
      </c>
      <c r="B68" s="31">
        <v>400901</v>
      </c>
      <c r="C68" s="18">
        <v>1</v>
      </c>
      <c r="D68" s="18">
        <v>1</v>
      </c>
      <c r="E68" s="18">
        <v>1</v>
      </c>
      <c r="F68" s="17" t="str">
        <f>VLOOKUP(B68,[1]英雄基础!$A:$E,5,0)</f>
        <v>鲲</v>
      </c>
      <c r="G68" s="18" t="str">
        <f>VLOOKUP(B68,[1]英雄基础!$A:$D,4,0)</f>
        <v>神灵大祭司</v>
      </c>
      <c r="H68" s="18">
        <v>1</v>
      </c>
    </row>
    <row r="69" spans="1:8">
      <c r="A69" s="18">
        <v>68</v>
      </c>
      <c r="B69" s="1">
        <v>501101</v>
      </c>
      <c r="C69" s="18">
        <v>3</v>
      </c>
      <c r="D69" s="18">
        <v>1</v>
      </c>
      <c r="E69" s="18">
        <v>1</v>
      </c>
      <c r="F69" s="17" t="str">
        <f>VLOOKUP(B69,[1]英雄基础!$A:$E,5,0)</f>
        <v>阎君</v>
      </c>
      <c r="G69" s="18" t="str">
        <f>VLOOKUP(B69,[1]英雄基础!$A:$D,4,0)</f>
        <v>蛇女墨莎</v>
      </c>
      <c r="H69" s="18">
        <v>3</v>
      </c>
    </row>
    <row r="70" spans="1:8">
      <c r="A70" s="18">
        <v>69</v>
      </c>
      <c r="B70" s="18">
        <v>400801</v>
      </c>
      <c r="C70" s="18">
        <v>1</v>
      </c>
      <c r="D70" s="18">
        <v>1</v>
      </c>
      <c r="E70" s="18">
        <v>1</v>
      </c>
      <c r="F70" s="17" t="str">
        <f>VLOOKUP(B70,[1]英雄基础!$A:$E,5,0)</f>
        <v>女娲</v>
      </c>
      <c r="G70" s="18" t="str">
        <f>VLOOKUP(B70,[1]英雄基础!$A:$D,4,0)</f>
        <v>艾蕾莉亚</v>
      </c>
      <c r="H70" s="18">
        <v>2</v>
      </c>
    </row>
    <row r="71" spans="1:8">
      <c r="A71" s="18">
        <v>70</v>
      </c>
      <c r="B71" s="26">
        <v>501001</v>
      </c>
      <c r="C71" s="26">
        <v>1</v>
      </c>
      <c r="D71" s="26">
        <v>1</v>
      </c>
      <c r="E71" s="26">
        <v>1</v>
      </c>
      <c r="F71" s="17" t="str">
        <f>VLOOKUP(B71,[1]英雄基础!$A:$E,5,0)</f>
        <v>黄泉</v>
      </c>
      <c r="G71" s="26" t="str">
        <f>VLOOKUP(B71,[1]英雄基础!$A:$D,4,0)</f>
        <v>海拉</v>
      </c>
      <c r="H71" s="26">
        <v>1</v>
      </c>
    </row>
    <row r="72" spans="1:8">
      <c r="A72" s="18">
        <v>71</v>
      </c>
      <c r="B72" s="26">
        <v>500901</v>
      </c>
      <c r="C72" s="26">
        <v>1</v>
      </c>
      <c r="D72" s="26">
        <v>1</v>
      </c>
      <c r="E72" s="26">
        <v>1</v>
      </c>
      <c r="F72" s="17" t="str">
        <f>VLOOKUP(B72,[1]英雄基础!$A:$E,5,0)</f>
        <v>魔·悟空</v>
      </c>
      <c r="G72" s="26" t="str">
        <f>VLOOKUP(B72,[1]英雄基础!$A:$D,4,0)</f>
        <v>哈迪斯</v>
      </c>
      <c r="H72" s="26">
        <v>1</v>
      </c>
    </row>
    <row r="73" spans="1:8">
      <c r="A73" s="18">
        <v>72</v>
      </c>
      <c r="B73" s="32">
        <v>401401</v>
      </c>
      <c r="C73" s="33">
        <v>1</v>
      </c>
      <c r="D73" s="33">
        <v>1</v>
      </c>
      <c r="E73" s="33">
        <v>1</v>
      </c>
      <c r="F73" s="17" t="str">
        <f>VLOOKUP(B73,[1]英雄基础!$A:$E,5,0)</f>
        <v>九天玄女</v>
      </c>
      <c r="G73" s="33" t="s">
        <v>55</v>
      </c>
      <c r="H73" s="33">
        <v>1</v>
      </c>
    </row>
    <row r="74" spans="1:8">
      <c r="A74" s="18">
        <v>73</v>
      </c>
      <c r="B74" s="34">
        <v>500801</v>
      </c>
      <c r="C74" s="35">
        <v>1</v>
      </c>
      <c r="D74" s="35">
        <v>1</v>
      </c>
      <c r="E74" s="35">
        <v>1</v>
      </c>
      <c r="F74" s="17" t="str">
        <f>VLOOKUP(B74,[1]英雄基础!$A:$E,5,0)</f>
        <v>刑天</v>
      </c>
      <c r="G74" s="36" t="str">
        <f>VLOOKUP(B74,[1]英雄基础!$A:$E,4,1)</f>
        <v>黑暗之主</v>
      </c>
      <c r="H74" s="35">
        <v>1</v>
      </c>
    </row>
    <row r="75" spans="1:8">
      <c r="A75" s="18">
        <v>74</v>
      </c>
      <c r="B75" s="34">
        <v>401001</v>
      </c>
      <c r="C75" s="18">
        <v>1</v>
      </c>
      <c r="D75" s="35">
        <v>1</v>
      </c>
      <c r="E75" s="35">
        <v>1</v>
      </c>
      <c r="F75" s="17" t="str">
        <f>VLOOKUP(B75,[1]英雄基础!$A:$E,5,0)</f>
        <v>玉帝</v>
      </c>
      <c r="G75" s="36" t="str">
        <f>VLOOKUP(B75,[1]英雄基础!$A:$E,4,1)</f>
        <v>伊西斯</v>
      </c>
      <c r="H75" s="18">
        <v>1</v>
      </c>
    </row>
    <row r="76" spans="1:8">
      <c r="A76" s="18">
        <v>75</v>
      </c>
      <c r="B76" s="34">
        <v>501301</v>
      </c>
      <c r="C76" s="18">
        <v>1</v>
      </c>
      <c r="D76" s="35">
        <v>1</v>
      </c>
      <c r="E76" s="35">
        <v>1</v>
      </c>
      <c r="F76" s="17" t="str">
        <f>VLOOKUP(B76,[1]英雄基础!$A:$E,5,0)</f>
        <v>烛龙</v>
      </c>
      <c r="G76" s="36" t="str">
        <f>VLOOKUP(B76,[1]英雄基础!$A:$E,4,1)</f>
        <v>黑龙</v>
      </c>
      <c r="H76" s="18">
        <v>1</v>
      </c>
    </row>
    <row r="77" spans="1:8">
      <c r="A77" s="18">
        <v>76</v>
      </c>
      <c r="B77" s="34">
        <v>501401</v>
      </c>
      <c r="C77" s="18">
        <v>1</v>
      </c>
      <c r="D77" s="35">
        <v>1</v>
      </c>
      <c r="E77" s="35">
        <v>1</v>
      </c>
      <c r="F77" s="17" t="str">
        <f>VLOOKUP(B77,[1]英雄基础!$A:$E,5,0)</f>
        <v>夜魅</v>
      </c>
      <c r="G77" s="36" t="str">
        <f>VLOOKUP(B77,[1]英雄基础!$A:$E,4,1)</f>
        <v>阿蒙</v>
      </c>
      <c r="H77" s="18">
        <v>1</v>
      </c>
    </row>
    <row r="78" spans="1:8">
      <c r="A78" s="18">
        <v>77</v>
      </c>
      <c r="B78" s="34">
        <v>302301</v>
      </c>
      <c r="C78" s="18">
        <v>1</v>
      </c>
      <c r="D78" s="35">
        <v>1</v>
      </c>
      <c r="E78" s="35">
        <v>1</v>
      </c>
      <c r="F78" s="37" t="s">
        <v>56</v>
      </c>
      <c r="G78" s="36" t="str">
        <f>VLOOKUP(B78,[1]英雄基础!$A:$E,4,1)</f>
        <v>阿波罗</v>
      </c>
      <c r="H78" s="18">
        <v>1</v>
      </c>
    </row>
    <row r="79" spans="1:8">
      <c r="A79" s="18">
        <v>78</v>
      </c>
      <c r="B79" s="38">
        <v>501501</v>
      </c>
      <c r="C79" s="18">
        <v>1</v>
      </c>
      <c r="D79" s="35">
        <v>1</v>
      </c>
      <c r="E79" s="35">
        <v>1</v>
      </c>
      <c r="F79" s="17" t="str">
        <f>VLOOKUP(B79,[2]英雄基础!$A:$E,5,FALSE)</f>
        <v>乌列</v>
      </c>
      <c r="G79" s="36">
        <f>VLOOKUP(B79,[2]英雄基础!$A:$D,4,1)</f>
        <v>0</v>
      </c>
      <c r="H79" s="18">
        <v>1</v>
      </c>
    </row>
    <row r="80" spans="1:8">
      <c r="A80" s="18">
        <v>79</v>
      </c>
      <c r="B80" s="38">
        <v>501601</v>
      </c>
      <c r="C80" s="18">
        <v>1</v>
      </c>
      <c r="D80" s="35">
        <v>1</v>
      </c>
      <c r="E80" s="35">
        <v>1</v>
      </c>
      <c r="F80" s="39" t="s">
        <v>57</v>
      </c>
      <c r="G80" s="36">
        <f>VLOOKUP(B80,[2]英雄基础!$A:$D,4,1)</f>
        <v>0</v>
      </c>
      <c r="H80" s="18">
        <v>1</v>
      </c>
    </row>
    <row r="81" spans="1:8">
      <c r="A81" s="18">
        <v>80</v>
      </c>
      <c r="B81" s="38">
        <v>401501</v>
      </c>
      <c r="C81" s="18">
        <v>1</v>
      </c>
      <c r="D81" s="35">
        <v>1</v>
      </c>
      <c r="E81" s="35">
        <v>1</v>
      </c>
      <c r="F81" s="39" t="s">
        <v>58</v>
      </c>
      <c r="G81" s="36">
        <f>VLOOKUP(B81,[2]英雄基础!$A:$D,4,1)</f>
        <v>0</v>
      </c>
      <c r="H81" s="18">
        <v>1</v>
      </c>
    </row>
    <row r="82" spans="1:8">
      <c r="A82" s="18">
        <v>81</v>
      </c>
      <c r="B82" s="38">
        <v>401601</v>
      </c>
      <c r="C82" s="18">
        <v>1</v>
      </c>
      <c r="D82" s="35">
        <v>1</v>
      </c>
      <c r="E82" s="35">
        <v>1</v>
      </c>
      <c r="F82" s="39" t="s">
        <v>59</v>
      </c>
      <c r="G82" s="36">
        <f>VLOOKUP(B82,[2]英雄基础!$A:$D,4,1)</f>
        <v>0</v>
      </c>
      <c r="H82" s="18">
        <v>1</v>
      </c>
    </row>
    <row r="83" spans="1:8">
      <c r="A83" s="18">
        <v>82</v>
      </c>
      <c r="B83" s="38">
        <v>401701</v>
      </c>
      <c r="C83" s="18">
        <v>1</v>
      </c>
      <c r="D83" s="35">
        <v>1</v>
      </c>
      <c r="E83" s="35">
        <v>1</v>
      </c>
      <c r="F83" s="39" t="s">
        <v>60</v>
      </c>
      <c r="G83" s="36">
        <f>VLOOKUP(B83,[2]英雄基础!$A:$D,4,1)</f>
        <v>0</v>
      </c>
      <c r="H83" s="18">
        <v>1</v>
      </c>
    </row>
    <row r="84" spans="1:8">
      <c r="A84" s="18">
        <v>83</v>
      </c>
      <c r="B84" s="38">
        <v>501701</v>
      </c>
      <c r="C84" s="18">
        <v>1</v>
      </c>
      <c r="D84" s="35">
        <v>1</v>
      </c>
      <c r="E84" s="35">
        <v>1</v>
      </c>
      <c r="F84" s="39" t="s">
        <v>61</v>
      </c>
      <c r="G84" s="36">
        <f>VLOOKUP(B84,[2]英雄基础!$A:$D,4,1)</f>
        <v>0</v>
      </c>
      <c r="H84" s="18">
        <v>1</v>
      </c>
    </row>
    <row r="85" s="14" customFormat="1" spans="1:8">
      <c r="A85" s="18">
        <v>84</v>
      </c>
      <c r="B85" s="40">
        <v>401901</v>
      </c>
      <c r="C85" s="40">
        <v>1</v>
      </c>
      <c r="D85" s="14">
        <v>1</v>
      </c>
      <c r="E85" s="40">
        <v>1</v>
      </c>
      <c r="F85" s="14" t="s">
        <v>62</v>
      </c>
      <c r="G85" s="40" t="s">
        <v>63</v>
      </c>
      <c r="H85" s="40">
        <v>1</v>
      </c>
    </row>
    <row r="86" s="14" customFormat="1" spans="1:8">
      <c r="A86" s="18">
        <v>85</v>
      </c>
      <c r="B86" s="40">
        <v>302401</v>
      </c>
      <c r="C86" s="40">
        <v>1</v>
      </c>
      <c r="D86" s="14">
        <v>1</v>
      </c>
      <c r="E86" s="40">
        <v>1</v>
      </c>
      <c r="F86" s="14" t="s">
        <v>64</v>
      </c>
      <c r="G86" s="40" t="s">
        <v>63</v>
      </c>
      <c r="H86" s="40">
        <v>1</v>
      </c>
    </row>
    <row r="87" s="15" customFormat="1" spans="1:8">
      <c r="A87" s="18">
        <v>86</v>
      </c>
      <c r="B87" s="41">
        <v>401801</v>
      </c>
      <c r="C87" s="41">
        <v>1</v>
      </c>
      <c r="D87" s="15">
        <v>1</v>
      </c>
      <c r="E87" s="41">
        <v>1</v>
      </c>
      <c r="F87" s="15" t="s">
        <v>65</v>
      </c>
      <c r="G87" s="41" t="s">
        <v>63</v>
      </c>
      <c r="H87" s="41">
        <v>1</v>
      </c>
    </row>
    <row r="88" s="15" customFormat="1" spans="1:8">
      <c r="A88" s="18">
        <v>87</v>
      </c>
      <c r="B88" s="41">
        <v>501801</v>
      </c>
      <c r="C88" s="41">
        <v>1</v>
      </c>
      <c r="D88" s="15">
        <v>1</v>
      </c>
      <c r="E88" s="41">
        <v>1</v>
      </c>
      <c r="F88" s="15" t="s">
        <v>66</v>
      </c>
      <c r="G88" s="41" t="s">
        <v>63</v>
      </c>
      <c r="H88" s="41">
        <v>1</v>
      </c>
    </row>
    <row r="89" spans="1:8">
      <c r="A89" s="18">
        <v>88</v>
      </c>
      <c r="B89" s="18">
        <v>200201</v>
      </c>
      <c r="C89" s="18">
        <v>6000</v>
      </c>
      <c r="D89" s="18">
        <v>2</v>
      </c>
      <c r="E89" s="18">
        <v>1</v>
      </c>
      <c r="F89" s="17" t="str">
        <f>VLOOKUP(B89,[1]英雄基础!$A:$E,5,0)</f>
        <v>日游神</v>
      </c>
      <c r="G89" s="18" t="str">
        <f>VLOOKUP(B89,[1]英雄基础!$A:$D,4,0)</f>
        <v>兽族步兵</v>
      </c>
      <c r="H89" s="18">
        <v>6000</v>
      </c>
    </row>
    <row r="90" spans="1:8">
      <c r="A90" s="18">
        <v>89</v>
      </c>
      <c r="B90" s="18">
        <v>300301</v>
      </c>
      <c r="C90" s="18">
        <v>6000</v>
      </c>
      <c r="D90" s="18">
        <v>2</v>
      </c>
      <c r="E90" s="18">
        <v>1</v>
      </c>
      <c r="F90" s="17" t="str">
        <f>VLOOKUP(B90,[1]英雄基础!$A:$E,5,0)</f>
        <v>花妖</v>
      </c>
      <c r="G90" s="18" t="str">
        <f>VLOOKUP(B90,[1]英雄基础!$A:$D,4,0)</f>
        <v>死灵巫师</v>
      </c>
      <c r="H90" s="18">
        <v>6000</v>
      </c>
    </row>
    <row r="91" spans="1:8">
      <c r="A91" s="18">
        <v>90</v>
      </c>
      <c r="B91" s="18">
        <v>100301</v>
      </c>
      <c r="C91" s="18">
        <v>6000</v>
      </c>
      <c r="D91" s="18">
        <v>2</v>
      </c>
      <c r="E91" s="18">
        <v>1</v>
      </c>
      <c r="F91" s="17" t="str">
        <f>VLOOKUP(B91,[1]英雄基础!$A:$E,5,0)</f>
        <v>长弓手</v>
      </c>
      <c r="G91" s="18" t="str">
        <f>VLOOKUP(B91,[1]英雄基础!$A:$D,4,0)</f>
        <v>精灵射手</v>
      </c>
      <c r="H91" s="18">
        <v>6000</v>
      </c>
    </row>
    <row r="92" spans="1:8">
      <c r="A92" s="18">
        <v>91</v>
      </c>
      <c r="B92" s="18">
        <v>300701</v>
      </c>
      <c r="C92" s="18">
        <v>3500</v>
      </c>
      <c r="D92" s="18">
        <v>2</v>
      </c>
      <c r="E92" s="18">
        <v>1</v>
      </c>
      <c r="F92" s="17" t="str">
        <f>VLOOKUP(B92,[1]英雄基础!$A:$E,5,0)</f>
        <v>玉兔</v>
      </c>
      <c r="G92" s="18" t="str">
        <f>VLOOKUP(B92,[1]英雄基础!$A:$D,4,0)</f>
        <v>地狱火</v>
      </c>
      <c r="H92" s="18">
        <v>3500</v>
      </c>
    </row>
    <row r="93" spans="1:8">
      <c r="A93" s="18">
        <v>92</v>
      </c>
      <c r="B93" s="18">
        <v>200801</v>
      </c>
      <c r="C93" s="18">
        <v>3500</v>
      </c>
      <c r="D93" s="18">
        <v>2</v>
      </c>
      <c r="E93" s="18">
        <v>1</v>
      </c>
      <c r="F93" s="17" t="str">
        <f>VLOOKUP(B93,[1]英雄基础!$A:$E,5,0)</f>
        <v>笛仙</v>
      </c>
      <c r="G93" s="18" t="str">
        <f>VLOOKUP(B93,[1]英雄基础!$A:$D,4,0)</f>
        <v>美狄亚</v>
      </c>
      <c r="H93" s="18">
        <v>3500</v>
      </c>
    </row>
    <row r="94" spans="1:8">
      <c r="A94" s="18">
        <v>93</v>
      </c>
      <c r="B94" s="18">
        <v>100601</v>
      </c>
      <c r="C94" s="18">
        <v>3500</v>
      </c>
      <c r="D94" s="18">
        <v>2</v>
      </c>
      <c r="E94" s="18">
        <v>1</v>
      </c>
      <c r="F94" s="17" t="str">
        <f>VLOOKUP(B94,[1]英雄基础!$A:$E,5,0)</f>
        <v>殿前禁卫</v>
      </c>
      <c r="G94" s="18" t="str">
        <f>VLOOKUP(B94,[1]英雄基础!$A:$D,4,0)</f>
        <v>树界守卫</v>
      </c>
      <c r="H94" s="18">
        <v>3500</v>
      </c>
    </row>
    <row r="95" spans="1:8">
      <c r="A95" s="18">
        <v>94</v>
      </c>
      <c r="B95" s="18">
        <v>300401</v>
      </c>
      <c r="C95" s="18">
        <v>3500</v>
      </c>
      <c r="D95" s="18">
        <v>2</v>
      </c>
      <c r="E95" s="18">
        <v>1</v>
      </c>
      <c r="F95" s="17" t="str">
        <f>VLOOKUP(B95,[1]英雄基础!$A:$E,5,0)</f>
        <v>黑风</v>
      </c>
      <c r="G95" s="18" t="str">
        <f>VLOOKUP(B95,[1]英雄基础!$A:$D,4,0)</f>
        <v>末日守卫</v>
      </c>
      <c r="H95" s="18">
        <v>3500</v>
      </c>
    </row>
    <row r="96" spans="1:8">
      <c r="A96" s="18">
        <v>95</v>
      </c>
      <c r="B96" s="18">
        <v>100801</v>
      </c>
      <c r="C96" s="18">
        <v>3500</v>
      </c>
      <c r="D96" s="18">
        <v>2</v>
      </c>
      <c r="E96" s="18">
        <v>1</v>
      </c>
      <c r="F96" s="17" t="str">
        <f>VLOOKUP(B96,[1]英雄基础!$A:$E,5,0)</f>
        <v>木吒</v>
      </c>
      <c r="G96" s="18" t="str">
        <f>VLOOKUP(B96,[1]英雄基础!$A:$D,4,0)</f>
        <v>风暴猎手</v>
      </c>
      <c r="H96" s="18">
        <v>3500</v>
      </c>
    </row>
    <row r="97" spans="1:8">
      <c r="A97" s="18">
        <v>96</v>
      </c>
      <c r="B97" s="18">
        <v>500101</v>
      </c>
      <c r="C97" s="18">
        <v>3500</v>
      </c>
      <c r="D97" s="18">
        <v>2</v>
      </c>
      <c r="E97" s="18">
        <v>1</v>
      </c>
      <c r="F97" s="17" t="str">
        <f>VLOOKUP(B97,[1]英雄基础!$A:$E,5,0)</f>
        <v>鲛姬</v>
      </c>
      <c r="G97" s="18" t="str">
        <f>VLOOKUP(B97,[1]英雄基础!$A:$D,4,0)</f>
        <v>巨魔巫医</v>
      </c>
      <c r="H97" s="18">
        <v>3500</v>
      </c>
    </row>
    <row r="98" spans="1:8">
      <c r="A98" s="18">
        <v>97</v>
      </c>
      <c r="B98" s="18">
        <v>400101</v>
      </c>
      <c r="C98" s="18">
        <v>2000</v>
      </c>
      <c r="D98" s="18">
        <v>2</v>
      </c>
      <c r="E98" s="18">
        <v>1</v>
      </c>
      <c r="F98" s="17" t="str">
        <f>VLOOKUP(B98,[1]英雄基础!$A:$E,5,0)</f>
        <v>精卫</v>
      </c>
      <c r="G98" s="18" t="str">
        <f>VLOOKUP(B98,[1]英雄基础!$A:$D,4,0)</f>
        <v>光之苏尔</v>
      </c>
      <c r="H98" s="18">
        <v>2000</v>
      </c>
    </row>
    <row r="99" spans="1:8">
      <c r="A99" s="18">
        <v>98</v>
      </c>
      <c r="B99" s="20">
        <v>200501</v>
      </c>
      <c r="C99" s="18">
        <v>2000</v>
      </c>
      <c r="D99" s="18">
        <v>2</v>
      </c>
      <c r="E99" s="18">
        <v>1</v>
      </c>
      <c r="F99" s="17" t="str">
        <f>VLOOKUP(B99,[1]英雄基础!$A:$E,5,0)</f>
        <v>玉女</v>
      </c>
      <c r="G99" s="18" t="str">
        <f>VLOOKUP(B99,[1]英雄基础!$A:$D,4,0)</f>
        <v>月之骑士</v>
      </c>
      <c r="H99" s="18">
        <v>2000</v>
      </c>
    </row>
    <row r="100" spans="1:8">
      <c r="A100" s="18">
        <v>99</v>
      </c>
      <c r="B100" s="1">
        <v>100901</v>
      </c>
      <c r="C100" s="18">
        <v>500</v>
      </c>
      <c r="D100" s="18">
        <v>2</v>
      </c>
      <c r="E100" s="18">
        <v>1</v>
      </c>
      <c r="F100" s="17" t="str">
        <f>VLOOKUP(B100,[1]英雄基础!$A:$E,5,0)</f>
        <v>黄飞虎</v>
      </c>
      <c r="G100" s="18" t="str">
        <f>VLOOKUP(B100,[1]英雄基础!$A:$D,4,0)</f>
        <v>圣锤提尔</v>
      </c>
      <c r="H100" s="18">
        <v>500</v>
      </c>
    </row>
    <row r="101" spans="1:8">
      <c r="A101" s="18">
        <v>100</v>
      </c>
      <c r="B101" s="1">
        <v>101301</v>
      </c>
      <c r="C101" s="18">
        <v>500</v>
      </c>
      <c r="D101" s="18">
        <v>2</v>
      </c>
      <c r="E101" s="18">
        <v>1</v>
      </c>
      <c r="F101" s="17" t="str">
        <f>VLOOKUP(B101,[1]英雄基础!$A:$E,5,0)</f>
        <v>申公豹</v>
      </c>
      <c r="G101" s="18" t="str">
        <f>VLOOKUP(B101,[1]英雄基础!$A:$D,4,0)</f>
        <v>甘道夫</v>
      </c>
      <c r="H101" s="18">
        <v>500</v>
      </c>
    </row>
    <row r="102" spans="1:8">
      <c r="A102" s="18">
        <v>101</v>
      </c>
      <c r="B102" s="1">
        <v>500401</v>
      </c>
      <c r="C102" s="18">
        <v>150</v>
      </c>
      <c r="D102" s="18">
        <v>2</v>
      </c>
      <c r="E102" s="18">
        <v>1</v>
      </c>
      <c r="F102" s="17" t="str">
        <f>VLOOKUP(B102,[1]英雄基础!$A:$E,5,0)</f>
        <v>黑无常</v>
      </c>
      <c r="G102" s="18" t="str">
        <f>VLOOKUP(B102,[1]英雄基础!$A:$D,4,0)</f>
        <v>毒咒女巫</v>
      </c>
      <c r="H102" s="18">
        <v>150</v>
      </c>
    </row>
    <row r="103" spans="1:8">
      <c r="A103" s="18">
        <v>102</v>
      </c>
      <c r="B103" s="1">
        <v>500501</v>
      </c>
      <c r="C103" s="18">
        <v>150</v>
      </c>
      <c r="D103" s="18">
        <v>2</v>
      </c>
      <c r="E103" s="18">
        <v>1</v>
      </c>
      <c r="F103" s="17" t="str">
        <f>VLOOKUP(B103,[1]英雄基础!$A:$E,5,0)</f>
        <v>白无常</v>
      </c>
      <c r="G103" s="18" t="str">
        <f>VLOOKUP(B103,[1]英雄基础!$A:$D,4,0)</f>
        <v>黑精灵秘言</v>
      </c>
      <c r="H103" s="18">
        <v>150</v>
      </c>
    </row>
    <row r="104" spans="1:8">
      <c r="A104" s="18">
        <v>103</v>
      </c>
      <c r="B104" s="18">
        <v>201101</v>
      </c>
      <c r="C104" s="18">
        <v>500</v>
      </c>
      <c r="D104" s="18">
        <v>2</v>
      </c>
      <c r="E104" s="18">
        <v>1</v>
      </c>
      <c r="F104" s="17" t="str">
        <f>VLOOKUP(B104,[1]英雄基础!$A:$E,5,0)</f>
        <v>织女</v>
      </c>
      <c r="G104" s="18" t="str">
        <f>VLOOKUP(B104,[1]英雄基础!$A:$D,4,0)</f>
        <v>娜迦侍女</v>
      </c>
      <c r="H104" s="18">
        <v>500</v>
      </c>
    </row>
    <row r="105" spans="1:8">
      <c r="A105" s="18">
        <v>104</v>
      </c>
      <c r="B105" s="18">
        <v>301001</v>
      </c>
      <c r="C105" s="18">
        <v>500</v>
      </c>
      <c r="D105" s="18">
        <v>2</v>
      </c>
      <c r="E105" s="18">
        <v>1</v>
      </c>
      <c r="F105" s="17" t="str">
        <f>VLOOKUP(B105,[1]英雄基础!$A:$E,5,0)</f>
        <v>鬼将</v>
      </c>
      <c r="G105" s="18" t="str">
        <f>VLOOKUP(B105,[1]英雄基础!$A:$D,4,0)</f>
        <v>阿伽门农</v>
      </c>
      <c r="H105" s="18">
        <v>500</v>
      </c>
    </row>
    <row r="106" spans="1:8">
      <c r="A106" s="18">
        <v>105</v>
      </c>
      <c r="B106" s="18">
        <v>400501</v>
      </c>
      <c r="C106" s="18">
        <v>150</v>
      </c>
      <c r="D106" s="18">
        <v>2</v>
      </c>
      <c r="E106" s="18">
        <v>1</v>
      </c>
      <c r="F106" s="17" t="str">
        <f>VLOOKUP(B106,[1]英雄基础!$A:$E,5,0)</f>
        <v>洛神</v>
      </c>
      <c r="G106" s="18" t="str">
        <f>VLOOKUP(B106,[1]英雄基础!$A:$D,4,0)</f>
        <v>丘比特</v>
      </c>
      <c r="H106" s="18">
        <v>150</v>
      </c>
    </row>
    <row r="107" spans="1:8">
      <c r="A107" s="18">
        <v>106</v>
      </c>
      <c r="B107" s="1">
        <v>200901</v>
      </c>
      <c r="C107" s="18">
        <v>500</v>
      </c>
      <c r="D107" s="18">
        <v>2</v>
      </c>
      <c r="E107" s="18">
        <v>1</v>
      </c>
      <c r="F107" s="17" t="str">
        <f>VLOOKUP(B107,[1]英雄基础!$A:$E,5,0)</f>
        <v>太白金星</v>
      </c>
      <c r="G107" s="18" t="str">
        <f>VLOOKUP(B107,[1]英雄基础!$A:$D,4,0)</f>
        <v>亚瑟</v>
      </c>
      <c r="H107" s="18">
        <v>500</v>
      </c>
    </row>
    <row r="108" spans="1:8">
      <c r="A108" s="18">
        <v>107</v>
      </c>
      <c r="B108" s="1">
        <v>201301</v>
      </c>
      <c r="C108" s="18">
        <v>500</v>
      </c>
      <c r="D108" s="18">
        <v>2</v>
      </c>
      <c r="E108" s="18">
        <v>1</v>
      </c>
      <c r="F108" s="17" t="str">
        <f>VLOOKUP(B108,[1]英雄基础!$A:$E,5,0)</f>
        <v>雨师</v>
      </c>
      <c r="G108" s="18" t="str">
        <f>VLOOKUP(B108,[1]英雄基础!$A:$D,4,0)</f>
        <v>水元素</v>
      </c>
      <c r="H108" s="18">
        <v>500</v>
      </c>
    </row>
    <row r="109" spans="1:8">
      <c r="A109" s="18">
        <v>108</v>
      </c>
      <c r="B109" s="18">
        <v>500301</v>
      </c>
      <c r="C109" s="18">
        <v>150</v>
      </c>
      <c r="D109" s="18">
        <v>2</v>
      </c>
      <c r="E109" s="18">
        <v>1</v>
      </c>
      <c r="F109" s="17" t="str">
        <f>VLOOKUP(B109,[1]英雄基础!$A:$E,5,0)</f>
        <v>破军</v>
      </c>
      <c r="G109" s="18" t="str">
        <f>VLOOKUP(B109,[1]英雄基础!$A:$D,4,0)</f>
        <v>阿克琉斯</v>
      </c>
      <c r="H109" s="18">
        <v>150</v>
      </c>
    </row>
    <row r="110" spans="1:8">
      <c r="A110" s="18">
        <v>109</v>
      </c>
      <c r="B110" s="18">
        <v>400301</v>
      </c>
      <c r="C110" s="18">
        <v>150</v>
      </c>
      <c r="D110" s="18">
        <v>2</v>
      </c>
      <c r="E110" s="18">
        <v>1</v>
      </c>
      <c r="F110" s="17" t="str">
        <f>VLOOKUP(B110,[1]英雄基础!$A:$E,5,0)</f>
        <v>女魃</v>
      </c>
      <c r="G110" s="18" t="str">
        <f>VLOOKUP(B110,[1]英雄基础!$A:$D,4,0)</f>
        <v>月之祭祀</v>
      </c>
      <c r="H110" s="18">
        <v>150</v>
      </c>
    </row>
    <row r="111" spans="1:8">
      <c r="A111" s="18">
        <v>110</v>
      </c>
      <c r="B111" s="18">
        <v>301201</v>
      </c>
      <c r="C111" s="18">
        <v>500</v>
      </c>
      <c r="D111" s="18">
        <v>2</v>
      </c>
      <c r="E111" s="18">
        <v>1</v>
      </c>
      <c r="F111" s="17" t="str">
        <f>VLOOKUP(B111,[1]英雄基础!$A:$E,5,0)</f>
        <v>盘丝</v>
      </c>
      <c r="G111" s="18" t="str">
        <f>VLOOKUP(B111,[1]英雄基础!$A:$D,4,0)</f>
        <v>凯瑟琳</v>
      </c>
      <c r="H111" s="18">
        <v>500</v>
      </c>
    </row>
    <row r="112" spans="1:8">
      <c r="A112" s="18">
        <v>111</v>
      </c>
      <c r="B112" s="18">
        <v>400401</v>
      </c>
      <c r="C112" s="18">
        <v>150</v>
      </c>
      <c r="D112" s="18">
        <v>2</v>
      </c>
      <c r="E112" s="18">
        <v>1</v>
      </c>
      <c r="F112" s="17" t="str">
        <f>VLOOKUP(B112,[1]英雄基础!$A:$E,5,0)</f>
        <v>监兵</v>
      </c>
      <c r="G112" s="18" t="str">
        <f>VLOOKUP(B112,[1]英雄基础!$A:$D,4,0)</f>
        <v>精灵王子</v>
      </c>
      <c r="H112" s="18">
        <v>150</v>
      </c>
    </row>
    <row r="113" spans="1:8">
      <c r="A113" s="18">
        <v>112</v>
      </c>
      <c r="B113" s="21">
        <v>101101</v>
      </c>
      <c r="C113" s="18">
        <v>500</v>
      </c>
      <c r="D113" s="18">
        <v>2</v>
      </c>
      <c r="E113" s="18">
        <v>1</v>
      </c>
      <c r="F113" s="17" t="str">
        <f>VLOOKUP(B113,[1]英雄基础!$A:$E,5,0)</f>
        <v>采臣</v>
      </c>
      <c r="G113" s="18" t="str">
        <f>VLOOKUP(B113,[1]英雄基础!$A:$D,4,0)</f>
        <v>吟游诗人</v>
      </c>
      <c r="H113" s="18">
        <v>500</v>
      </c>
    </row>
    <row r="114" spans="1:8">
      <c r="A114" s="18">
        <v>113</v>
      </c>
      <c r="B114" s="21">
        <v>101201</v>
      </c>
      <c r="C114" s="18">
        <v>500</v>
      </c>
      <c r="D114" s="18">
        <v>2</v>
      </c>
      <c r="E114" s="18">
        <v>1</v>
      </c>
      <c r="F114" s="17" t="str">
        <f>VLOOKUP(B114,[1]英雄基础!$A:$E,5,0)</f>
        <v>纣王</v>
      </c>
      <c r="G114" s="18" t="str">
        <f>VLOOKUP(B114,[1]英雄基础!$A:$D,4,0)</f>
        <v>亡灵收割者</v>
      </c>
      <c r="H114" s="18">
        <v>500</v>
      </c>
    </row>
    <row r="115" spans="1:8">
      <c r="A115" s="18">
        <v>114</v>
      </c>
      <c r="B115" s="18">
        <v>301101</v>
      </c>
      <c r="C115" s="18">
        <v>500</v>
      </c>
      <c r="D115" s="18">
        <v>2</v>
      </c>
      <c r="E115" s="18">
        <v>1</v>
      </c>
      <c r="F115" s="17" t="str">
        <f>VLOOKUP(B115,[1]英雄基础!$A:$E,5,0)</f>
        <v>金角大王</v>
      </c>
      <c r="G115" s="18" t="str">
        <f>VLOOKUP(B115,[1]英雄基础!$A:$D,4,0)</f>
        <v>火枪艾克</v>
      </c>
      <c r="H115" s="18">
        <v>500</v>
      </c>
    </row>
    <row r="116" spans="1:8">
      <c r="A116" s="18">
        <v>115</v>
      </c>
      <c r="B116" s="1">
        <v>102201</v>
      </c>
      <c r="C116" s="18">
        <v>30</v>
      </c>
      <c r="D116" s="18">
        <v>2</v>
      </c>
      <c r="E116" s="18">
        <v>1</v>
      </c>
      <c r="F116" s="17" t="str">
        <f>VLOOKUP(B116,[1]英雄基础!$A:$E,5,0)</f>
        <v>雷震子</v>
      </c>
      <c r="G116" s="18" t="str">
        <f>VLOOKUP(B116,[1]英雄基础!$A:$D,4,0)</f>
        <v>美杜莎</v>
      </c>
      <c r="H116" s="18">
        <v>30</v>
      </c>
    </row>
    <row r="117" spans="1:8">
      <c r="A117" s="18">
        <v>116</v>
      </c>
      <c r="B117" s="18">
        <v>101401</v>
      </c>
      <c r="C117" s="18">
        <v>15</v>
      </c>
      <c r="D117" s="18">
        <v>2</v>
      </c>
      <c r="E117" s="18">
        <v>1</v>
      </c>
      <c r="F117" s="17" t="str">
        <f>VLOOKUP(B117,[1]英雄基础!$A:$E,5,0)</f>
        <v>李靖</v>
      </c>
      <c r="G117" s="18" t="str">
        <f>VLOOKUP(B117,[1]英雄基础!$A:$D,4,0)</f>
        <v>奥丁</v>
      </c>
      <c r="H117" s="18">
        <v>15</v>
      </c>
    </row>
    <row r="118" spans="1:8">
      <c r="A118" s="18">
        <v>117</v>
      </c>
      <c r="B118" s="20">
        <v>101801</v>
      </c>
      <c r="C118" s="18">
        <v>15</v>
      </c>
      <c r="D118" s="18">
        <v>2</v>
      </c>
      <c r="E118" s="18">
        <v>1</v>
      </c>
      <c r="F118" s="17" t="str">
        <f>VLOOKUP(B118,[1]英雄基础!$A:$E,5,0)</f>
        <v>姬发</v>
      </c>
      <c r="G118" s="18" t="str">
        <f>VLOOKUP(B118,[1]英雄基础!$A:$D,4,0)</f>
        <v>魅魔女王</v>
      </c>
      <c r="H118" s="18">
        <v>15</v>
      </c>
    </row>
    <row r="119" spans="1:8">
      <c r="A119" s="18">
        <v>118</v>
      </c>
      <c r="B119" s="20">
        <v>102001</v>
      </c>
      <c r="C119" s="18">
        <v>5</v>
      </c>
      <c r="D119" s="18">
        <v>2</v>
      </c>
      <c r="E119" s="18">
        <v>1</v>
      </c>
      <c r="F119" s="17" t="str">
        <f>VLOOKUP(B119,[1]英雄基础!$A:$E,5,0)</f>
        <v>哪吒</v>
      </c>
      <c r="G119" s="18" t="str">
        <f>VLOOKUP(B119,[1]英雄基础!$A:$D,4,0)</f>
        <v>斯芬克斯</v>
      </c>
      <c r="H119" s="18">
        <v>5</v>
      </c>
    </row>
    <row r="120" spans="1:8">
      <c r="A120" s="18">
        <v>119</v>
      </c>
      <c r="B120" s="20">
        <v>102101</v>
      </c>
      <c r="C120" s="18">
        <v>5</v>
      </c>
      <c r="D120" s="18">
        <v>2</v>
      </c>
      <c r="E120" s="18">
        <v>1</v>
      </c>
      <c r="F120" s="17" t="str">
        <f>VLOOKUP(B120,[1]英雄基础!$A:$E,5,0)</f>
        <v>姜子牙</v>
      </c>
      <c r="G120" s="18" t="str">
        <f>VLOOKUP(B120,[1]英雄基础!$A:$D,4,0)</f>
        <v>雅典娜</v>
      </c>
      <c r="H120" s="18">
        <v>5</v>
      </c>
    </row>
    <row r="121" spans="1:8">
      <c r="A121" s="18">
        <v>120</v>
      </c>
      <c r="B121" s="18">
        <v>101601</v>
      </c>
      <c r="C121" s="18">
        <v>15</v>
      </c>
      <c r="D121" s="18">
        <v>2</v>
      </c>
      <c r="E121" s="18">
        <v>1</v>
      </c>
      <c r="F121" s="17" t="str">
        <f>VLOOKUP(B121,[1]英雄基础!$A:$E,5,0)</f>
        <v>嫦娥</v>
      </c>
      <c r="G121" s="18" t="str">
        <f>VLOOKUP(B121,[1]英雄基础!$A:$D,4,0)</f>
        <v>潘</v>
      </c>
      <c r="H121" s="18">
        <v>15</v>
      </c>
    </row>
    <row r="122" s="13" customFormat="1" spans="1:8">
      <c r="A122" s="18">
        <v>121</v>
      </c>
      <c r="B122" s="21">
        <v>101501</v>
      </c>
      <c r="C122" s="18">
        <v>35</v>
      </c>
      <c r="D122" s="18">
        <v>2</v>
      </c>
      <c r="E122" s="18">
        <v>1</v>
      </c>
      <c r="F122" s="17" t="str">
        <f>VLOOKUP(B122,[1]英雄基础!$A:$E,5,0)</f>
        <v>邓婵玉</v>
      </c>
      <c r="G122" s="18" t="str">
        <f>VLOOKUP(B122,[1]英雄基础!$A:$D,4,0)</f>
        <v>凯兰崔尔</v>
      </c>
      <c r="H122" s="18">
        <v>35</v>
      </c>
    </row>
    <row r="123" s="13" customFormat="1" spans="1:8">
      <c r="A123" s="18">
        <v>122</v>
      </c>
      <c r="B123" s="26">
        <v>101701</v>
      </c>
      <c r="C123" s="26">
        <v>5</v>
      </c>
      <c r="D123" s="26">
        <v>2</v>
      </c>
      <c r="E123" s="26">
        <v>1</v>
      </c>
      <c r="F123" s="13" t="str">
        <f>VLOOKUP(B123,[1]英雄基础!$A:$E,5,0)</f>
        <v>后羿</v>
      </c>
      <c r="G123" s="26" t="str">
        <f>VLOOKUP(B123,[1]英雄基础!$A:$D,4,0)</f>
        <v>芬尼尔</v>
      </c>
      <c r="H123" s="26">
        <v>5</v>
      </c>
    </row>
    <row r="124" spans="1:8">
      <c r="A124" s="18">
        <v>123</v>
      </c>
      <c r="B124" s="21">
        <v>102301</v>
      </c>
      <c r="C124" s="18">
        <v>5</v>
      </c>
      <c r="D124" s="18">
        <v>2</v>
      </c>
      <c r="E124" s="24">
        <v>1</v>
      </c>
      <c r="F124" s="25" t="s">
        <v>52</v>
      </c>
      <c r="G124" s="18" t="str">
        <f>VLOOKUP(B124,[1]英雄基础!$A:$D,4,0)</f>
        <v>原创英雄</v>
      </c>
      <c r="H124" s="18">
        <v>5</v>
      </c>
    </row>
    <row r="125" spans="1:8">
      <c r="A125" s="18">
        <v>124</v>
      </c>
      <c r="B125" s="18">
        <v>301401</v>
      </c>
      <c r="C125" s="18">
        <v>5</v>
      </c>
      <c r="D125" s="18">
        <v>2</v>
      </c>
      <c r="E125" s="18">
        <v>1</v>
      </c>
      <c r="F125" s="17" t="str">
        <f>VLOOKUP(B125,[1]英雄基础!$A:$E,5,0)</f>
        <v>红孩儿</v>
      </c>
      <c r="G125" s="18" t="str">
        <f>VLOOKUP(B125,[1]英雄基础!$A:$D,4,0)</f>
        <v>菲尼克斯</v>
      </c>
      <c r="H125" s="18">
        <v>5</v>
      </c>
    </row>
    <row r="126" spans="1:8">
      <c r="A126" s="18">
        <v>125</v>
      </c>
      <c r="B126" s="18">
        <v>301701</v>
      </c>
      <c r="C126" s="18">
        <v>28</v>
      </c>
      <c r="D126" s="18">
        <v>2</v>
      </c>
      <c r="E126" s="18">
        <v>1</v>
      </c>
      <c r="F126" s="17" t="str">
        <f>VLOOKUP(B126,[1]英雄基础!$A:$E,5,0)</f>
        <v>牛魔王</v>
      </c>
      <c r="G126" s="18" t="str">
        <f>VLOOKUP(B126,[1]英雄基础!$A:$D,4,0)</f>
        <v>炽天使</v>
      </c>
      <c r="H126" s="18">
        <v>29</v>
      </c>
    </row>
    <row r="127" spans="1:8">
      <c r="A127" s="18">
        <v>126</v>
      </c>
      <c r="B127" s="18">
        <v>301601</v>
      </c>
      <c r="C127" s="18">
        <v>5</v>
      </c>
      <c r="D127" s="18">
        <v>2</v>
      </c>
      <c r="E127" s="18">
        <v>1</v>
      </c>
      <c r="F127" s="17" t="str">
        <f>VLOOKUP(B127,[1]英雄基础!$A:$E,5,0)</f>
        <v>混天大圣</v>
      </c>
      <c r="G127" s="18" t="str">
        <f>VLOOKUP(B127,[1]英雄基础!$A:$D,4,0)</f>
        <v>洛基</v>
      </c>
      <c r="H127" s="18">
        <v>5</v>
      </c>
    </row>
    <row r="128" spans="1:8">
      <c r="A128" s="18">
        <v>127</v>
      </c>
      <c r="B128" s="21">
        <v>301801</v>
      </c>
      <c r="C128" s="18">
        <v>34</v>
      </c>
      <c r="D128" s="18">
        <v>2</v>
      </c>
      <c r="E128" s="18">
        <v>1</v>
      </c>
      <c r="F128" s="17" t="str">
        <f>VLOOKUP(B128,[1]英雄基础!$A:$E,5,0)</f>
        <v>擎苍</v>
      </c>
      <c r="G128" s="18" t="str">
        <f>VLOOKUP(B128,[1]英雄基础!$A:$D,4,0)</f>
        <v>剑豪卡赞</v>
      </c>
      <c r="H128" s="18">
        <v>33</v>
      </c>
    </row>
    <row r="129" spans="1:8">
      <c r="A129" s="18">
        <v>128</v>
      </c>
      <c r="B129" s="21">
        <v>302001</v>
      </c>
      <c r="C129" s="18">
        <v>5</v>
      </c>
      <c r="D129" s="18">
        <v>2</v>
      </c>
      <c r="E129" s="18">
        <v>1</v>
      </c>
      <c r="F129" s="17" t="str">
        <f>VLOOKUP(B129,[1]英雄基础!$A:$E,5,0)</f>
        <v>敖丙</v>
      </c>
      <c r="G129" s="18" t="str">
        <f>VLOOKUP(B129,[1]英雄基础!$A:$D,4,0)</f>
        <v>瓦尔基里</v>
      </c>
      <c r="H129" s="18">
        <v>5</v>
      </c>
    </row>
    <row r="130" spans="1:8">
      <c r="A130" s="18">
        <v>129</v>
      </c>
      <c r="B130" s="18">
        <v>302101</v>
      </c>
      <c r="C130" s="18">
        <v>29</v>
      </c>
      <c r="D130" s="18">
        <v>2</v>
      </c>
      <c r="E130" s="18">
        <v>1</v>
      </c>
      <c r="F130" s="17" t="str">
        <f>VLOOKUP(B130,[1]英雄基础!$A:$E,5,0)</f>
        <v>白骨夫人</v>
      </c>
      <c r="G130" s="18" t="str">
        <f>VLOOKUP(B130,[1]英雄基础!$A:$D,4,0)</f>
        <v>炎魔之王</v>
      </c>
      <c r="H130" s="18">
        <v>29</v>
      </c>
    </row>
    <row r="131" spans="1:8">
      <c r="A131" s="18">
        <v>130</v>
      </c>
      <c r="B131" s="1">
        <v>301901</v>
      </c>
      <c r="C131" s="18">
        <v>34</v>
      </c>
      <c r="D131" s="18">
        <v>2</v>
      </c>
      <c r="E131" s="18">
        <v>1</v>
      </c>
      <c r="F131" s="17" t="str">
        <f>VLOOKUP(B131,[1]英雄基础!$A:$E,5,0)</f>
        <v>金乌</v>
      </c>
      <c r="G131" s="18" t="str">
        <f>VLOOKUP(B131,[1]英雄基础!$A:$D,4,0)</f>
        <v>吸血伯爵</v>
      </c>
      <c r="H131" s="18">
        <v>34</v>
      </c>
    </row>
    <row r="132" spans="1:8">
      <c r="A132" s="18">
        <v>131</v>
      </c>
      <c r="B132" s="18">
        <v>302201</v>
      </c>
      <c r="C132" s="18">
        <v>10</v>
      </c>
      <c r="D132" s="18">
        <v>2</v>
      </c>
      <c r="E132" s="18">
        <v>1</v>
      </c>
      <c r="F132" s="17" t="str">
        <f>VLOOKUP(B132,[1]英雄基础!$A:$E,5,0)</f>
        <v>妲己</v>
      </c>
      <c r="G132" s="18" t="str">
        <f>VLOOKUP(B132,[1]英雄基础!$A:$D,4,0)</f>
        <v>阿波罗</v>
      </c>
      <c r="H132" s="18">
        <v>10</v>
      </c>
    </row>
    <row r="133" spans="1:8">
      <c r="A133" s="18">
        <v>132</v>
      </c>
      <c r="B133" s="18">
        <v>301501</v>
      </c>
      <c r="C133" s="18">
        <v>10</v>
      </c>
      <c r="D133" s="18">
        <v>2</v>
      </c>
      <c r="E133" s="18">
        <v>1</v>
      </c>
      <c r="F133" s="17" t="str">
        <f>VLOOKUP(B133,[1]英雄基础!$A:$E,5,0)</f>
        <v>石矶</v>
      </c>
      <c r="G133" s="18" t="str">
        <f>VLOOKUP(B133,[1]英雄基础!$A:$D,4,0)</f>
        <v>普罗米修斯</v>
      </c>
      <c r="H133" s="18">
        <v>10</v>
      </c>
    </row>
    <row r="134" spans="1:8">
      <c r="A134" s="18">
        <v>133</v>
      </c>
      <c r="B134" s="18">
        <v>201401</v>
      </c>
      <c r="C134" s="18">
        <v>35</v>
      </c>
      <c r="D134" s="18">
        <v>2</v>
      </c>
      <c r="E134" s="18">
        <v>1</v>
      </c>
      <c r="F134" s="17" t="str">
        <f>VLOOKUP(B134,[1]英雄基础!$A:$E,5,0)</f>
        <v>天蓬元帅</v>
      </c>
      <c r="G134" s="18" t="str">
        <f>VLOOKUP(B134,[1]英雄基础!$A:$D,4,0)</f>
        <v>阿瑞斯</v>
      </c>
      <c r="H134" s="18">
        <v>35</v>
      </c>
    </row>
    <row r="135" spans="1:8">
      <c r="A135" s="18">
        <v>134</v>
      </c>
      <c r="B135" s="18">
        <v>202001</v>
      </c>
      <c r="C135" s="18">
        <v>10</v>
      </c>
      <c r="D135" s="18">
        <v>2</v>
      </c>
      <c r="E135" s="18">
        <v>1</v>
      </c>
      <c r="F135" s="17" t="str">
        <f>VLOOKUP(B135,[1]英雄基础!$A:$E,5,0)</f>
        <v>通天教主</v>
      </c>
      <c r="G135" s="18" t="str">
        <f>VLOOKUP(B135,[1]英雄基础!$A:$D,4,0)</f>
        <v>冰霜巨龙</v>
      </c>
      <c r="H135" s="18">
        <v>10</v>
      </c>
    </row>
    <row r="136" spans="1:8">
      <c r="A136" s="18">
        <v>135</v>
      </c>
      <c r="B136" s="21">
        <v>201601</v>
      </c>
      <c r="C136" s="18">
        <v>30</v>
      </c>
      <c r="D136" s="18">
        <v>2</v>
      </c>
      <c r="E136" s="18">
        <v>1</v>
      </c>
      <c r="F136" s="17" t="str">
        <f>VLOOKUP(B136,[1]英雄基础!$A:$E,5,0)</f>
        <v>南极仙子</v>
      </c>
      <c r="G136" s="18" t="str">
        <f>VLOOKUP(B136,[1]英雄基础!$A:$D,4,0)</f>
        <v>派西斯</v>
      </c>
      <c r="H136" s="18">
        <v>30</v>
      </c>
    </row>
    <row r="137" spans="1:8">
      <c r="A137" s="18">
        <v>136</v>
      </c>
      <c r="B137" s="18">
        <v>202101</v>
      </c>
      <c r="C137" s="18">
        <v>10</v>
      </c>
      <c r="D137" s="18">
        <v>2</v>
      </c>
      <c r="E137" s="18">
        <v>1</v>
      </c>
      <c r="F137" s="17" t="str">
        <f>VLOOKUP(B137,[1]英雄基础!$A:$E,5,0)</f>
        <v>元始天尊</v>
      </c>
      <c r="G137" s="18" t="str">
        <f>VLOOKUP(B137,[1]英雄基础!$A:$D,4,0)</f>
        <v>少年梅林</v>
      </c>
      <c r="H137" s="18">
        <v>10</v>
      </c>
    </row>
    <row r="138" spans="1:8">
      <c r="A138" s="18">
        <v>137</v>
      </c>
      <c r="B138" s="18">
        <v>202201</v>
      </c>
      <c r="C138" s="18">
        <v>30</v>
      </c>
      <c r="D138" s="18">
        <v>2</v>
      </c>
      <c r="E138" s="18">
        <v>1</v>
      </c>
      <c r="F138" s="17" t="str">
        <f>VLOOKUP(B138,[1]英雄基础!$A:$E,5,0)</f>
        <v>云中子</v>
      </c>
      <c r="G138" s="18" t="str">
        <f>VLOOKUP(B138,[1]英雄基础!$A:$D,4,0)</f>
        <v>海宁芙</v>
      </c>
      <c r="H138" s="18">
        <v>30</v>
      </c>
    </row>
    <row r="139" spans="1:8">
      <c r="A139" s="18">
        <v>138</v>
      </c>
      <c r="B139" s="20">
        <v>201801</v>
      </c>
      <c r="C139" s="18">
        <v>5</v>
      </c>
      <c r="D139" s="18">
        <v>2</v>
      </c>
      <c r="E139" s="18">
        <v>1</v>
      </c>
      <c r="F139" s="17" t="str">
        <f>VLOOKUP(B139,[1]英雄基础!$A:$E,5,0)</f>
        <v>斗战胜佛</v>
      </c>
      <c r="G139" s="18" t="str">
        <f>VLOOKUP(B139,[1]英雄基础!$A:$D,4,0)</f>
        <v>波塞冬</v>
      </c>
      <c r="H139" s="18">
        <v>5</v>
      </c>
    </row>
    <row r="140" spans="1:8">
      <c r="A140" s="18">
        <v>139</v>
      </c>
      <c r="B140" s="18">
        <v>201701</v>
      </c>
      <c r="C140" s="18">
        <v>10</v>
      </c>
      <c r="D140" s="18">
        <v>2</v>
      </c>
      <c r="E140" s="18">
        <v>1</v>
      </c>
      <c r="F140" s="17" t="str">
        <f>VLOOKUP(B140,[1]英雄基础!$A:$E,5,0)</f>
        <v>禄缘上仙</v>
      </c>
      <c r="G140" s="18" t="str">
        <f>VLOOKUP(B140,[1]英雄基础!$A:$D,4,0)</f>
        <v>娜迦公主</v>
      </c>
      <c r="H140" s="18">
        <v>10</v>
      </c>
    </row>
    <row r="141" spans="1:8">
      <c r="A141" s="18">
        <v>140</v>
      </c>
      <c r="B141" s="20">
        <v>201501</v>
      </c>
      <c r="C141" s="18">
        <v>30</v>
      </c>
      <c r="D141" s="18">
        <v>2</v>
      </c>
      <c r="E141" s="18">
        <v>1</v>
      </c>
      <c r="F141" s="17" t="str">
        <f>VLOOKUP(B141,[1]英雄基础!$A:$E,5,0)</f>
        <v>卷帘大将</v>
      </c>
      <c r="G141" s="18" t="str">
        <f>VLOOKUP(B141,[1]英雄基础!$A:$D,4,0)</f>
        <v>泰坦</v>
      </c>
      <c r="H141" s="18">
        <v>30</v>
      </c>
    </row>
    <row r="142" spans="1:8">
      <c r="A142" s="18">
        <v>141</v>
      </c>
      <c r="B142" s="28">
        <v>202401</v>
      </c>
      <c r="C142" s="18">
        <v>10</v>
      </c>
      <c r="D142" s="18">
        <v>2</v>
      </c>
      <c r="E142" s="28">
        <v>1</v>
      </c>
      <c r="F142" s="29" t="s">
        <v>53</v>
      </c>
      <c r="G142" s="18" t="str">
        <f>VLOOKUP(B142,[1]英雄基础!$A:$D,4,0)</f>
        <v>利维坦</v>
      </c>
      <c r="H142" s="18">
        <v>10</v>
      </c>
    </row>
    <row r="143" spans="1:8">
      <c r="A143" s="18">
        <v>142</v>
      </c>
      <c r="B143" s="28">
        <v>202301</v>
      </c>
      <c r="C143" s="18">
        <v>10</v>
      </c>
      <c r="D143" s="18">
        <v>2</v>
      </c>
      <c r="E143" s="28">
        <v>1</v>
      </c>
      <c r="F143" s="29" t="s">
        <v>54</v>
      </c>
      <c r="G143" s="18" t="str">
        <f>VLOOKUP(B143,[1]英雄基础!$A:$D,4,0)</f>
        <v>原创英雄</v>
      </c>
      <c r="H143" s="18">
        <v>10</v>
      </c>
    </row>
    <row r="144" spans="1:8">
      <c r="A144" s="18">
        <v>143</v>
      </c>
      <c r="B144" s="21">
        <v>501201</v>
      </c>
      <c r="C144" s="18">
        <v>2</v>
      </c>
      <c r="D144" s="18">
        <v>2</v>
      </c>
      <c r="E144" s="18">
        <v>1</v>
      </c>
      <c r="F144" s="17" t="str">
        <f>VLOOKUP(B144,[1]英雄基础!$A:$E,5,0)</f>
        <v>东皇太一</v>
      </c>
      <c r="G144" s="18" t="str">
        <f>VLOOKUP(B144,[1]英雄基础!$A:$D,4,0)</f>
        <v>阿努比斯</v>
      </c>
      <c r="H144" s="18">
        <v>3</v>
      </c>
    </row>
    <row r="145" spans="1:8">
      <c r="A145" s="18">
        <v>144</v>
      </c>
      <c r="B145" s="18">
        <v>500701</v>
      </c>
      <c r="C145" s="18">
        <v>2</v>
      </c>
      <c r="D145" s="18">
        <v>2</v>
      </c>
      <c r="E145" s="18">
        <v>1</v>
      </c>
      <c r="F145" s="17" t="str">
        <f>VLOOKUP(B145,[1]英雄基础!$A:$E,5,0)</f>
        <v>孟婆</v>
      </c>
      <c r="G145" s="18" t="str">
        <f>VLOOKUP(B145,[1]英雄基础!$A:$D,4,0)</f>
        <v>潘多拉</v>
      </c>
      <c r="H145" s="18">
        <v>2</v>
      </c>
    </row>
    <row r="146" spans="1:8">
      <c r="A146" s="18">
        <v>145</v>
      </c>
      <c r="B146" s="20">
        <v>400701</v>
      </c>
      <c r="C146" s="18">
        <v>1</v>
      </c>
      <c r="D146" s="18">
        <v>2</v>
      </c>
      <c r="E146" s="18">
        <v>1</v>
      </c>
      <c r="F146" s="17" t="str">
        <f>VLOOKUP(B146,[1]英雄基础!$A:$E,5,0)</f>
        <v>神农</v>
      </c>
      <c r="G146" s="18" t="str">
        <f>VLOOKUP(B146,[1]英雄基础!$A:$D,4,0)</f>
        <v>拉斐尔</v>
      </c>
      <c r="H146" s="18">
        <v>1</v>
      </c>
    </row>
    <row r="147" spans="1:8">
      <c r="A147" s="18">
        <v>146</v>
      </c>
      <c r="B147" s="20">
        <v>401201</v>
      </c>
      <c r="C147" s="18">
        <v>1</v>
      </c>
      <c r="D147" s="18">
        <v>2</v>
      </c>
      <c r="E147" s="18">
        <v>1</v>
      </c>
      <c r="F147" s="17" t="str">
        <f>VLOOKUP(B147,[1]英雄基础!$A:$E,5,0)</f>
        <v>共工</v>
      </c>
      <c r="G147" s="18" t="str">
        <f>VLOOKUP(B147,[1]英雄基础!$A:$D,4,0)</f>
        <v>赫拉</v>
      </c>
      <c r="H147" s="18">
        <v>2</v>
      </c>
    </row>
    <row r="148" spans="1:8">
      <c r="A148" s="18">
        <v>147</v>
      </c>
      <c r="B148" s="20">
        <v>401301</v>
      </c>
      <c r="C148" s="18">
        <v>2</v>
      </c>
      <c r="D148" s="18">
        <v>2</v>
      </c>
      <c r="E148" s="18">
        <v>1</v>
      </c>
      <c r="F148" s="17" t="str">
        <f>VLOOKUP(B148,[1]英雄基础!$A:$E,5,0)</f>
        <v>祝融</v>
      </c>
      <c r="G148" s="18" t="str">
        <f>VLOOKUP(B148,[1]英雄基础!$A:$D,4,0)</f>
        <v>宙斯</v>
      </c>
      <c r="H148" s="18">
        <v>2</v>
      </c>
    </row>
    <row r="149" spans="1:8">
      <c r="A149" s="18">
        <v>148</v>
      </c>
      <c r="B149" s="20">
        <v>400601</v>
      </c>
      <c r="C149" s="18">
        <v>1</v>
      </c>
      <c r="D149" s="18">
        <v>2</v>
      </c>
      <c r="E149" s="18">
        <v>1</v>
      </c>
      <c r="F149" s="17" t="str">
        <f>VLOOKUP(B149,[1]英雄基础!$A:$E,5,0)</f>
        <v>盘古</v>
      </c>
      <c r="G149" s="18" t="str">
        <f>VLOOKUP(B149,[1]英雄基础!$A:$D,4,0)</f>
        <v>盖亚</v>
      </c>
      <c r="H149" s="18">
        <v>1</v>
      </c>
    </row>
    <row r="150" spans="1:8">
      <c r="A150" s="18">
        <v>149</v>
      </c>
      <c r="B150" s="20">
        <v>500601</v>
      </c>
      <c r="C150" s="18">
        <v>2</v>
      </c>
      <c r="D150" s="18">
        <v>2</v>
      </c>
      <c r="E150" s="18">
        <v>1</v>
      </c>
      <c r="F150" s="17" t="str">
        <f>VLOOKUP(B150,[1]英雄基础!$A:$E,5,0)</f>
        <v>蚩尤</v>
      </c>
      <c r="G150" s="18" t="str">
        <f>VLOOKUP(B150,[1]英雄基础!$A:$D,4,0)</f>
        <v>亚巴顿</v>
      </c>
      <c r="H150" s="18">
        <v>2</v>
      </c>
    </row>
    <row r="151" spans="1:8">
      <c r="A151" s="18">
        <v>150</v>
      </c>
      <c r="B151" s="31">
        <v>400901</v>
      </c>
      <c r="C151" s="18">
        <v>2</v>
      </c>
      <c r="D151" s="18">
        <v>2</v>
      </c>
      <c r="E151" s="18">
        <v>1</v>
      </c>
      <c r="F151" s="17" t="str">
        <f>VLOOKUP(B151,[1]英雄基础!$A:$E,5,0)</f>
        <v>鲲</v>
      </c>
      <c r="G151" s="18" t="str">
        <f>VLOOKUP(B151,[1]英雄基础!$A:$D,4,0)</f>
        <v>神灵大祭司</v>
      </c>
      <c r="H151" s="18">
        <v>2</v>
      </c>
    </row>
    <row r="152" spans="1:8">
      <c r="A152" s="18">
        <v>151</v>
      </c>
      <c r="B152" s="1">
        <v>501101</v>
      </c>
      <c r="C152" s="18">
        <v>5</v>
      </c>
      <c r="D152" s="18">
        <v>2</v>
      </c>
      <c r="E152" s="18">
        <v>1</v>
      </c>
      <c r="F152" s="17" t="str">
        <f>VLOOKUP(B152,[1]英雄基础!$A:$E,5,0)</f>
        <v>阎君</v>
      </c>
      <c r="G152" s="18" t="str">
        <f>VLOOKUP(B152,[1]英雄基础!$A:$D,4,0)</f>
        <v>蛇女墨莎</v>
      </c>
      <c r="H152" s="18">
        <v>4</v>
      </c>
    </row>
    <row r="153" spans="1:8">
      <c r="A153" s="18">
        <v>152</v>
      </c>
      <c r="B153" s="18">
        <v>400801</v>
      </c>
      <c r="C153" s="18">
        <v>3</v>
      </c>
      <c r="D153" s="18">
        <v>2</v>
      </c>
      <c r="E153" s="18">
        <v>1</v>
      </c>
      <c r="F153" s="17" t="str">
        <f>VLOOKUP(B153,[1]英雄基础!$A:$E,5,0)</f>
        <v>女娲</v>
      </c>
      <c r="G153" s="18" t="str">
        <f>VLOOKUP(B153,[1]英雄基础!$A:$D,4,0)</f>
        <v>艾蕾莉亚</v>
      </c>
      <c r="H153" s="18">
        <v>3</v>
      </c>
    </row>
    <row r="154" spans="1:8">
      <c r="A154" s="18">
        <v>153</v>
      </c>
      <c r="B154" s="18">
        <v>501001</v>
      </c>
      <c r="C154" s="18">
        <v>1</v>
      </c>
      <c r="D154" s="18">
        <v>2</v>
      </c>
      <c r="E154" s="18">
        <v>1</v>
      </c>
      <c r="F154" s="17" t="str">
        <f>VLOOKUP(B154,[1]英雄基础!$A:$E,5,0)</f>
        <v>黄泉</v>
      </c>
      <c r="G154" s="18" t="str">
        <f>VLOOKUP(B154,[1]英雄基础!$A:$D,4,0)</f>
        <v>海拉</v>
      </c>
      <c r="H154" s="18">
        <v>1</v>
      </c>
    </row>
    <row r="155" spans="1:8">
      <c r="A155" s="18">
        <v>154</v>
      </c>
      <c r="B155" s="18">
        <v>500901</v>
      </c>
      <c r="C155" s="18">
        <v>1</v>
      </c>
      <c r="D155" s="18">
        <v>2</v>
      </c>
      <c r="E155" s="18">
        <v>1</v>
      </c>
      <c r="F155" s="17" t="str">
        <f>VLOOKUP(B155,[1]英雄基础!$A:$E,5,0)</f>
        <v>魔·悟空</v>
      </c>
      <c r="G155" s="18" t="str">
        <f>VLOOKUP(B155,[1]英雄基础!$A:$D,4,0)</f>
        <v>哈迪斯</v>
      </c>
      <c r="H155" s="18">
        <v>1</v>
      </c>
    </row>
    <row r="156" spans="1:8">
      <c r="A156" s="18">
        <v>155</v>
      </c>
      <c r="B156" s="34">
        <v>401401</v>
      </c>
      <c r="C156" s="35">
        <v>1</v>
      </c>
      <c r="D156" s="35">
        <v>2</v>
      </c>
      <c r="E156" s="35">
        <v>1</v>
      </c>
      <c r="F156" s="42" t="s">
        <v>67</v>
      </c>
      <c r="G156" s="18" t="str">
        <f>VLOOKUP(B156,[1]英雄基础!$A:$D,4,0)</f>
        <v>维纳斯</v>
      </c>
      <c r="H156" s="35">
        <v>1</v>
      </c>
    </row>
    <row r="157" spans="1:8">
      <c r="A157" s="18">
        <v>156</v>
      </c>
      <c r="B157" s="34">
        <v>500801</v>
      </c>
      <c r="C157" s="18">
        <v>2</v>
      </c>
      <c r="D157" s="18">
        <v>2</v>
      </c>
      <c r="E157" s="35">
        <v>1</v>
      </c>
      <c r="F157" s="42" t="str">
        <f>VLOOKUP(B157,[1]英雄基础!$A:$E,5,1)</f>
        <v>刑天</v>
      </c>
      <c r="G157" s="18" t="str">
        <f>VLOOKUP(B157,[1]英雄基础!$A:$D,4,0)</f>
        <v>黑暗之主</v>
      </c>
      <c r="H157" s="18">
        <v>2</v>
      </c>
    </row>
    <row r="158" spans="1:8">
      <c r="A158" s="18">
        <v>157</v>
      </c>
      <c r="B158" s="34">
        <v>401001</v>
      </c>
      <c r="C158" s="18">
        <v>2</v>
      </c>
      <c r="D158" s="35">
        <v>2</v>
      </c>
      <c r="E158" s="35">
        <v>1</v>
      </c>
      <c r="F158" s="42" t="str">
        <f>VLOOKUP(B158,[1]英雄基础!$A:$E,5,1)</f>
        <v>玉帝</v>
      </c>
      <c r="G158" s="18" t="str">
        <f>VLOOKUP(B158,[1]英雄基础!$A:$D,4,0)</f>
        <v>伊西斯</v>
      </c>
      <c r="H158" s="18">
        <v>2</v>
      </c>
    </row>
    <row r="159" spans="1:8">
      <c r="A159" s="18">
        <v>158</v>
      </c>
      <c r="B159" s="34">
        <v>501301</v>
      </c>
      <c r="C159" s="18">
        <v>1</v>
      </c>
      <c r="D159" s="35">
        <v>2</v>
      </c>
      <c r="E159" s="35">
        <v>1</v>
      </c>
      <c r="F159" s="17" t="str">
        <f>VLOOKUP(B159,[1]英雄基础!$A:$E,5,0)</f>
        <v>烛龙</v>
      </c>
      <c r="G159" s="36" t="str">
        <f>VLOOKUP(B159,[1]英雄基础!$A:$E,4,1)</f>
        <v>黑龙</v>
      </c>
      <c r="H159" s="18">
        <v>1</v>
      </c>
    </row>
    <row r="160" spans="1:8">
      <c r="A160" s="18">
        <v>159</v>
      </c>
      <c r="B160" s="34">
        <v>501401</v>
      </c>
      <c r="C160" s="18">
        <v>1</v>
      </c>
      <c r="D160" s="35">
        <v>2</v>
      </c>
      <c r="E160" s="35">
        <v>1</v>
      </c>
      <c r="F160" s="17" t="str">
        <f>VLOOKUP(B160,[1]英雄基础!$A:$E,5,0)</f>
        <v>夜魅</v>
      </c>
      <c r="G160" s="36" t="str">
        <f>VLOOKUP(B160,[1]英雄基础!$A:$E,4,1)</f>
        <v>阿蒙</v>
      </c>
      <c r="H160" s="18">
        <v>1</v>
      </c>
    </row>
    <row r="161" spans="1:8">
      <c r="A161" s="18">
        <v>160</v>
      </c>
      <c r="B161" s="34">
        <v>302301</v>
      </c>
      <c r="C161" s="18">
        <v>1</v>
      </c>
      <c r="D161" s="35">
        <v>2</v>
      </c>
      <c r="E161" s="35">
        <v>1</v>
      </c>
      <c r="F161" s="37" t="s">
        <v>56</v>
      </c>
      <c r="G161" s="36" t="str">
        <f>VLOOKUP(B161,[1]英雄基础!$A:$E,4,1)</f>
        <v>阿波罗</v>
      </c>
      <c r="H161" s="18">
        <v>1</v>
      </c>
    </row>
    <row r="162" spans="1:8">
      <c r="A162" s="18">
        <v>161</v>
      </c>
      <c r="B162" s="38">
        <v>501501</v>
      </c>
      <c r="C162" s="18">
        <v>1</v>
      </c>
      <c r="D162" s="35">
        <v>2</v>
      </c>
      <c r="E162" s="35">
        <v>1</v>
      </c>
      <c r="F162" s="17" t="s">
        <v>68</v>
      </c>
      <c r="G162" s="43" t="s">
        <v>69</v>
      </c>
      <c r="H162" s="18">
        <v>1</v>
      </c>
    </row>
    <row r="163" spans="1:8">
      <c r="A163" s="18">
        <v>162</v>
      </c>
      <c r="B163" s="38">
        <v>501601</v>
      </c>
      <c r="C163" s="18">
        <v>1</v>
      </c>
      <c r="D163" s="35">
        <v>2</v>
      </c>
      <c r="E163" s="35">
        <v>1</v>
      </c>
      <c r="F163" s="39" t="s">
        <v>57</v>
      </c>
      <c r="G163" s="43" t="s">
        <v>63</v>
      </c>
      <c r="H163" s="18">
        <v>1</v>
      </c>
    </row>
    <row r="164" spans="1:8">
      <c r="A164" s="18">
        <v>163</v>
      </c>
      <c r="B164" s="38">
        <v>401501</v>
      </c>
      <c r="C164" s="18">
        <v>1</v>
      </c>
      <c r="D164" s="35">
        <v>2</v>
      </c>
      <c r="E164" s="35">
        <v>1</v>
      </c>
      <c r="F164" s="39" t="s">
        <v>58</v>
      </c>
      <c r="G164" s="43" t="s">
        <v>63</v>
      </c>
      <c r="H164" s="18">
        <v>1</v>
      </c>
    </row>
    <row r="165" spans="1:8">
      <c r="A165" s="18">
        <v>164</v>
      </c>
      <c r="B165" s="38">
        <v>401601</v>
      </c>
      <c r="C165" s="18">
        <v>1</v>
      </c>
      <c r="D165" s="35">
        <v>2</v>
      </c>
      <c r="E165" s="35">
        <v>1</v>
      </c>
      <c r="F165" s="39" t="s">
        <v>59</v>
      </c>
      <c r="G165" s="43" t="s">
        <v>63</v>
      </c>
      <c r="H165" s="18">
        <v>1</v>
      </c>
    </row>
    <row r="166" spans="1:8">
      <c r="A166" s="18">
        <v>165</v>
      </c>
      <c r="B166" s="38">
        <v>401701</v>
      </c>
      <c r="C166" s="18">
        <v>1</v>
      </c>
      <c r="D166" s="35">
        <v>2</v>
      </c>
      <c r="E166" s="35">
        <v>1</v>
      </c>
      <c r="F166" s="39" t="s">
        <v>60</v>
      </c>
      <c r="G166" s="43" t="s">
        <v>63</v>
      </c>
      <c r="H166" s="18">
        <v>1</v>
      </c>
    </row>
    <row r="167" spans="1:8">
      <c r="A167" s="18">
        <v>166</v>
      </c>
      <c r="B167" s="38">
        <v>501701</v>
      </c>
      <c r="C167" s="18">
        <v>1</v>
      </c>
      <c r="D167" s="35">
        <v>2</v>
      </c>
      <c r="E167" s="35">
        <v>1</v>
      </c>
      <c r="F167" s="39" t="s">
        <v>61</v>
      </c>
      <c r="G167" s="43" t="s">
        <v>63</v>
      </c>
      <c r="H167" s="18">
        <v>1</v>
      </c>
    </row>
    <row r="168" s="14" customFormat="1" spans="1:8">
      <c r="A168" s="18">
        <v>167</v>
      </c>
      <c r="B168" s="40">
        <v>401901</v>
      </c>
      <c r="C168" s="40">
        <v>1</v>
      </c>
      <c r="D168" s="14">
        <v>2</v>
      </c>
      <c r="E168" s="40">
        <v>1</v>
      </c>
      <c r="F168" s="14" t="s">
        <v>62</v>
      </c>
      <c r="G168" s="40" t="s">
        <v>63</v>
      </c>
      <c r="H168" s="40">
        <v>1</v>
      </c>
    </row>
    <row r="169" s="14" customFormat="1" spans="1:8">
      <c r="A169" s="18">
        <v>168</v>
      </c>
      <c r="B169" s="40">
        <v>302401</v>
      </c>
      <c r="C169" s="40">
        <v>1</v>
      </c>
      <c r="D169" s="14">
        <v>2</v>
      </c>
      <c r="E169" s="40">
        <v>1</v>
      </c>
      <c r="F169" s="14" t="s">
        <v>64</v>
      </c>
      <c r="G169" s="40" t="s">
        <v>63</v>
      </c>
      <c r="H169" s="40">
        <v>1</v>
      </c>
    </row>
    <row r="170" s="14" customFormat="1" spans="1:8">
      <c r="A170" s="18">
        <v>169</v>
      </c>
      <c r="B170" s="41">
        <v>401801</v>
      </c>
      <c r="C170" s="40">
        <v>1</v>
      </c>
      <c r="D170" s="14">
        <v>2</v>
      </c>
      <c r="E170" s="40">
        <v>1</v>
      </c>
      <c r="F170" s="14" t="s">
        <v>65</v>
      </c>
      <c r="G170" s="40" t="s">
        <v>63</v>
      </c>
      <c r="H170" s="40">
        <v>1</v>
      </c>
    </row>
    <row r="171" s="14" customFormat="1" spans="1:8">
      <c r="A171" s="18">
        <v>170</v>
      </c>
      <c r="B171" s="41">
        <v>501801</v>
      </c>
      <c r="C171" s="40">
        <v>1</v>
      </c>
      <c r="D171" s="14">
        <v>2</v>
      </c>
      <c r="E171" s="40">
        <v>1</v>
      </c>
      <c r="F171" s="14" t="s">
        <v>66</v>
      </c>
      <c r="G171" s="40" t="s">
        <v>63</v>
      </c>
      <c r="H171" s="40">
        <v>1</v>
      </c>
    </row>
    <row r="172" spans="1:8">
      <c r="A172" s="18">
        <v>171</v>
      </c>
      <c r="B172" s="18">
        <v>300701</v>
      </c>
      <c r="C172" s="18">
        <v>6000</v>
      </c>
      <c r="D172" s="18">
        <v>3</v>
      </c>
      <c r="E172" s="18">
        <v>1</v>
      </c>
      <c r="F172" s="17" t="str">
        <f>VLOOKUP(B172,[1]英雄基础!$A:$E,5,0)</f>
        <v>玉兔</v>
      </c>
      <c r="G172" s="18" t="str">
        <f>VLOOKUP(B172,[1]英雄基础!$A:$D,4,0)</f>
        <v>地狱火</v>
      </c>
      <c r="H172" s="18">
        <v>6000</v>
      </c>
    </row>
    <row r="173" spans="1:8">
      <c r="A173" s="18">
        <v>172</v>
      </c>
      <c r="B173" s="18">
        <v>200801</v>
      </c>
      <c r="C173" s="18">
        <v>6000</v>
      </c>
      <c r="D173" s="18">
        <v>3</v>
      </c>
      <c r="E173" s="18">
        <v>1</v>
      </c>
      <c r="F173" s="17" t="str">
        <f>VLOOKUP(B173,[1]英雄基础!$A:$E,5,0)</f>
        <v>笛仙</v>
      </c>
      <c r="G173" s="18" t="str">
        <f>VLOOKUP(B173,[1]英雄基础!$A:$D,4,0)</f>
        <v>美狄亚</v>
      </c>
      <c r="H173" s="18">
        <v>6000</v>
      </c>
    </row>
    <row r="174" spans="1:8">
      <c r="A174" s="18">
        <v>173</v>
      </c>
      <c r="B174" s="18">
        <v>100601</v>
      </c>
      <c r="C174" s="18">
        <v>6000</v>
      </c>
      <c r="D174" s="18">
        <v>3</v>
      </c>
      <c r="E174" s="18">
        <v>1</v>
      </c>
      <c r="F174" s="17" t="str">
        <f>VLOOKUP(B174,[1]英雄基础!$A:$E,5,0)</f>
        <v>殿前禁卫</v>
      </c>
      <c r="G174" s="18" t="str">
        <f>VLOOKUP(B174,[1]英雄基础!$A:$D,4,0)</f>
        <v>树界守卫</v>
      </c>
      <c r="H174" s="18">
        <v>6000</v>
      </c>
    </row>
    <row r="175" spans="1:8">
      <c r="A175" s="18">
        <v>174</v>
      </c>
      <c r="B175" s="18">
        <v>300401</v>
      </c>
      <c r="C175" s="18">
        <v>6000</v>
      </c>
      <c r="D175" s="18">
        <v>3</v>
      </c>
      <c r="E175" s="18">
        <v>1</v>
      </c>
      <c r="F175" s="17" t="str">
        <f>VLOOKUP(B175,[1]英雄基础!$A:$E,5,0)</f>
        <v>黑风</v>
      </c>
      <c r="G175" s="18" t="str">
        <f>VLOOKUP(B175,[1]英雄基础!$A:$D,4,0)</f>
        <v>末日守卫</v>
      </c>
      <c r="H175" s="18">
        <v>6000</v>
      </c>
    </row>
    <row r="176" spans="1:8">
      <c r="A176" s="18">
        <v>175</v>
      </c>
      <c r="B176" s="18">
        <v>100801</v>
      </c>
      <c r="C176" s="18">
        <v>6000</v>
      </c>
      <c r="D176" s="18">
        <v>3</v>
      </c>
      <c r="E176" s="18">
        <v>1</v>
      </c>
      <c r="F176" s="17" t="str">
        <f>VLOOKUP(B176,[1]英雄基础!$A:$E,5,0)</f>
        <v>木吒</v>
      </c>
      <c r="G176" s="18" t="str">
        <f>VLOOKUP(B176,[1]英雄基础!$A:$D,4,0)</f>
        <v>风暴猎手</v>
      </c>
      <c r="H176" s="18">
        <v>6000</v>
      </c>
    </row>
    <row r="177" spans="1:8">
      <c r="A177" s="18">
        <v>176</v>
      </c>
      <c r="B177" s="18">
        <v>500101</v>
      </c>
      <c r="C177" s="18">
        <v>6000</v>
      </c>
      <c r="D177" s="18">
        <v>3</v>
      </c>
      <c r="E177" s="18">
        <v>1</v>
      </c>
      <c r="F177" s="17" t="str">
        <f>VLOOKUP(B177,[1]英雄基础!$A:$E,5,0)</f>
        <v>鲛姬</v>
      </c>
      <c r="G177" s="18" t="str">
        <f>VLOOKUP(B177,[1]英雄基础!$A:$D,4,0)</f>
        <v>巨魔巫医</v>
      </c>
      <c r="H177" s="18">
        <v>6000</v>
      </c>
    </row>
    <row r="178" spans="1:8">
      <c r="A178" s="18">
        <v>177</v>
      </c>
      <c r="B178" s="18">
        <v>400101</v>
      </c>
      <c r="C178" s="18">
        <v>2000</v>
      </c>
      <c r="D178" s="18">
        <v>3</v>
      </c>
      <c r="E178" s="18">
        <v>1</v>
      </c>
      <c r="F178" s="17" t="str">
        <f>VLOOKUP(B178,[1]英雄基础!$A:$E,5,0)</f>
        <v>精卫</v>
      </c>
      <c r="G178" s="18" t="str">
        <f>VLOOKUP(B178,[1]英雄基础!$A:$D,4,0)</f>
        <v>光之苏尔</v>
      </c>
      <c r="H178" s="18">
        <v>2000</v>
      </c>
    </row>
    <row r="179" spans="1:8">
      <c r="A179" s="18">
        <v>178</v>
      </c>
      <c r="B179" s="20">
        <v>200501</v>
      </c>
      <c r="C179" s="18">
        <v>2000</v>
      </c>
      <c r="D179" s="18">
        <v>3</v>
      </c>
      <c r="E179" s="18">
        <v>1</v>
      </c>
      <c r="F179" s="17" t="str">
        <f>VLOOKUP(B179,[1]英雄基础!$A:$E,5,0)</f>
        <v>玉女</v>
      </c>
      <c r="G179" s="18" t="str">
        <f>VLOOKUP(B179,[1]英雄基础!$A:$D,4,0)</f>
        <v>月之骑士</v>
      </c>
      <c r="H179" s="18">
        <v>2000</v>
      </c>
    </row>
    <row r="180" spans="1:8">
      <c r="A180" s="18">
        <v>179</v>
      </c>
      <c r="B180" s="1">
        <v>100901</v>
      </c>
      <c r="C180" s="18">
        <v>600</v>
      </c>
      <c r="D180" s="18">
        <v>3</v>
      </c>
      <c r="E180" s="18">
        <v>1</v>
      </c>
      <c r="F180" s="17" t="str">
        <f>VLOOKUP(B180,[1]英雄基础!$A:$E,5,0)</f>
        <v>黄飞虎</v>
      </c>
      <c r="G180" s="18" t="str">
        <f>VLOOKUP(B180,[1]英雄基础!$A:$D,4,0)</f>
        <v>圣锤提尔</v>
      </c>
      <c r="H180" s="18">
        <v>600</v>
      </c>
    </row>
    <row r="181" spans="1:8">
      <c r="A181" s="18">
        <v>180</v>
      </c>
      <c r="B181" s="1">
        <v>101301</v>
      </c>
      <c r="C181" s="18">
        <v>600</v>
      </c>
      <c r="D181" s="18">
        <v>3</v>
      </c>
      <c r="E181" s="18">
        <v>1</v>
      </c>
      <c r="F181" s="17" t="str">
        <f>VLOOKUP(B181,[1]英雄基础!$A:$E,5,0)</f>
        <v>申公豹</v>
      </c>
      <c r="G181" s="18" t="str">
        <f>VLOOKUP(B181,[1]英雄基础!$A:$D,4,0)</f>
        <v>甘道夫</v>
      </c>
      <c r="H181" s="18">
        <v>600</v>
      </c>
    </row>
    <row r="182" spans="1:8">
      <c r="A182" s="18">
        <v>181</v>
      </c>
      <c r="B182" s="1">
        <v>500401</v>
      </c>
      <c r="C182" s="18">
        <v>300</v>
      </c>
      <c r="D182" s="18">
        <v>3</v>
      </c>
      <c r="E182" s="18">
        <v>1</v>
      </c>
      <c r="F182" s="17" t="str">
        <f>VLOOKUP(B182,[1]英雄基础!$A:$E,5,0)</f>
        <v>黑无常</v>
      </c>
      <c r="G182" s="18" t="str">
        <f>VLOOKUP(B182,[1]英雄基础!$A:$D,4,0)</f>
        <v>毒咒女巫</v>
      </c>
      <c r="H182" s="18">
        <v>250</v>
      </c>
    </row>
    <row r="183" spans="1:8">
      <c r="A183" s="18">
        <v>182</v>
      </c>
      <c r="B183" s="1">
        <v>500501</v>
      </c>
      <c r="C183" s="18">
        <v>300</v>
      </c>
      <c r="D183" s="18">
        <v>3</v>
      </c>
      <c r="E183" s="18">
        <v>1</v>
      </c>
      <c r="F183" s="17" t="str">
        <f>VLOOKUP(B183,[1]英雄基础!$A:$E,5,0)</f>
        <v>白无常</v>
      </c>
      <c r="G183" s="18" t="str">
        <f>VLOOKUP(B183,[1]英雄基础!$A:$D,4,0)</f>
        <v>黑精灵秘言</v>
      </c>
      <c r="H183" s="18">
        <v>250</v>
      </c>
    </row>
    <row r="184" spans="1:8">
      <c r="A184" s="18">
        <v>183</v>
      </c>
      <c r="B184" s="18">
        <v>201101</v>
      </c>
      <c r="C184" s="18">
        <v>600</v>
      </c>
      <c r="D184" s="18">
        <v>3</v>
      </c>
      <c r="E184" s="18">
        <v>1</v>
      </c>
      <c r="F184" s="17" t="str">
        <f>VLOOKUP(B184,[1]英雄基础!$A:$E,5,0)</f>
        <v>织女</v>
      </c>
      <c r="G184" s="18" t="str">
        <f>VLOOKUP(B184,[1]英雄基础!$A:$D,4,0)</f>
        <v>娜迦侍女</v>
      </c>
      <c r="H184" s="18">
        <v>600</v>
      </c>
    </row>
    <row r="185" spans="1:8">
      <c r="A185" s="18">
        <v>184</v>
      </c>
      <c r="B185" s="18">
        <v>301001</v>
      </c>
      <c r="C185" s="18">
        <v>600</v>
      </c>
      <c r="D185" s="18">
        <v>3</v>
      </c>
      <c r="E185" s="18">
        <v>1</v>
      </c>
      <c r="F185" s="17" t="str">
        <f>VLOOKUP(B185,[1]英雄基础!$A:$E,5,0)</f>
        <v>鬼将</v>
      </c>
      <c r="G185" s="18" t="str">
        <f>VLOOKUP(B185,[1]英雄基础!$A:$D,4,0)</f>
        <v>阿伽门农</v>
      </c>
      <c r="H185" s="18">
        <v>600</v>
      </c>
    </row>
    <row r="186" spans="1:8">
      <c r="A186" s="18">
        <v>185</v>
      </c>
      <c r="B186" s="18">
        <v>400501</v>
      </c>
      <c r="C186" s="18">
        <v>300</v>
      </c>
      <c r="D186" s="18">
        <v>3</v>
      </c>
      <c r="E186" s="18">
        <v>1</v>
      </c>
      <c r="F186" s="17" t="str">
        <f>VLOOKUP(B186,[1]英雄基础!$A:$E,5,0)</f>
        <v>洛神</v>
      </c>
      <c r="G186" s="18" t="str">
        <f>VLOOKUP(B186,[1]英雄基础!$A:$D,4,0)</f>
        <v>丘比特</v>
      </c>
      <c r="H186" s="18">
        <v>250</v>
      </c>
    </row>
    <row r="187" spans="1:8">
      <c r="A187" s="18">
        <v>186</v>
      </c>
      <c r="B187" s="1">
        <v>200901</v>
      </c>
      <c r="C187" s="18">
        <v>600</v>
      </c>
      <c r="D187" s="18">
        <v>3</v>
      </c>
      <c r="E187" s="18">
        <v>1</v>
      </c>
      <c r="F187" s="17" t="str">
        <f>VLOOKUP(B187,[1]英雄基础!$A:$E,5,0)</f>
        <v>太白金星</v>
      </c>
      <c r="G187" s="18" t="str">
        <f>VLOOKUP(B187,[1]英雄基础!$A:$D,4,0)</f>
        <v>亚瑟</v>
      </c>
      <c r="H187" s="18">
        <v>600</v>
      </c>
    </row>
    <row r="188" spans="1:8">
      <c r="A188" s="18">
        <v>187</v>
      </c>
      <c r="B188" s="1">
        <v>201301</v>
      </c>
      <c r="C188" s="18">
        <v>600</v>
      </c>
      <c r="D188" s="18">
        <v>3</v>
      </c>
      <c r="E188" s="18">
        <v>1</v>
      </c>
      <c r="F188" s="17" t="str">
        <f>VLOOKUP(B188,[1]英雄基础!$A:$E,5,0)</f>
        <v>雨师</v>
      </c>
      <c r="G188" s="18" t="str">
        <f>VLOOKUP(B188,[1]英雄基础!$A:$D,4,0)</f>
        <v>水元素</v>
      </c>
      <c r="H188" s="18">
        <v>600</v>
      </c>
    </row>
    <row r="189" spans="1:8">
      <c r="A189" s="18">
        <v>188</v>
      </c>
      <c r="B189" s="18">
        <v>500301</v>
      </c>
      <c r="C189" s="18">
        <v>300</v>
      </c>
      <c r="D189" s="18">
        <v>3</v>
      </c>
      <c r="E189" s="18">
        <v>1</v>
      </c>
      <c r="F189" s="17" t="str">
        <f>VLOOKUP(B189,[1]英雄基础!$A:$E,5,0)</f>
        <v>破军</v>
      </c>
      <c r="G189" s="18" t="str">
        <f>VLOOKUP(B189,[1]英雄基础!$A:$D,4,0)</f>
        <v>阿克琉斯</v>
      </c>
      <c r="H189" s="18">
        <v>250</v>
      </c>
    </row>
    <row r="190" spans="1:8">
      <c r="A190" s="18">
        <v>189</v>
      </c>
      <c r="B190" s="18">
        <v>400301</v>
      </c>
      <c r="C190" s="18">
        <v>300</v>
      </c>
      <c r="D190" s="18">
        <v>3</v>
      </c>
      <c r="E190" s="18">
        <v>1</v>
      </c>
      <c r="F190" s="17" t="str">
        <f>VLOOKUP(B190,[1]英雄基础!$A:$E,5,0)</f>
        <v>女魃</v>
      </c>
      <c r="G190" s="18" t="str">
        <f>VLOOKUP(B190,[1]英雄基础!$A:$D,4,0)</f>
        <v>月之祭祀</v>
      </c>
      <c r="H190" s="18">
        <v>250</v>
      </c>
    </row>
    <row r="191" spans="1:8">
      <c r="A191" s="18">
        <v>190</v>
      </c>
      <c r="B191" s="18">
        <v>301201</v>
      </c>
      <c r="C191" s="18">
        <v>600</v>
      </c>
      <c r="D191" s="18">
        <v>3</v>
      </c>
      <c r="E191" s="18">
        <v>1</v>
      </c>
      <c r="F191" s="17" t="str">
        <f>VLOOKUP(B191,[1]英雄基础!$A:$E,5,0)</f>
        <v>盘丝</v>
      </c>
      <c r="G191" s="18" t="str">
        <f>VLOOKUP(B191,[1]英雄基础!$A:$D,4,0)</f>
        <v>凯瑟琳</v>
      </c>
      <c r="H191" s="18">
        <v>600</v>
      </c>
    </row>
    <row r="192" spans="1:8">
      <c r="A192" s="18">
        <v>191</v>
      </c>
      <c r="B192" s="18">
        <v>400401</v>
      </c>
      <c r="C192" s="18">
        <v>300</v>
      </c>
      <c r="D192" s="18">
        <v>3</v>
      </c>
      <c r="E192" s="18">
        <v>1</v>
      </c>
      <c r="F192" s="17" t="str">
        <f>VLOOKUP(B192,[1]英雄基础!$A:$E,5,0)</f>
        <v>监兵</v>
      </c>
      <c r="G192" s="18" t="str">
        <f>VLOOKUP(B192,[1]英雄基础!$A:$D,4,0)</f>
        <v>精灵王子</v>
      </c>
      <c r="H192" s="18">
        <v>250</v>
      </c>
    </row>
    <row r="193" spans="1:8">
      <c r="A193" s="18">
        <v>192</v>
      </c>
      <c r="B193" s="21">
        <v>101101</v>
      </c>
      <c r="C193" s="18">
        <v>600</v>
      </c>
      <c r="D193" s="18">
        <v>3</v>
      </c>
      <c r="E193" s="18">
        <v>1</v>
      </c>
      <c r="F193" s="17" t="str">
        <f>VLOOKUP(B193,[1]英雄基础!$A:$E,5,0)</f>
        <v>采臣</v>
      </c>
      <c r="G193" s="18" t="str">
        <f>VLOOKUP(B193,[1]英雄基础!$A:$D,4,0)</f>
        <v>吟游诗人</v>
      </c>
      <c r="H193" s="18">
        <v>600</v>
      </c>
    </row>
    <row r="194" spans="1:8">
      <c r="A194" s="18">
        <v>193</v>
      </c>
      <c r="B194" s="21">
        <v>101201</v>
      </c>
      <c r="C194" s="18">
        <v>600</v>
      </c>
      <c r="D194" s="18">
        <v>3</v>
      </c>
      <c r="E194" s="18">
        <v>1</v>
      </c>
      <c r="F194" s="17" t="str">
        <f>VLOOKUP(B194,[1]英雄基础!$A:$E,5,0)</f>
        <v>纣王</v>
      </c>
      <c r="G194" s="18" t="str">
        <f>VLOOKUP(B194,[1]英雄基础!$A:$D,4,0)</f>
        <v>亡灵收割者</v>
      </c>
      <c r="H194" s="18">
        <v>600</v>
      </c>
    </row>
    <row r="195" spans="1:8">
      <c r="A195" s="18">
        <v>194</v>
      </c>
      <c r="B195" s="18">
        <v>301101</v>
      </c>
      <c r="C195" s="18">
        <v>600</v>
      </c>
      <c r="D195" s="18">
        <v>3</v>
      </c>
      <c r="E195" s="18">
        <v>1</v>
      </c>
      <c r="F195" s="17" t="str">
        <f>VLOOKUP(B195,[1]英雄基础!$A:$E,5,0)</f>
        <v>金角大王</v>
      </c>
      <c r="G195" s="18" t="str">
        <f>VLOOKUP(B195,[1]英雄基础!$A:$D,4,0)</f>
        <v>火枪艾克</v>
      </c>
      <c r="H195" s="18">
        <v>600</v>
      </c>
    </row>
    <row r="196" spans="1:8">
      <c r="A196" s="18">
        <v>195</v>
      </c>
      <c r="B196" s="1">
        <v>102201</v>
      </c>
      <c r="C196" s="44">
        <v>251</v>
      </c>
      <c r="D196" s="24">
        <v>3</v>
      </c>
      <c r="E196" s="24">
        <v>1</v>
      </c>
      <c r="F196" s="45" t="s">
        <v>70</v>
      </c>
      <c r="G196" s="18" t="str">
        <f>VLOOKUP(B196,[1]英雄基础!$A:$D,4,0)</f>
        <v>美杜莎</v>
      </c>
      <c r="H196" s="44">
        <v>255</v>
      </c>
    </row>
    <row r="197" spans="1:8">
      <c r="A197" s="18">
        <v>196</v>
      </c>
      <c r="B197" s="18">
        <v>101401</v>
      </c>
      <c r="C197" s="46">
        <v>140</v>
      </c>
      <c r="D197" s="24">
        <v>3</v>
      </c>
      <c r="E197" s="24">
        <v>1</v>
      </c>
      <c r="F197" s="45" t="s">
        <v>71</v>
      </c>
      <c r="G197" s="18" t="str">
        <f>VLOOKUP(B197,[1]英雄基础!$A:$D,4,0)</f>
        <v>奥丁</v>
      </c>
      <c r="H197" s="44">
        <v>100</v>
      </c>
    </row>
    <row r="198" spans="1:8">
      <c r="A198" s="18">
        <v>197</v>
      </c>
      <c r="B198" s="20">
        <v>101801</v>
      </c>
      <c r="C198" s="46">
        <v>160</v>
      </c>
      <c r="D198" s="24">
        <v>3</v>
      </c>
      <c r="E198" s="24">
        <v>1</v>
      </c>
      <c r="F198" s="45" t="s">
        <v>72</v>
      </c>
      <c r="G198" s="18" t="str">
        <f>VLOOKUP(B198,[1]英雄基础!$A:$D,4,0)</f>
        <v>魅魔女王</v>
      </c>
      <c r="H198" s="44">
        <v>100</v>
      </c>
    </row>
    <row r="199" spans="1:8">
      <c r="A199" s="18">
        <v>198</v>
      </c>
      <c r="B199" s="20">
        <v>102001</v>
      </c>
      <c r="C199" s="44">
        <v>15</v>
      </c>
      <c r="D199" s="24">
        <v>3</v>
      </c>
      <c r="E199" s="24">
        <v>1</v>
      </c>
      <c r="F199" s="45" t="s">
        <v>73</v>
      </c>
      <c r="G199" s="18" t="str">
        <f>VLOOKUP(B199,[1]英雄基础!$A:$D,4,0)</f>
        <v>斯芬克斯</v>
      </c>
      <c r="H199" s="44">
        <v>30</v>
      </c>
    </row>
    <row r="200" spans="1:8">
      <c r="A200" s="18">
        <v>199</v>
      </c>
      <c r="B200" s="20">
        <v>102101</v>
      </c>
      <c r="C200" s="46">
        <v>70</v>
      </c>
      <c r="D200" s="24">
        <v>3</v>
      </c>
      <c r="E200" s="24">
        <v>1</v>
      </c>
      <c r="F200" s="45" t="s">
        <v>74</v>
      </c>
      <c r="G200" s="18" t="str">
        <f>VLOOKUP(B200,[1]英雄基础!$A:$D,4,0)</f>
        <v>雅典娜</v>
      </c>
      <c r="H200" s="44">
        <v>30</v>
      </c>
    </row>
    <row r="201" spans="1:8">
      <c r="A201" s="18">
        <v>200</v>
      </c>
      <c r="B201" s="18">
        <v>101601</v>
      </c>
      <c r="C201" s="44">
        <v>15</v>
      </c>
      <c r="D201" s="24">
        <v>3</v>
      </c>
      <c r="E201" s="24">
        <v>1</v>
      </c>
      <c r="F201" s="45" t="s">
        <v>75</v>
      </c>
      <c r="G201" s="18" t="str">
        <f>VLOOKUP(B201,[1]英雄基础!$A:$D,4,0)</f>
        <v>潘</v>
      </c>
      <c r="H201" s="44">
        <v>100</v>
      </c>
    </row>
    <row r="202" spans="1:8">
      <c r="A202" s="18">
        <v>201</v>
      </c>
      <c r="B202" s="21">
        <v>101501</v>
      </c>
      <c r="C202" s="44">
        <v>252</v>
      </c>
      <c r="D202" s="24">
        <v>3</v>
      </c>
      <c r="E202" s="24">
        <v>1</v>
      </c>
      <c r="F202" s="45" t="s">
        <v>76</v>
      </c>
      <c r="G202" s="18" t="str">
        <f>VLOOKUP(B202,[1]英雄基础!$A:$D,4,0)</f>
        <v>凯兰崔尔</v>
      </c>
      <c r="H202" s="44">
        <v>255</v>
      </c>
    </row>
    <row r="203" spans="1:8">
      <c r="A203" s="18">
        <v>202</v>
      </c>
      <c r="B203" s="21">
        <v>101701</v>
      </c>
      <c r="C203" s="46">
        <v>50</v>
      </c>
      <c r="D203" s="24">
        <v>3</v>
      </c>
      <c r="E203" s="24">
        <v>1</v>
      </c>
      <c r="F203" s="45" t="s">
        <v>77</v>
      </c>
      <c r="G203" s="18" t="str">
        <f>VLOOKUP(B203,[1]英雄基础!$A:$D,4,0)</f>
        <v>芬尼尔</v>
      </c>
      <c r="H203" s="44">
        <v>30</v>
      </c>
    </row>
    <row r="204" spans="1:8">
      <c r="A204" s="18">
        <v>203</v>
      </c>
      <c r="B204" s="21">
        <v>102301</v>
      </c>
      <c r="C204" s="46">
        <v>15</v>
      </c>
      <c r="D204" s="24">
        <v>3</v>
      </c>
      <c r="E204" s="24">
        <v>1</v>
      </c>
      <c r="F204" s="25" t="s">
        <v>52</v>
      </c>
      <c r="G204" s="18" t="str">
        <f>VLOOKUP(B204,[1]英雄基础!$A:$D,4,0)</f>
        <v>原创英雄</v>
      </c>
      <c r="H204" s="44">
        <v>30</v>
      </c>
    </row>
    <row r="205" spans="1:8">
      <c r="A205" s="18">
        <v>204</v>
      </c>
      <c r="B205" s="26">
        <v>301401</v>
      </c>
      <c r="C205" s="35">
        <v>15</v>
      </c>
      <c r="D205" s="7">
        <v>3</v>
      </c>
      <c r="E205" s="7">
        <v>1</v>
      </c>
      <c r="F205" s="47" t="s">
        <v>78</v>
      </c>
      <c r="G205" s="18" t="str">
        <f>VLOOKUP(B205,[1]英雄基础!$A:$D,4,0)</f>
        <v>菲尼克斯</v>
      </c>
      <c r="H205" s="7">
        <v>40</v>
      </c>
    </row>
    <row r="206" spans="1:8">
      <c r="A206" s="18">
        <v>205</v>
      </c>
      <c r="B206" s="18">
        <v>301701</v>
      </c>
      <c r="C206" s="46">
        <v>150</v>
      </c>
      <c r="D206" s="7">
        <v>3</v>
      </c>
      <c r="E206" s="7">
        <v>1</v>
      </c>
      <c r="F206" s="47" t="s">
        <v>79</v>
      </c>
      <c r="G206" s="18" t="str">
        <f>VLOOKUP(B206,[1]英雄基础!$A:$D,4,0)</f>
        <v>炽天使</v>
      </c>
      <c r="H206" s="7">
        <v>185</v>
      </c>
    </row>
    <row r="207" spans="1:8">
      <c r="A207" s="18">
        <v>206</v>
      </c>
      <c r="B207" s="18">
        <v>301601</v>
      </c>
      <c r="C207" s="7">
        <v>15</v>
      </c>
      <c r="D207" s="7">
        <v>3</v>
      </c>
      <c r="E207" s="7">
        <v>1</v>
      </c>
      <c r="F207" s="47" t="s">
        <v>80</v>
      </c>
      <c r="G207" s="18" t="str">
        <f>VLOOKUP(B207,[1]英雄基础!$A:$D,4,0)</f>
        <v>洛基</v>
      </c>
      <c r="H207" s="7">
        <v>15</v>
      </c>
    </row>
    <row r="208" spans="1:8">
      <c r="A208" s="18">
        <v>207</v>
      </c>
      <c r="B208" s="21">
        <v>301801</v>
      </c>
      <c r="C208" s="44">
        <v>252</v>
      </c>
      <c r="D208" s="7">
        <v>3</v>
      </c>
      <c r="E208" s="7">
        <v>1</v>
      </c>
      <c r="F208" s="47" t="s">
        <v>81</v>
      </c>
      <c r="G208" s="18" t="str">
        <f>VLOOKUP(B208,[1]英雄基础!$A:$D,4,0)</f>
        <v>剑豪卡赞</v>
      </c>
      <c r="H208" s="7">
        <v>185</v>
      </c>
    </row>
    <row r="209" spans="1:8">
      <c r="A209" s="18">
        <v>208</v>
      </c>
      <c r="B209" s="21">
        <v>302001</v>
      </c>
      <c r="C209" s="7">
        <v>22</v>
      </c>
      <c r="D209" s="7">
        <v>3</v>
      </c>
      <c r="E209" s="7">
        <v>1</v>
      </c>
      <c r="F209" s="47" t="s">
        <v>82</v>
      </c>
      <c r="G209" s="18" t="str">
        <f>VLOOKUP(B209,[1]英雄基础!$A:$D,4,0)</f>
        <v>瓦尔基里</v>
      </c>
      <c r="H209" s="7">
        <v>15</v>
      </c>
    </row>
    <row r="210" spans="1:8">
      <c r="A210" s="18">
        <v>209</v>
      </c>
      <c r="B210" s="18">
        <v>302101</v>
      </c>
      <c r="C210" s="7">
        <v>15</v>
      </c>
      <c r="D210" s="7">
        <v>3</v>
      </c>
      <c r="E210" s="7">
        <v>1</v>
      </c>
      <c r="F210" s="47" t="s">
        <v>83</v>
      </c>
      <c r="G210" s="18" t="str">
        <f>VLOOKUP(B210,[1]英雄基础!$A:$D,4,0)</f>
        <v>炎魔之王</v>
      </c>
      <c r="H210" s="7">
        <v>160</v>
      </c>
    </row>
    <row r="211" spans="1:8">
      <c r="A211" s="18">
        <v>210</v>
      </c>
      <c r="B211" s="1">
        <v>301901</v>
      </c>
      <c r="C211" s="44">
        <v>253</v>
      </c>
      <c r="D211" s="7">
        <v>3</v>
      </c>
      <c r="E211" s="7">
        <v>1</v>
      </c>
      <c r="F211" s="47" t="s">
        <v>84</v>
      </c>
      <c r="G211" s="18" t="str">
        <f>VLOOKUP(B211,[1]英雄基础!$A:$D,4,0)</f>
        <v>吸血伯爵</v>
      </c>
      <c r="H211" s="7">
        <v>200</v>
      </c>
    </row>
    <row r="212" spans="1:8">
      <c r="A212" s="18">
        <v>211</v>
      </c>
      <c r="B212" s="18">
        <v>302201</v>
      </c>
      <c r="C212" s="46">
        <v>150</v>
      </c>
      <c r="D212" s="7">
        <v>3</v>
      </c>
      <c r="E212" s="7">
        <v>1</v>
      </c>
      <c r="F212" s="47" t="s">
        <v>85</v>
      </c>
      <c r="G212" s="18" t="str">
        <f>VLOOKUP(B212,[1]英雄基础!$A:$D,4,0)</f>
        <v>阿波罗</v>
      </c>
      <c r="H212" s="7">
        <v>40</v>
      </c>
    </row>
    <row r="213" spans="1:8">
      <c r="A213" s="18">
        <v>212</v>
      </c>
      <c r="B213" s="18">
        <v>301501</v>
      </c>
      <c r="C213" s="46">
        <v>120</v>
      </c>
      <c r="D213" s="7">
        <v>3</v>
      </c>
      <c r="E213" s="7">
        <v>1</v>
      </c>
      <c r="F213" s="47" t="s">
        <v>86</v>
      </c>
      <c r="G213" s="18" t="str">
        <f>VLOOKUP(B213,[1]英雄基础!$A:$D,4,0)</f>
        <v>普罗米修斯</v>
      </c>
      <c r="H213" s="7">
        <v>40</v>
      </c>
    </row>
    <row r="214" spans="1:8">
      <c r="A214" s="18">
        <v>213</v>
      </c>
      <c r="B214" s="34">
        <v>302301</v>
      </c>
      <c r="C214" s="18">
        <v>15</v>
      </c>
      <c r="D214" s="35">
        <v>3</v>
      </c>
      <c r="E214" s="35">
        <v>1</v>
      </c>
      <c r="F214" s="37" t="s">
        <v>56</v>
      </c>
      <c r="G214" s="36" t="str">
        <f>VLOOKUP(B214,[1]英雄基础!$A:$E,4,1)</f>
        <v>阿波罗</v>
      </c>
      <c r="H214" s="18">
        <v>15</v>
      </c>
    </row>
    <row r="215" spans="1:8">
      <c r="A215" s="18">
        <v>214</v>
      </c>
      <c r="B215" s="18">
        <v>201401</v>
      </c>
      <c r="C215" s="48">
        <v>219</v>
      </c>
      <c r="D215" s="48">
        <v>3</v>
      </c>
      <c r="E215" s="48">
        <v>1</v>
      </c>
      <c r="F215" s="49" t="s">
        <v>87</v>
      </c>
      <c r="G215" s="18" t="str">
        <f>VLOOKUP(B215,[1]英雄基础!$A:$D,4,0)</f>
        <v>阿瑞斯</v>
      </c>
      <c r="H215" s="48">
        <v>215</v>
      </c>
    </row>
    <row r="216" spans="1:8">
      <c r="A216" s="18">
        <v>215</v>
      </c>
      <c r="B216" s="18">
        <v>202001</v>
      </c>
      <c r="C216" s="46">
        <v>100</v>
      </c>
      <c r="D216" s="48">
        <v>3</v>
      </c>
      <c r="E216" s="48">
        <v>1</v>
      </c>
      <c r="F216" s="49" t="s">
        <v>88</v>
      </c>
      <c r="G216" s="18" t="str">
        <f>VLOOKUP(B216,[1]英雄基础!$A:$D,4,0)</f>
        <v>冰霜巨龙</v>
      </c>
      <c r="H216" s="48">
        <v>50</v>
      </c>
    </row>
    <row r="217" spans="1:8">
      <c r="A217" s="18">
        <v>216</v>
      </c>
      <c r="B217" s="21">
        <v>201601</v>
      </c>
      <c r="C217" s="48">
        <v>219</v>
      </c>
      <c r="D217" s="48">
        <v>3</v>
      </c>
      <c r="E217" s="48">
        <v>1</v>
      </c>
      <c r="F217" s="49" t="s">
        <v>89</v>
      </c>
      <c r="G217" s="18" t="str">
        <f>VLOOKUP(B217,[1]英雄基础!$A:$D,4,0)</f>
        <v>派西斯</v>
      </c>
      <c r="H217" s="48">
        <v>215</v>
      </c>
    </row>
    <row r="218" spans="1:8">
      <c r="A218" s="18">
        <v>217</v>
      </c>
      <c r="B218" s="18">
        <v>202101</v>
      </c>
      <c r="C218" s="46">
        <v>60</v>
      </c>
      <c r="D218" s="48">
        <v>3</v>
      </c>
      <c r="E218" s="48">
        <v>1</v>
      </c>
      <c r="F218" s="49" t="s">
        <v>90</v>
      </c>
      <c r="G218" s="18" t="str">
        <f>VLOOKUP(B218,[1]英雄基础!$A:$D,4,0)</f>
        <v>少年梅林</v>
      </c>
      <c r="H218" s="48">
        <v>50</v>
      </c>
    </row>
    <row r="219" spans="1:8">
      <c r="A219" s="18">
        <v>218</v>
      </c>
      <c r="B219" s="18">
        <v>202201</v>
      </c>
      <c r="C219" s="48">
        <v>220</v>
      </c>
      <c r="D219" s="48">
        <v>3</v>
      </c>
      <c r="E219" s="48">
        <v>1</v>
      </c>
      <c r="F219" s="49" t="s">
        <v>91</v>
      </c>
      <c r="G219" s="18" t="str">
        <f>VLOOKUP(B219,[1]英雄基础!$A:$D,4,0)</f>
        <v>海宁芙</v>
      </c>
      <c r="H219" s="48">
        <v>215</v>
      </c>
    </row>
    <row r="220" spans="1:8">
      <c r="A220" s="18">
        <v>219</v>
      </c>
      <c r="B220" s="20">
        <v>201801</v>
      </c>
      <c r="C220" s="48">
        <v>15</v>
      </c>
      <c r="D220" s="48">
        <v>3</v>
      </c>
      <c r="E220" s="48">
        <v>1</v>
      </c>
      <c r="F220" s="49" t="s">
        <v>92</v>
      </c>
      <c r="G220" s="18" t="str">
        <f>VLOOKUP(B220,[1]英雄基础!$A:$D,4,0)</f>
        <v>波塞冬</v>
      </c>
      <c r="H220" s="48">
        <v>15</v>
      </c>
    </row>
    <row r="221" spans="1:8">
      <c r="A221" s="18">
        <v>220</v>
      </c>
      <c r="B221" s="18">
        <v>201701</v>
      </c>
      <c r="C221" s="46">
        <v>80</v>
      </c>
      <c r="D221" s="48">
        <v>3</v>
      </c>
      <c r="E221" s="48">
        <v>1</v>
      </c>
      <c r="F221" s="49" t="s">
        <v>93</v>
      </c>
      <c r="G221" s="18" t="str">
        <f>VLOOKUP(B221,[1]英雄基础!$A:$D,4,0)</f>
        <v>娜迦公主</v>
      </c>
      <c r="H221" s="48">
        <v>50</v>
      </c>
    </row>
    <row r="222" spans="1:8">
      <c r="A222" s="18">
        <v>221</v>
      </c>
      <c r="B222" s="20">
        <v>201501</v>
      </c>
      <c r="C222" s="46">
        <v>130</v>
      </c>
      <c r="D222" s="48">
        <v>3</v>
      </c>
      <c r="E222" s="48">
        <v>1</v>
      </c>
      <c r="F222" s="49" t="s">
        <v>94</v>
      </c>
      <c r="G222" s="18" t="str">
        <f>VLOOKUP(B222,[1]英雄基础!$A:$D,4,0)</f>
        <v>泰坦</v>
      </c>
      <c r="H222" s="48">
        <v>190</v>
      </c>
    </row>
    <row r="223" spans="1:8">
      <c r="A223" s="18">
        <v>222</v>
      </c>
      <c r="B223" s="28">
        <v>202401</v>
      </c>
      <c r="C223" s="46">
        <v>70</v>
      </c>
      <c r="D223" s="48">
        <v>3</v>
      </c>
      <c r="E223" s="48">
        <v>1</v>
      </c>
      <c r="F223" s="49" t="s">
        <v>53</v>
      </c>
      <c r="G223" s="18" t="str">
        <f>VLOOKUP(B223,[1]英雄基础!$A:$D,4,0)</f>
        <v>利维坦</v>
      </c>
      <c r="H223" s="48">
        <v>50</v>
      </c>
    </row>
    <row r="224" spans="1:8">
      <c r="A224" s="18">
        <v>223</v>
      </c>
      <c r="B224" s="28">
        <v>202301</v>
      </c>
      <c r="C224" s="46">
        <v>60</v>
      </c>
      <c r="D224" s="48">
        <v>3</v>
      </c>
      <c r="E224" s="48">
        <v>1</v>
      </c>
      <c r="F224" s="49" t="s">
        <v>54</v>
      </c>
      <c r="G224" s="18" t="str">
        <f>VLOOKUP(B224,[1]英雄基础!$A:$D,4,0)</f>
        <v>原创英雄</v>
      </c>
      <c r="H224" s="48">
        <v>15</v>
      </c>
    </row>
    <row r="225" spans="1:8">
      <c r="A225" s="18">
        <v>224</v>
      </c>
      <c r="B225" s="21">
        <v>501201</v>
      </c>
      <c r="C225" s="46">
        <v>47</v>
      </c>
      <c r="D225" s="18">
        <v>3</v>
      </c>
      <c r="E225" s="18">
        <v>1</v>
      </c>
      <c r="F225" s="50" t="s">
        <v>95</v>
      </c>
      <c r="G225" s="18" t="str">
        <f>VLOOKUP(B225,[1]英雄基础!$A:$D,4,0)</f>
        <v>阿努比斯</v>
      </c>
      <c r="H225" s="18">
        <v>75</v>
      </c>
    </row>
    <row r="226" spans="1:8">
      <c r="A226" s="18">
        <v>225</v>
      </c>
      <c r="B226" s="18">
        <v>500701</v>
      </c>
      <c r="C226" s="18">
        <v>10</v>
      </c>
      <c r="D226" s="18">
        <v>3</v>
      </c>
      <c r="E226" s="18">
        <v>1</v>
      </c>
      <c r="F226" s="50" t="s">
        <v>96</v>
      </c>
      <c r="G226" s="18" t="str">
        <f>VLOOKUP(B226,[1]英雄基础!$A:$D,4,0)</f>
        <v>潘多拉</v>
      </c>
      <c r="H226" s="18">
        <v>7</v>
      </c>
    </row>
    <row r="227" spans="1:8">
      <c r="A227" s="18">
        <v>226</v>
      </c>
      <c r="B227" s="30">
        <v>400701</v>
      </c>
      <c r="C227" s="35">
        <v>6</v>
      </c>
      <c r="D227" s="18">
        <v>3</v>
      </c>
      <c r="E227" s="18">
        <v>1</v>
      </c>
      <c r="F227" s="50" t="s">
        <v>97</v>
      </c>
      <c r="G227" s="18" t="str">
        <f>VLOOKUP(B227,[1]英雄基础!$A:$D,4,0)</f>
        <v>拉斐尔</v>
      </c>
      <c r="H227" s="18">
        <v>7</v>
      </c>
    </row>
    <row r="228" spans="1:8">
      <c r="A228" s="18">
        <v>227</v>
      </c>
      <c r="B228" s="20">
        <v>401201</v>
      </c>
      <c r="C228" s="18">
        <v>10</v>
      </c>
      <c r="D228" s="18">
        <v>3</v>
      </c>
      <c r="E228" s="18">
        <v>1</v>
      </c>
      <c r="F228" s="50" t="s">
        <v>98</v>
      </c>
      <c r="G228" s="18" t="str">
        <f>VLOOKUP(B228,[1]英雄基础!$A:$D,4,0)</f>
        <v>赫拉</v>
      </c>
      <c r="H228" s="18">
        <v>40</v>
      </c>
    </row>
    <row r="229" spans="1:8">
      <c r="A229" s="18">
        <v>228</v>
      </c>
      <c r="B229" s="20">
        <v>401301</v>
      </c>
      <c r="C229" s="18">
        <v>10</v>
      </c>
      <c r="D229" s="18">
        <v>3</v>
      </c>
      <c r="E229" s="18">
        <v>1</v>
      </c>
      <c r="F229" s="50" t="s">
        <v>99</v>
      </c>
      <c r="G229" s="18" t="str">
        <f>VLOOKUP(B229,[1]英雄基础!$A:$D,4,0)</f>
        <v>宙斯</v>
      </c>
      <c r="H229" s="18">
        <v>40</v>
      </c>
    </row>
    <row r="230" spans="1:8">
      <c r="A230" s="18">
        <v>229</v>
      </c>
      <c r="B230" s="51">
        <v>400601</v>
      </c>
      <c r="C230" s="52">
        <v>16</v>
      </c>
      <c r="D230" s="52">
        <v>3</v>
      </c>
      <c r="E230" s="52">
        <v>1</v>
      </c>
      <c r="F230" s="53" t="s">
        <v>100</v>
      </c>
      <c r="G230" s="52" t="str">
        <f>VLOOKUP(B230,[1]英雄基础!$A:$D,4,0)</f>
        <v>盖亚</v>
      </c>
      <c r="H230" s="52">
        <v>7</v>
      </c>
    </row>
    <row r="231" spans="1:8">
      <c r="A231" s="18">
        <v>230</v>
      </c>
      <c r="B231" s="20">
        <v>500601</v>
      </c>
      <c r="C231" s="18">
        <v>10</v>
      </c>
      <c r="D231" s="18">
        <v>3</v>
      </c>
      <c r="E231" s="18">
        <v>1</v>
      </c>
      <c r="F231" s="50" t="s">
        <v>101</v>
      </c>
      <c r="G231" s="18" t="str">
        <f>VLOOKUP(B231,[1]英雄基础!$A:$D,4,0)</f>
        <v>亚巴顿</v>
      </c>
      <c r="H231" s="18">
        <v>75</v>
      </c>
    </row>
    <row r="232" spans="1:8">
      <c r="A232" s="18">
        <v>231</v>
      </c>
      <c r="B232" s="31">
        <v>400901</v>
      </c>
      <c r="C232" s="18">
        <v>10</v>
      </c>
      <c r="D232" s="18">
        <v>3</v>
      </c>
      <c r="E232" s="18">
        <v>1</v>
      </c>
      <c r="F232" s="50" t="s">
        <v>102</v>
      </c>
      <c r="G232" s="18" t="str">
        <f>VLOOKUP(B232,[1]英雄基础!$A:$D,4,0)</f>
        <v>神灵大祭司</v>
      </c>
      <c r="H232" s="18">
        <v>7</v>
      </c>
    </row>
    <row r="233" spans="1:8">
      <c r="A233" s="18">
        <v>232</v>
      </c>
      <c r="B233" s="1">
        <v>501101</v>
      </c>
      <c r="C233" s="46">
        <v>51</v>
      </c>
      <c r="D233" s="18">
        <v>3</v>
      </c>
      <c r="E233" s="18">
        <v>1</v>
      </c>
      <c r="F233" s="50" t="s">
        <v>103</v>
      </c>
      <c r="G233" s="18" t="str">
        <f>VLOOKUP(B233,[1]英雄基础!$A:$D,4,0)</f>
        <v>蛇女墨莎</v>
      </c>
      <c r="H233" s="18">
        <v>145</v>
      </c>
    </row>
    <row r="234" spans="1:8">
      <c r="A234" s="18">
        <v>233</v>
      </c>
      <c r="B234" s="52">
        <v>400801</v>
      </c>
      <c r="C234" s="52">
        <v>40</v>
      </c>
      <c r="D234" s="52">
        <v>3</v>
      </c>
      <c r="E234" s="52">
        <v>1</v>
      </c>
      <c r="F234" s="53" t="s">
        <v>104</v>
      </c>
      <c r="G234" s="52" t="str">
        <f>VLOOKUP(B234,[1]英雄基础!$A:$D,4,0)</f>
        <v>艾蕾莉亚</v>
      </c>
      <c r="H234" s="52">
        <v>146</v>
      </c>
    </row>
    <row r="235" spans="1:8">
      <c r="A235" s="18">
        <v>234</v>
      </c>
      <c r="B235" s="26">
        <v>501001</v>
      </c>
      <c r="C235" s="35">
        <v>6</v>
      </c>
      <c r="D235" s="18">
        <v>3</v>
      </c>
      <c r="E235" s="18">
        <v>1</v>
      </c>
      <c r="F235" s="50" t="s">
        <v>105</v>
      </c>
      <c r="G235" s="18" t="str">
        <f>VLOOKUP(B235,[1]英雄基础!$A:$D,4,0)</f>
        <v>海拉</v>
      </c>
      <c r="H235" s="18">
        <v>7</v>
      </c>
    </row>
    <row r="236" spans="1:8">
      <c r="A236" s="18">
        <v>235</v>
      </c>
      <c r="B236" s="26">
        <v>500901</v>
      </c>
      <c r="C236" s="35">
        <v>6</v>
      </c>
      <c r="D236" s="18">
        <v>3</v>
      </c>
      <c r="E236" s="18">
        <v>1</v>
      </c>
      <c r="F236" s="50" t="s">
        <v>106</v>
      </c>
      <c r="G236" s="18" t="str">
        <f>VLOOKUP(B236,[1]英雄基础!$A:$D,4,0)</f>
        <v>哈迪斯</v>
      </c>
      <c r="H236" s="18">
        <v>7</v>
      </c>
    </row>
    <row r="237" spans="1:8">
      <c r="A237" s="18">
        <v>236</v>
      </c>
      <c r="B237" s="26">
        <v>401401</v>
      </c>
      <c r="C237" s="35">
        <v>6</v>
      </c>
      <c r="D237" s="18">
        <v>3</v>
      </c>
      <c r="E237" s="18">
        <v>1</v>
      </c>
      <c r="F237" s="50" t="s">
        <v>67</v>
      </c>
      <c r="G237" s="18" t="str">
        <f>VLOOKUP(B237,[1]英雄基础!$A:$D,4,0)</f>
        <v>维纳斯</v>
      </c>
      <c r="H237" s="18">
        <v>3</v>
      </c>
    </row>
    <row r="238" spans="1:8">
      <c r="A238" s="18">
        <v>237</v>
      </c>
      <c r="B238" s="18">
        <v>500801</v>
      </c>
      <c r="C238" s="18">
        <v>10</v>
      </c>
      <c r="D238" s="18">
        <v>3</v>
      </c>
      <c r="E238" s="18">
        <v>1</v>
      </c>
      <c r="F238" s="50" t="s">
        <v>107</v>
      </c>
      <c r="G238" s="18" t="str">
        <f>VLOOKUP(B238,[1]英雄基础!$A:$D,4,0)</f>
        <v>黑暗之主</v>
      </c>
      <c r="H238" s="18">
        <v>3</v>
      </c>
    </row>
    <row r="239" spans="1:8">
      <c r="A239" s="18">
        <v>238</v>
      </c>
      <c r="B239" s="18">
        <v>401001</v>
      </c>
      <c r="C239" s="18">
        <v>10</v>
      </c>
      <c r="D239" s="18">
        <v>3</v>
      </c>
      <c r="E239" s="18">
        <v>1</v>
      </c>
      <c r="F239" s="50" t="s">
        <v>108</v>
      </c>
      <c r="G239" s="18" t="str">
        <f>VLOOKUP(B239,[1]英雄基础!$A:$D,4,0)</f>
        <v>伊西斯</v>
      </c>
      <c r="H239" s="18">
        <v>3</v>
      </c>
    </row>
    <row r="240" spans="1:8">
      <c r="A240" s="18">
        <v>239</v>
      </c>
      <c r="B240" s="34">
        <v>501301</v>
      </c>
      <c r="C240" s="35">
        <v>6</v>
      </c>
      <c r="D240" s="18">
        <v>3</v>
      </c>
      <c r="E240" s="35">
        <v>1</v>
      </c>
      <c r="F240" s="17" t="str">
        <f>VLOOKUP(B240,[1]英雄基础!$A:$E,5,0)</f>
        <v>烛龙</v>
      </c>
      <c r="G240" s="36" t="str">
        <f>VLOOKUP(B240,[1]英雄基础!$A:$E,4,1)</f>
        <v>黑龙</v>
      </c>
      <c r="H240" s="18">
        <v>3</v>
      </c>
    </row>
    <row r="241" spans="1:8">
      <c r="A241" s="18">
        <v>240</v>
      </c>
      <c r="B241" s="34">
        <v>501401</v>
      </c>
      <c r="C241" s="35">
        <v>6</v>
      </c>
      <c r="D241" s="18">
        <v>3</v>
      </c>
      <c r="E241" s="35">
        <v>1</v>
      </c>
      <c r="F241" s="17" t="str">
        <f>VLOOKUP(B241,[1]英雄基础!$A:$E,5,0)</f>
        <v>夜魅</v>
      </c>
      <c r="G241" s="36" t="str">
        <f>VLOOKUP(B241,[1]英雄基础!$A:$E,4,1)</f>
        <v>阿蒙</v>
      </c>
      <c r="H241" s="18">
        <v>3</v>
      </c>
    </row>
    <row r="242" spans="1:8">
      <c r="A242" s="18">
        <v>241</v>
      </c>
      <c r="B242" s="38">
        <v>501501</v>
      </c>
      <c r="C242" s="18">
        <v>6</v>
      </c>
      <c r="D242" s="35">
        <v>3</v>
      </c>
      <c r="E242" s="35">
        <v>1</v>
      </c>
      <c r="F242" s="17" t="str">
        <f>VLOOKUP(B242,[2]英雄基础!$A:$E,5,FALSE)</f>
        <v>乌列</v>
      </c>
      <c r="G242" s="36">
        <f>VLOOKUP(B242,[2]英雄基础!$A:$D,4,1)</f>
        <v>0</v>
      </c>
      <c r="H242" s="18">
        <v>3</v>
      </c>
    </row>
    <row r="243" spans="1:8">
      <c r="A243" s="18">
        <v>242</v>
      </c>
      <c r="B243" s="38">
        <v>501601</v>
      </c>
      <c r="C243" s="18">
        <v>6</v>
      </c>
      <c r="D243" s="35">
        <v>3</v>
      </c>
      <c r="E243" s="35">
        <v>1</v>
      </c>
      <c r="F243" s="39" t="s">
        <v>57</v>
      </c>
      <c r="G243" s="36">
        <f>VLOOKUP(B243,[2]英雄基础!$A:$D,4,1)</f>
        <v>0</v>
      </c>
      <c r="H243" s="18">
        <v>3</v>
      </c>
    </row>
    <row r="244" spans="1:8">
      <c r="A244" s="18">
        <v>243</v>
      </c>
      <c r="B244" s="38">
        <v>401501</v>
      </c>
      <c r="C244" s="18">
        <v>6</v>
      </c>
      <c r="D244" s="35">
        <v>3</v>
      </c>
      <c r="E244" s="35">
        <v>1</v>
      </c>
      <c r="F244" s="39" t="s">
        <v>58</v>
      </c>
      <c r="G244" s="36">
        <f>VLOOKUP(B244,[2]英雄基础!$A:$D,4,1)</f>
        <v>0</v>
      </c>
      <c r="H244" s="18">
        <v>3</v>
      </c>
    </row>
    <row r="245" spans="1:8">
      <c r="A245" s="18">
        <v>244</v>
      </c>
      <c r="B245" s="38">
        <v>401601</v>
      </c>
      <c r="C245" s="18">
        <v>6</v>
      </c>
      <c r="D245" s="35">
        <v>3</v>
      </c>
      <c r="E245" s="35">
        <v>1</v>
      </c>
      <c r="F245" s="39" t="s">
        <v>59</v>
      </c>
      <c r="G245" s="36">
        <f>VLOOKUP(B245,[2]英雄基础!$A:$D,4,1)</f>
        <v>0</v>
      </c>
      <c r="H245" s="18">
        <v>3</v>
      </c>
    </row>
    <row r="246" spans="1:8">
      <c r="A246" s="18">
        <v>245</v>
      </c>
      <c r="B246" s="38">
        <v>401701</v>
      </c>
      <c r="C246" s="18">
        <v>6</v>
      </c>
      <c r="D246" s="35">
        <v>3</v>
      </c>
      <c r="E246" s="35">
        <v>1</v>
      </c>
      <c r="F246" s="39" t="s">
        <v>60</v>
      </c>
      <c r="G246" s="36">
        <f>VLOOKUP(B246,[2]英雄基础!$A:$D,4,1)</f>
        <v>0</v>
      </c>
      <c r="H246" s="18">
        <v>3</v>
      </c>
    </row>
    <row r="247" spans="1:8">
      <c r="A247" s="18">
        <v>246</v>
      </c>
      <c r="B247" s="38">
        <v>501701</v>
      </c>
      <c r="C247" s="18">
        <v>6</v>
      </c>
      <c r="D247" s="35">
        <v>3</v>
      </c>
      <c r="E247" s="35">
        <v>1</v>
      </c>
      <c r="F247" s="39" t="s">
        <v>61</v>
      </c>
      <c r="G247" s="36">
        <f>VLOOKUP(B247,[2]英雄基础!$A:$D,4,1)</f>
        <v>0</v>
      </c>
      <c r="H247" s="18">
        <v>3</v>
      </c>
    </row>
    <row r="248" s="14" customFormat="1" spans="1:8">
      <c r="A248" s="18">
        <v>247</v>
      </c>
      <c r="B248" s="40">
        <v>401901</v>
      </c>
      <c r="C248" s="40">
        <v>6</v>
      </c>
      <c r="D248" s="14">
        <v>3</v>
      </c>
      <c r="E248" s="40">
        <v>1</v>
      </c>
      <c r="F248" s="14" t="s">
        <v>62</v>
      </c>
      <c r="G248" s="40" t="s">
        <v>63</v>
      </c>
      <c r="H248" s="40">
        <v>3</v>
      </c>
    </row>
    <row r="249" s="14" customFormat="1" spans="1:8">
      <c r="A249" s="18">
        <v>248</v>
      </c>
      <c r="B249" s="40">
        <v>302401</v>
      </c>
      <c r="C249" s="40">
        <v>6</v>
      </c>
      <c r="D249" s="14">
        <v>3</v>
      </c>
      <c r="E249" s="40">
        <v>1</v>
      </c>
      <c r="F249" s="14" t="s">
        <v>64</v>
      </c>
      <c r="G249" s="40" t="s">
        <v>63</v>
      </c>
      <c r="H249" s="40">
        <v>3</v>
      </c>
    </row>
    <row r="250" s="15" customFormat="1" spans="1:8">
      <c r="A250" s="18">
        <v>249</v>
      </c>
      <c r="B250" s="41">
        <v>401801</v>
      </c>
      <c r="C250" s="41">
        <v>6</v>
      </c>
      <c r="D250" s="15">
        <v>3</v>
      </c>
      <c r="E250" s="41">
        <v>1</v>
      </c>
      <c r="F250" s="15" t="s">
        <v>65</v>
      </c>
      <c r="G250" s="41" t="s">
        <v>63</v>
      </c>
      <c r="H250" s="41">
        <v>3</v>
      </c>
    </row>
    <row r="251" s="15" customFormat="1" spans="1:8">
      <c r="A251" s="18">
        <v>250</v>
      </c>
      <c r="B251" s="41">
        <v>501801</v>
      </c>
      <c r="C251" s="41">
        <v>6</v>
      </c>
      <c r="D251" s="15">
        <v>3</v>
      </c>
      <c r="E251" s="41">
        <v>1</v>
      </c>
      <c r="F251" s="15" t="s">
        <v>66</v>
      </c>
      <c r="G251" s="41" t="s">
        <v>63</v>
      </c>
      <c r="H251" s="41">
        <v>3</v>
      </c>
    </row>
    <row r="252" spans="1:8">
      <c r="A252" s="18">
        <v>251</v>
      </c>
      <c r="B252" s="1">
        <v>102201</v>
      </c>
      <c r="C252" s="44">
        <v>251</v>
      </c>
      <c r="D252" s="18">
        <v>35</v>
      </c>
      <c r="E252" s="18">
        <v>1</v>
      </c>
      <c r="F252" s="50" t="s">
        <v>70</v>
      </c>
      <c r="G252" s="18" t="str">
        <f>VLOOKUP(B252,[1]英雄基础!$A:$D,4,0)</f>
        <v>美杜莎</v>
      </c>
      <c r="H252" s="44">
        <v>255</v>
      </c>
    </row>
    <row r="253" spans="1:8">
      <c r="A253" s="18">
        <v>252</v>
      </c>
      <c r="B253" s="18">
        <v>101401</v>
      </c>
      <c r="C253" s="46">
        <v>140</v>
      </c>
      <c r="D253" s="18">
        <v>35</v>
      </c>
      <c r="E253" s="18">
        <v>1</v>
      </c>
      <c r="F253" s="50" t="s">
        <v>71</v>
      </c>
      <c r="G253" s="18" t="str">
        <f>VLOOKUP(B253,[1]英雄基础!$A:$D,4,0)</f>
        <v>奥丁</v>
      </c>
      <c r="H253" s="44">
        <v>100</v>
      </c>
    </row>
    <row r="254" spans="1:8">
      <c r="A254" s="18">
        <v>253</v>
      </c>
      <c r="B254" s="20">
        <v>101801</v>
      </c>
      <c r="C254" s="46">
        <v>160</v>
      </c>
      <c r="D254" s="18">
        <v>35</v>
      </c>
      <c r="E254" s="18">
        <v>1</v>
      </c>
      <c r="F254" s="50" t="s">
        <v>72</v>
      </c>
      <c r="G254" s="18" t="str">
        <f>VLOOKUP(B254,[1]英雄基础!$A:$D,4,0)</f>
        <v>魅魔女王</v>
      </c>
      <c r="H254" s="44">
        <v>100</v>
      </c>
    </row>
    <row r="255" spans="1:8">
      <c r="A255" s="18">
        <v>254</v>
      </c>
      <c r="B255" s="20">
        <v>102001</v>
      </c>
      <c r="C255" s="44">
        <v>15</v>
      </c>
      <c r="D255" s="18">
        <v>35</v>
      </c>
      <c r="E255" s="18">
        <v>1</v>
      </c>
      <c r="F255" s="50" t="s">
        <v>73</v>
      </c>
      <c r="G255" s="18" t="str">
        <f>VLOOKUP(B255,[1]英雄基础!$A:$D,4,0)</f>
        <v>斯芬克斯</v>
      </c>
      <c r="H255" s="44">
        <v>30</v>
      </c>
    </row>
    <row r="256" spans="1:8">
      <c r="A256" s="18">
        <v>255</v>
      </c>
      <c r="B256" s="20">
        <v>102101</v>
      </c>
      <c r="C256" s="46">
        <v>70</v>
      </c>
      <c r="D256" s="18">
        <v>35</v>
      </c>
      <c r="E256" s="18">
        <v>1</v>
      </c>
      <c r="F256" s="50" t="s">
        <v>74</v>
      </c>
      <c r="G256" s="18" t="str">
        <f>VLOOKUP(B256,[1]英雄基础!$A:$D,4,0)</f>
        <v>雅典娜</v>
      </c>
      <c r="H256" s="44">
        <v>30</v>
      </c>
    </row>
    <row r="257" spans="1:8">
      <c r="A257" s="18">
        <v>256</v>
      </c>
      <c r="B257" s="18">
        <v>101601</v>
      </c>
      <c r="C257" s="44">
        <v>15</v>
      </c>
      <c r="D257" s="18">
        <v>35</v>
      </c>
      <c r="E257" s="18">
        <v>1</v>
      </c>
      <c r="F257" s="50" t="s">
        <v>75</v>
      </c>
      <c r="G257" s="18" t="str">
        <f>VLOOKUP(B257,[1]英雄基础!$A:$D,4,0)</f>
        <v>潘</v>
      </c>
      <c r="H257" s="44">
        <v>100</v>
      </c>
    </row>
    <row r="258" spans="1:8">
      <c r="A258" s="18">
        <v>257</v>
      </c>
      <c r="B258" s="21">
        <v>101501</v>
      </c>
      <c r="C258" s="44">
        <v>252</v>
      </c>
      <c r="D258" s="18">
        <v>35</v>
      </c>
      <c r="E258" s="18">
        <v>1</v>
      </c>
      <c r="F258" s="50" t="s">
        <v>76</v>
      </c>
      <c r="G258" s="18" t="str">
        <f>VLOOKUP(B258,[1]英雄基础!$A:$D,4,0)</f>
        <v>凯兰崔尔</v>
      </c>
      <c r="H258" s="44">
        <v>255</v>
      </c>
    </row>
    <row r="259" spans="1:8">
      <c r="A259" s="18">
        <v>258</v>
      </c>
      <c r="B259" s="21">
        <v>101701</v>
      </c>
      <c r="C259" s="46">
        <v>50</v>
      </c>
      <c r="D259" s="18">
        <v>35</v>
      </c>
      <c r="E259" s="18">
        <v>1</v>
      </c>
      <c r="F259" s="50" t="s">
        <v>77</v>
      </c>
      <c r="G259" s="18" t="str">
        <f>VLOOKUP(B259,[1]英雄基础!$A:$D,4,0)</f>
        <v>芬尼尔</v>
      </c>
      <c r="H259" s="44">
        <v>30</v>
      </c>
    </row>
    <row r="260" spans="1:8">
      <c r="A260" s="18">
        <v>259</v>
      </c>
      <c r="B260" s="21">
        <v>102301</v>
      </c>
      <c r="C260" s="46">
        <v>15</v>
      </c>
      <c r="D260" s="18">
        <v>35</v>
      </c>
      <c r="E260" s="24">
        <v>1</v>
      </c>
      <c r="F260" s="25" t="s">
        <v>52</v>
      </c>
      <c r="G260" s="18" t="str">
        <f>VLOOKUP(B260,[1]英雄基础!$A:$D,4,0)</f>
        <v>原创英雄</v>
      </c>
      <c r="H260" s="44">
        <v>30</v>
      </c>
    </row>
    <row r="261" spans="1:8">
      <c r="A261" s="18">
        <v>260</v>
      </c>
      <c r="B261" s="26">
        <v>301401</v>
      </c>
      <c r="C261" s="35">
        <v>15</v>
      </c>
      <c r="D261" s="18">
        <v>35</v>
      </c>
      <c r="E261" s="18">
        <v>1</v>
      </c>
      <c r="F261" s="50" t="s">
        <v>78</v>
      </c>
      <c r="G261" s="18" t="str">
        <f>VLOOKUP(B261,[1]英雄基础!$A:$D,4,0)</f>
        <v>菲尼克斯</v>
      </c>
      <c r="H261" s="7">
        <v>40</v>
      </c>
    </row>
    <row r="262" spans="1:8">
      <c r="A262" s="18">
        <v>261</v>
      </c>
      <c r="B262" s="18">
        <v>301701</v>
      </c>
      <c r="C262" s="46">
        <v>150</v>
      </c>
      <c r="D262" s="18">
        <v>35</v>
      </c>
      <c r="E262" s="18">
        <v>1</v>
      </c>
      <c r="F262" s="50" t="s">
        <v>79</v>
      </c>
      <c r="G262" s="18" t="str">
        <f>VLOOKUP(B262,[1]英雄基础!$A:$D,4,0)</f>
        <v>炽天使</v>
      </c>
      <c r="H262" s="7">
        <v>185</v>
      </c>
    </row>
    <row r="263" spans="1:8">
      <c r="A263" s="18">
        <v>262</v>
      </c>
      <c r="B263" s="18">
        <v>301601</v>
      </c>
      <c r="C263" s="7">
        <v>15</v>
      </c>
      <c r="D263" s="18">
        <v>35</v>
      </c>
      <c r="E263" s="18">
        <v>1</v>
      </c>
      <c r="F263" s="50" t="s">
        <v>80</v>
      </c>
      <c r="G263" s="18" t="str">
        <f>VLOOKUP(B263,[1]英雄基础!$A:$D,4,0)</f>
        <v>洛基</v>
      </c>
      <c r="H263" s="7">
        <v>15</v>
      </c>
    </row>
    <row r="264" spans="1:8">
      <c r="A264" s="18">
        <v>263</v>
      </c>
      <c r="B264" s="21">
        <v>301801</v>
      </c>
      <c r="C264" s="44">
        <v>252</v>
      </c>
      <c r="D264" s="18">
        <v>35</v>
      </c>
      <c r="E264" s="18">
        <v>1</v>
      </c>
      <c r="F264" s="50" t="s">
        <v>81</v>
      </c>
      <c r="G264" s="18" t="str">
        <f>VLOOKUP(B264,[1]英雄基础!$A:$D,4,0)</f>
        <v>剑豪卡赞</v>
      </c>
      <c r="H264" s="7">
        <v>185</v>
      </c>
    </row>
    <row r="265" spans="1:8">
      <c r="A265" s="18">
        <v>264</v>
      </c>
      <c r="B265" s="21">
        <v>302001</v>
      </c>
      <c r="C265" s="7">
        <v>22</v>
      </c>
      <c r="D265" s="18">
        <v>35</v>
      </c>
      <c r="E265" s="18">
        <v>1</v>
      </c>
      <c r="F265" s="50" t="s">
        <v>82</v>
      </c>
      <c r="G265" s="18" t="str">
        <f>VLOOKUP(B265,[1]英雄基础!$A:$D,4,0)</f>
        <v>瓦尔基里</v>
      </c>
      <c r="H265" s="7">
        <v>15</v>
      </c>
    </row>
    <row r="266" spans="1:8">
      <c r="A266" s="18">
        <v>265</v>
      </c>
      <c r="B266" s="18">
        <v>302101</v>
      </c>
      <c r="C266" s="7">
        <v>15</v>
      </c>
      <c r="D266" s="18">
        <v>35</v>
      </c>
      <c r="E266" s="18">
        <v>1</v>
      </c>
      <c r="F266" s="50" t="s">
        <v>83</v>
      </c>
      <c r="G266" s="18" t="str">
        <f>VLOOKUP(B266,[1]英雄基础!$A:$D,4,0)</f>
        <v>炎魔之王</v>
      </c>
      <c r="H266" s="7">
        <v>160</v>
      </c>
    </row>
    <row r="267" spans="1:8">
      <c r="A267" s="18">
        <v>266</v>
      </c>
      <c r="B267" s="1">
        <v>301901</v>
      </c>
      <c r="C267" s="44">
        <v>253</v>
      </c>
      <c r="D267" s="18">
        <v>35</v>
      </c>
      <c r="E267" s="18">
        <v>1</v>
      </c>
      <c r="F267" s="50" t="s">
        <v>84</v>
      </c>
      <c r="G267" s="18" t="str">
        <f>VLOOKUP(B267,[1]英雄基础!$A:$D,4,0)</f>
        <v>吸血伯爵</v>
      </c>
      <c r="H267" s="7">
        <v>200</v>
      </c>
    </row>
    <row r="268" spans="1:8">
      <c r="A268" s="18">
        <v>267</v>
      </c>
      <c r="B268" s="18">
        <v>302201</v>
      </c>
      <c r="C268" s="46">
        <v>150</v>
      </c>
      <c r="D268" s="18">
        <v>35</v>
      </c>
      <c r="E268" s="18">
        <v>1</v>
      </c>
      <c r="F268" s="50" t="s">
        <v>85</v>
      </c>
      <c r="G268" s="18" t="str">
        <f>VLOOKUP(B268,[1]英雄基础!$A:$D,4,0)</f>
        <v>阿波罗</v>
      </c>
      <c r="H268" s="7">
        <v>40</v>
      </c>
    </row>
    <row r="269" spans="1:8">
      <c r="A269" s="18">
        <v>268</v>
      </c>
      <c r="B269" s="18">
        <v>301501</v>
      </c>
      <c r="C269" s="46">
        <v>120</v>
      </c>
      <c r="D269" s="18">
        <v>35</v>
      </c>
      <c r="E269" s="18">
        <v>1</v>
      </c>
      <c r="F269" s="50" t="s">
        <v>86</v>
      </c>
      <c r="G269" s="18" t="str">
        <f>VLOOKUP(B269,[1]英雄基础!$A:$D,4,0)</f>
        <v>普罗米修斯</v>
      </c>
      <c r="H269" s="7">
        <v>40</v>
      </c>
    </row>
    <row r="270" spans="1:8">
      <c r="A270" s="18">
        <v>269</v>
      </c>
      <c r="B270" s="34">
        <v>302301</v>
      </c>
      <c r="C270" s="18">
        <v>15</v>
      </c>
      <c r="D270" s="18">
        <v>35</v>
      </c>
      <c r="E270" s="35">
        <v>1</v>
      </c>
      <c r="F270" s="37" t="s">
        <v>56</v>
      </c>
      <c r="G270" s="36" t="str">
        <f>VLOOKUP(B270,[1]英雄基础!$A:$E,4,1)</f>
        <v>阿波罗</v>
      </c>
      <c r="H270" s="18">
        <v>15</v>
      </c>
    </row>
    <row r="271" spans="1:8">
      <c r="A271" s="18">
        <v>270</v>
      </c>
      <c r="B271" s="18">
        <v>201401</v>
      </c>
      <c r="C271" s="48">
        <v>219</v>
      </c>
      <c r="D271" s="18">
        <v>35</v>
      </c>
      <c r="E271" s="18">
        <v>1</v>
      </c>
      <c r="F271" s="50" t="s">
        <v>87</v>
      </c>
      <c r="G271" s="18" t="str">
        <f>VLOOKUP(B271,[1]英雄基础!$A:$D,4,0)</f>
        <v>阿瑞斯</v>
      </c>
      <c r="H271" s="48">
        <v>215</v>
      </c>
    </row>
    <row r="272" spans="1:8">
      <c r="A272" s="18">
        <v>271</v>
      </c>
      <c r="B272" s="18">
        <v>202001</v>
      </c>
      <c r="C272" s="46">
        <v>100</v>
      </c>
      <c r="D272" s="18">
        <v>35</v>
      </c>
      <c r="E272" s="18">
        <v>1</v>
      </c>
      <c r="F272" s="50" t="s">
        <v>88</v>
      </c>
      <c r="G272" s="18" t="str">
        <f>VLOOKUP(B272,[1]英雄基础!$A:$D,4,0)</f>
        <v>冰霜巨龙</v>
      </c>
      <c r="H272" s="48">
        <v>50</v>
      </c>
    </row>
    <row r="273" spans="1:8">
      <c r="A273" s="18">
        <v>272</v>
      </c>
      <c r="B273" s="21">
        <v>201601</v>
      </c>
      <c r="C273" s="48">
        <v>219</v>
      </c>
      <c r="D273" s="18">
        <v>35</v>
      </c>
      <c r="E273" s="18">
        <v>1</v>
      </c>
      <c r="F273" s="50" t="s">
        <v>89</v>
      </c>
      <c r="G273" s="18" t="str">
        <f>VLOOKUP(B273,[1]英雄基础!$A:$D,4,0)</f>
        <v>派西斯</v>
      </c>
      <c r="H273" s="48">
        <v>215</v>
      </c>
    </row>
    <row r="274" spans="1:8">
      <c r="A274" s="18">
        <v>273</v>
      </c>
      <c r="B274" s="18">
        <v>202101</v>
      </c>
      <c r="C274" s="46">
        <v>60</v>
      </c>
      <c r="D274" s="18">
        <v>35</v>
      </c>
      <c r="E274" s="18">
        <v>1</v>
      </c>
      <c r="F274" s="50" t="s">
        <v>90</v>
      </c>
      <c r="G274" s="18" t="str">
        <f>VLOOKUP(B274,[1]英雄基础!$A:$D,4,0)</f>
        <v>少年梅林</v>
      </c>
      <c r="H274" s="48">
        <v>50</v>
      </c>
    </row>
    <row r="275" spans="1:8">
      <c r="A275" s="18">
        <v>274</v>
      </c>
      <c r="B275" s="18">
        <v>202201</v>
      </c>
      <c r="C275" s="48">
        <v>220</v>
      </c>
      <c r="D275" s="18">
        <v>35</v>
      </c>
      <c r="E275" s="18">
        <v>1</v>
      </c>
      <c r="F275" s="50" t="s">
        <v>91</v>
      </c>
      <c r="G275" s="18" t="str">
        <f>VLOOKUP(B275,[1]英雄基础!$A:$D,4,0)</f>
        <v>海宁芙</v>
      </c>
      <c r="H275" s="48">
        <v>215</v>
      </c>
    </row>
    <row r="276" spans="1:8">
      <c r="A276" s="18">
        <v>275</v>
      </c>
      <c r="B276" s="20">
        <v>201801</v>
      </c>
      <c r="C276" s="48">
        <v>15</v>
      </c>
      <c r="D276" s="18">
        <v>35</v>
      </c>
      <c r="E276" s="18">
        <v>1</v>
      </c>
      <c r="F276" s="50" t="s">
        <v>92</v>
      </c>
      <c r="G276" s="18" t="str">
        <f>VLOOKUP(B276,[1]英雄基础!$A:$D,4,0)</f>
        <v>波塞冬</v>
      </c>
      <c r="H276" s="48">
        <v>15</v>
      </c>
    </row>
    <row r="277" spans="1:8">
      <c r="A277" s="18">
        <v>276</v>
      </c>
      <c r="B277" s="18">
        <v>201701</v>
      </c>
      <c r="C277" s="46">
        <v>80</v>
      </c>
      <c r="D277" s="18">
        <v>35</v>
      </c>
      <c r="E277" s="18">
        <v>1</v>
      </c>
      <c r="F277" s="50" t="s">
        <v>93</v>
      </c>
      <c r="G277" s="18" t="str">
        <f>VLOOKUP(B277,[1]英雄基础!$A:$D,4,0)</f>
        <v>娜迦公主</v>
      </c>
      <c r="H277" s="48">
        <v>50</v>
      </c>
    </row>
    <row r="278" spans="1:8">
      <c r="A278" s="18">
        <v>277</v>
      </c>
      <c r="B278" s="20">
        <v>201501</v>
      </c>
      <c r="C278" s="46">
        <v>130</v>
      </c>
      <c r="D278" s="18">
        <v>35</v>
      </c>
      <c r="E278" s="18">
        <v>1</v>
      </c>
      <c r="F278" s="50" t="s">
        <v>94</v>
      </c>
      <c r="G278" s="18" t="str">
        <f>VLOOKUP(B278,[1]英雄基础!$A:$D,4,0)</f>
        <v>泰坦</v>
      </c>
      <c r="H278" s="48">
        <v>190</v>
      </c>
    </row>
    <row r="279" spans="1:8">
      <c r="A279" s="18">
        <v>278</v>
      </c>
      <c r="B279" s="28">
        <v>202401</v>
      </c>
      <c r="C279" s="46">
        <v>70</v>
      </c>
      <c r="D279" s="18">
        <v>35</v>
      </c>
      <c r="E279" s="28">
        <v>1</v>
      </c>
      <c r="F279" s="29" t="s">
        <v>53</v>
      </c>
      <c r="G279" s="18" t="str">
        <f>VLOOKUP(B279,[1]英雄基础!$A:$D,4,0)</f>
        <v>利维坦</v>
      </c>
      <c r="H279" s="48">
        <v>50</v>
      </c>
    </row>
    <row r="280" spans="1:8">
      <c r="A280" s="18">
        <v>279</v>
      </c>
      <c r="B280" s="28">
        <v>202301</v>
      </c>
      <c r="C280" s="46">
        <v>60</v>
      </c>
      <c r="D280" s="18">
        <v>35</v>
      </c>
      <c r="E280" s="28">
        <v>1</v>
      </c>
      <c r="F280" s="29" t="s">
        <v>54</v>
      </c>
      <c r="G280" s="18" t="str">
        <f>VLOOKUP(B280,[1]英雄基础!$A:$D,4,0)</f>
        <v>原创英雄</v>
      </c>
      <c r="H280" s="48">
        <v>15</v>
      </c>
    </row>
    <row r="281" spans="1:8">
      <c r="A281" s="18">
        <v>280</v>
      </c>
      <c r="B281" s="21">
        <v>501201</v>
      </c>
      <c r="C281" s="46">
        <v>50</v>
      </c>
      <c r="D281" s="18">
        <v>35</v>
      </c>
      <c r="E281" s="18">
        <v>1</v>
      </c>
      <c r="F281" s="50" t="s">
        <v>95</v>
      </c>
      <c r="G281" s="18" t="str">
        <f>VLOOKUP(B281,[1]英雄基础!$A:$D,4,0)</f>
        <v>阿努比斯</v>
      </c>
      <c r="H281" s="18">
        <v>75</v>
      </c>
    </row>
    <row r="282" spans="1:8">
      <c r="A282" s="18">
        <v>281</v>
      </c>
      <c r="B282" s="18">
        <v>500701</v>
      </c>
      <c r="C282" s="18">
        <v>10</v>
      </c>
      <c r="D282" s="18">
        <v>35</v>
      </c>
      <c r="E282" s="18">
        <v>1</v>
      </c>
      <c r="F282" s="50" t="s">
        <v>96</v>
      </c>
      <c r="G282" s="18" t="str">
        <f>VLOOKUP(B282,[1]英雄基础!$A:$D,4,0)</f>
        <v>潘多拉</v>
      </c>
      <c r="H282" s="18">
        <v>7</v>
      </c>
    </row>
    <row r="283" spans="1:8">
      <c r="A283" s="18">
        <v>282</v>
      </c>
      <c r="B283" s="30">
        <v>400701</v>
      </c>
      <c r="C283" s="35">
        <v>6</v>
      </c>
      <c r="D283" s="18">
        <v>35</v>
      </c>
      <c r="E283" s="18">
        <v>1</v>
      </c>
      <c r="F283" s="50" t="s">
        <v>97</v>
      </c>
      <c r="G283" s="18" t="str">
        <f>VLOOKUP(B283,[1]英雄基础!$A:$D,4,0)</f>
        <v>拉斐尔</v>
      </c>
      <c r="H283" s="18">
        <v>7</v>
      </c>
    </row>
    <row r="284" spans="1:8">
      <c r="A284" s="18">
        <v>283</v>
      </c>
      <c r="B284" s="20">
        <v>401201</v>
      </c>
      <c r="C284" s="18">
        <v>10</v>
      </c>
      <c r="D284" s="18">
        <v>35</v>
      </c>
      <c r="E284" s="18">
        <v>1</v>
      </c>
      <c r="F284" s="50" t="s">
        <v>98</v>
      </c>
      <c r="G284" s="18" t="str">
        <f>VLOOKUP(B284,[1]英雄基础!$A:$D,4,0)</f>
        <v>赫拉</v>
      </c>
      <c r="H284" s="18">
        <v>40</v>
      </c>
    </row>
    <row r="285" spans="1:8">
      <c r="A285" s="18">
        <v>284</v>
      </c>
      <c r="B285" s="20">
        <v>401301</v>
      </c>
      <c r="C285" s="18">
        <v>10</v>
      </c>
      <c r="D285" s="18">
        <v>35</v>
      </c>
      <c r="E285" s="18">
        <v>1</v>
      </c>
      <c r="F285" s="50" t="s">
        <v>99</v>
      </c>
      <c r="G285" s="18" t="str">
        <f>VLOOKUP(B285,[1]英雄基础!$A:$D,4,0)</f>
        <v>宙斯</v>
      </c>
      <c r="H285" s="18">
        <v>40</v>
      </c>
    </row>
    <row r="286" spans="1:8">
      <c r="A286" s="18">
        <v>285</v>
      </c>
      <c r="B286" s="30">
        <v>400601</v>
      </c>
      <c r="C286" s="35">
        <v>16</v>
      </c>
      <c r="D286" s="18">
        <v>35</v>
      </c>
      <c r="E286" s="18">
        <v>1</v>
      </c>
      <c r="F286" s="50" t="s">
        <v>100</v>
      </c>
      <c r="G286" s="18" t="str">
        <f>VLOOKUP(B286,[1]英雄基础!$A:$D,4,0)</f>
        <v>盖亚</v>
      </c>
      <c r="H286" s="18">
        <v>7</v>
      </c>
    </row>
    <row r="287" spans="1:8">
      <c r="A287" s="18">
        <v>286</v>
      </c>
      <c r="B287" s="20">
        <v>500601</v>
      </c>
      <c r="C287" s="18">
        <v>10</v>
      </c>
      <c r="D287" s="18">
        <v>35</v>
      </c>
      <c r="E287" s="18">
        <v>1</v>
      </c>
      <c r="F287" s="50" t="s">
        <v>101</v>
      </c>
      <c r="G287" s="18" t="str">
        <f>VLOOKUP(B287,[1]英雄基础!$A:$D,4,0)</f>
        <v>亚巴顿</v>
      </c>
      <c r="H287" s="18">
        <v>75</v>
      </c>
    </row>
    <row r="288" spans="1:8">
      <c r="A288" s="18">
        <v>287</v>
      </c>
      <c r="B288" s="31">
        <v>400901</v>
      </c>
      <c r="C288" s="18">
        <v>10</v>
      </c>
      <c r="D288" s="18">
        <v>35</v>
      </c>
      <c r="E288" s="18">
        <v>1</v>
      </c>
      <c r="F288" s="50" t="s">
        <v>102</v>
      </c>
      <c r="G288" s="18" t="str">
        <f>VLOOKUP(B288,[1]英雄基础!$A:$D,4,0)</f>
        <v>神灵大祭司</v>
      </c>
      <c r="H288" s="18">
        <v>7</v>
      </c>
    </row>
    <row r="289" spans="1:8">
      <c r="A289" s="18">
        <v>288</v>
      </c>
      <c r="B289" s="1">
        <v>501101</v>
      </c>
      <c r="C289" s="46">
        <v>54</v>
      </c>
      <c r="D289" s="18">
        <v>35</v>
      </c>
      <c r="E289" s="18">
        <v>1</v>
      </c>
      <c r="F289" s="50" t="s">
        <v>103</v>
      </c>
      <c r="G289" s="18" t="str">
        <f>VLOOKUP(B289,[1]英雄基础!$A:$D,4,0)</f>
        <v>蛇女墨莎</v>
      </c>
      <c r="H289" s="18">
        <v>148</v>
      </c>
    </row>
    <row r="290" spans="1:8">
      <c r="A290" s="18">
        <v>289</v>
      </c>
      <c r="B290" s="18">
        <v>400801</v>
      </c>
      <c r="C290" s="46">
        <v>40</v>
      </c>
      <c r="D290" s="18">
        <v>35</v>
      </c>
      <c r="E290" s="18">
        <v>1</v>
      </c>
      <c r="F290" s="50" t="s">
        <v>104</v>
      </c>
      <c r="G290" s="18" t="str">
        <f>VLOOKUP(B290,[1]英雄基础!$A:$D,4,0)</f>
        <v>艾蕾莉亚</v>
      </c>
      <c r="H290" s="18">
        <v>146</v>
      </c>
    </row>
    <row r="291" spans="1:8">
      <c r="A291" s="18">
        <v>290</v>
      </c>
      <c r="B291" s="26">
        <v>501001</v>
      </c>
      <c r="C291" s="35">
        <v>6</v>
      </c>
      <c r="D291" s="18">
        <v>35</v>
      </c>
      <c r="E291" s="18">
        <v>1</v>
      </c>
      <c r="F291" s="50" t="s">
        <v>105</v>
      </c>
      <c r="G291" s="18" t="str">
        <f>VLOOKUP(B291,[1]英雄基础!$A:$D,4,0)</f>
        <v>海拉</v>
      </c>
      <c r="H291" s="18">
        <v>7</v>
      </c>
    </row>
    <row r="292" spans="1:8">
      <c r="A292" s="18">
        <v>291</v>
      </c>
      <c r="B292" s="26">
        <v>500901</v>
      </c>
      <c r="C292" s="35">
        <v>6</v>
      </c>
      <c r="D292" s="18">
        <v>35</v>
      </c>
      <c r="E292" s="18">
        <v>1</v>
      </c>
      <c r="F292" s="50" t="s">
        <v>106</v>
      </c>
      <c r="G292" s="18" t="str">
        <f>VLOOKUP(B292,[1]英雄基础!$A:$D,4,0)</f>
        <v>哈迪斯</v>
      </c>
      <c r="H292" s="18">
        <v>7</v>
      </c>
    </row>
    <row r="293" spans="1:8">
      <c r="A293" s="18">
        <v>292</v>
      </c>
      <c r="B293" s="32">
        <v>401401</v>
      </c>
      <c r="C293" s="35">
        <v>6</v>
      </c>
      <c r="D293" s="18">
        <v>35</v>
      </c>
      <c r="E293" s="35">
        <v>1</v>
      </c>
      <c r="F293" s="54" t="s">
        <v>67</v>
      </c>
      <c r="G293" s="18" t="str">
        <f>VLOOKUP(B293,[1]英雄基础!$A:$D,4,0)</f>
        <v>维纳斯</v>
      </c>
      <c r="H293" s="35">
        <v>3</v>
      </c>
    </row>
    <row r="294" spans="1:8">
      <c r="A294" s="18">
        <v>293</v>
      </c>
      <c r="B294" s="34">
        <v>500801</v>
      </c>
      <c r="C294" s="18">
        <v>10</v>
      </c>
      <c r="D294" s="18">
        <v>35</v>
      </c>
      <c r="E294" s="35">
        <v>1</v>
      </c>
      <c r="F294" s="54" t="s">
        <v>107</v>
      </c>
      <c r="G294" s="18" t="str">
        <f>VLOOKUP(B294,[1]英雄基础!$A:$D,4,0)</f>
        <v>黑暗之主</v>
      </c>
      <c r="H294" s="18">
        <v>3</v>
      </c>
    </row>
    <row r="295" spans="1:8">
      <c r="A295" s="18">
        <v>294</v>
      </c>
      <c r="B295" s="34">
        <v>401001</v>
      </c>
      <c r="C295" s="18">
        <v>10</v>
      </c>
      <c r="D295" s="18">
        <v>35</v>
      </c>
      <c r="E295" s="35">
        <v>1</v>
      </c>
      <c r="F295" s="54" t="s">
        <v>108</v>
      </c>
      <c r="G295" s="18" t="str">
        <f>VLOOKUP(B295,[1]英雄基础!$A:$D,4,0)</f>
        <v>伊西斯</v>
      </c>
      <c r="H295" s="18">
        <v>3</v>
      </c>
    </row>
    <row r="296" spans="1:8">
      <c r="A296" s="18">
        <v>295</v>
      </c>
      <c r="B296" s="34">
        <v>501301</v>
      </c>
      <c r="C296" s="35">
        <v>6</v>
      </c>
      <c r="D296" s="18">
        <v>35</v>
      </c>
      <c r="E296" s="35">
        <v>1</v>
      </c>
      <c r="F296" s="17" t="str">
        <f>VLOOKUP(B296,[1]英雄基础!$A:$E,5,0)</f>
        <v>烛龙</v>
      </c>
      <c r="G296" s="36" t="str">
        <f>VLOOKUP(B296,[1]英雄基础!$A:$E,4,1)</f>
        <v>黑龙</v>
      </c>
      <c r="H296" s="18">
        <v>3</v>
      </c>
    </row>
    <row r="297" spans="1:8">
      <c r="A297" s="18">
        <v>296</v>
      </c>
      <c r="B297" s="34">
        <v>501401</v>
      </c>
      <c r="C297" s="35">
        <v>6</v>
      </c>
      <c r="D297" s="18">
        <v>35</v>
      </c>
      <c r="E297" s="35">
        <v>1</v>
      </c>
      <c r="F297" s="17" t="str">
        <f>VLOOKUP(B297,[1]英雄基础!$A:$E,5,0)</f>
        <v>夜魅</v>
      </c>
      <c r="G297" s="36" t="str">
        <f>VLOOKUP(B297,[1]英雄基础!$A:$E,4,1)</f>
        <v>阿蒙</v>
      </c>
      <c r="H297" s="18">
        <v>3</v>
      </c>
    </row>
    <row r="298" spans="1:8">
      <c r="A298" s="18">
        <v>297</v>
      </c>
      <c r="B298" s="38">
        <v>501501</v>
      </c>
      <c r="C298" s="18">
        <v>6</v>
      </c>
      <c r="D298" s="18">
        <v>35</v>
      </c>
      <c r="E298" s="35">
        <v>1</v>
      </c>
      <c r="F298" s="17" t="str">
        <f>VLOOKUP(B298,[2]英雄基础!$A:$E,5,FALSE)</f>
        <v>乌列</v>
      </c>
      <c r="G298" s="36">
        <f>VLOOKUP(B298,[2]英雄基础!$A:$D,4,1)</f>
        <v>0</v>
      </c>
      <c r="H298" s="18">
        <v>3</v>
      </c>
    </row>
    <row r="299" spans="1:8">
      <c r="A299" s="18">
        <v>298</v>
      </c>
      <c r="B299" s="38">
        <v>501601</v>
      </c>
      <c r="C299" s="18">
        <v>6</v>
      </c>
      <c r="D299" s="18">
        <v>35</v>
      </c>
      <c r="E299" s="35">
        <v>1</v>
      </c>
      <c r="F299" s="39" t="s">
        <v>57</v>
      </c>
      <c r="G299" s="36">
        <f>VLOOKUP(B299,[2]英雄基础!$A:$D,4,1)</f>
        <v>0</v>
      </c>
      <c r="H299" s="18">
        <v>3</v>
      </c>
    </row>
    <row r="300" spans="1:8">
      <c r="A300" s="18">
        <v>299</v>
      </c>
      <c r="B300" s="38">
        <v>401501</v>
      </c>
      <c r="C300" s="18">
        <v>6</v>
      </c>
      <c r="D300" s="18">
        <v>35</v>
      </c>
      <c r="E300" s="35">
        <v>1</v>
      </c>
      <c r="F300" s="39" t="s">
        <v>58</v>
      </c>
      <c r="G300" s="36">
        <f>VLOOKUP(B300,[2]英雄基础!$A:$D,4,1)</f>
        <v>0</v>
      </c>
      <c r="H300" s="18">
        <v>3</v>
      </c>
    </row>
    <row r="301" spans="1:8">
      <c r="A301" s="18">
        <v>300</v>
      </c>
      <c r="B301" s="38">
        <v>401601</v>
      </c>
      <c r="C301" s="18">
        <v>6</v>
      </c>
      <c r="D301" s="18">
        <v>35</v>
      </c>
      <c r="E301" s="35">
        <v>1</v>
      </c>
      <c r="F301" s="39" t="s">
        <v>59</v>
      </c>
      <c r="G301" s="36">
        <f>VLOOKUP(B301,[2]英雄基础!$A:$D,4,1)</f>
        <v>0</v>
      </c>
      <c r="H301" s="18">
        <v>3</v>
      </c>
    </row>
    <row r="302" spans="1:8">
      <c r="A302" s="18">
        <v>301</v>
      </c>
      <c r="B302" s="38">
        <v>401701</v>
      </c>
      <c r="C302" s="18">
        <v>6</v>
      </c>
      <c r="D302" s="18">
        <v>35</v>
      </c>
      <c r="E302" s="35">
        <v>1</v>
      </c>
      <c r="F302" s="39" t="s">
        <v>60</v>
      </c>
      <c r="G302" s="36">
        <f>VLOOKUP(B302,[2]英雄基础!$A:$D,4,1)</f>
        <v>0</v>
      </c>
      <c r="H302" s="18">
        <v>3</v>
      </c>
    </row>
    <row r="303" spans="1:8">
      <c r="A303" s="18">
        <v>302</v>
      </c>
      <c r="B303" s="38">
        <v>501701</v>
      </c>
      <c r="C303" s="18">
        <v>6</v>
      </c>
      <c r="D303" s="18">
        <v>35</v>
      </c>
      <c r="E303" s="35">
        <v>1</v>
      </c>
      <c r="F303" s="39" t="s">
        <v>61</v>
      </c>
      <c r="G303" s="36">
        <f>VLOOKUP(B303,[2]英雄基础!$A:$D,4,1)</f>
        <v>0</v>
      </c>
      <c r="H303" s="18">
        <v>3</v>
      </c>
    </row>
    <row r="304" s="14" customFormat="1" spans="1:8">
      <c r="A304" s="18">
        <v>303</v>
      </c>
      <c r="B304" s="40">
        <v>401901</v>
      </c>
      <c r="C304" s="40">
        <v>6</v>
      </c>
      <c r="D304" s="14">
        <v>35</v>
      </c>
      <c r="E304" s="40">
        <v>1</v>
      </c>
      <c r="F304" s="14" t="s">
        <v>62</v>
      </c>
      <c r="G304" s="40" t="s">
        <v>63</v>
      </c>
      <c r="H304" s="40">
        <v>3</v>
      </c>
    </row>
    <row r="305" s="14" customFormat="1" spans="1:8">
      <c r="A305" s="18">
        <v>304</v>
      </c>
      <c r="B305" s="40">
        <v>302401</v>
      </c>
      <c r="C305" s="40">
        <v>6</v>
      </c>
      <c r="D305" s="14">
        <v>35</v>
      </c>
      <c r="E305" s="40">
        <v>1</v>
      </c>
      <c r="F305" s="14" t="s">
        <v>64</v>
      </c>
      <c r="G305" s="40" t="s">
        <v>63</v>
      </c>
      <c r="H305" s="40">
        <v>3</v>
      </c>
    </row>
    <row r="306" s="14" customFormat="1" spans="1:8">
      <c r="A306" s="18">
        <v>305</v>
      </c>
      <c r="B306" s="41">
        <v>401801</v>
      </c>
      <c r="C306" s="40">
        <v>6</v>
      </c>
      <c r="D306" s="14">
        <v>35</v>
      </c>
      <c r="E306" s="40">
        <v>1</v>
      </c>
      <c r="F306" s="14" t="s">
        <v>65</v>
      </c>
      <c r="G306" s="40" t="s">
        <v>63</v>
      </c>
      <c r="H306" s="40">
        <v>3</v>
      </c>
    </row>
    <row r="307" s="14" customFormat="1" spans="1:8">
      <c r="A307" s="18">
        <v>306</v>
      </c>
      <c r="B307" s="41">
        <v>501801</v>
      </c>
      <c r="C307" s="40">
        <v>6</v>
      </c>
      <c r="D307" s="14">
        <v>35</v>
      </c>
      <c r="E307" s="40">
        <v>1</v>
      </c>
      <c r="F307" s="14" t="s">
        <v>66</v>
      </c>
      <c r="G307" s="40" t="s">
        <v>63</v>
      </c>
      <c r="H307" s="40">
        <v>3</v>
      </c>
    </row>
    <row r="308" spans="1:8">
      <c r="A308" s="18">
        <v>307</v>
      </c>
      <c r="B308" s="55">
        <v>102201</v>
      </c>
      <c r="C308" s="55">
        <v>252</v>
      </c>
      <c r="D308" s="55">
        <v>4</v>
      </c>
      <c r="E308" s="55">
        <v>1</v>
      </c>
      <c r="F308" s="56" t="s">
        <v>70</v>
      </c>
      <c r="G308" s="55" t="str">
        <f>VLOOKUP(B308,[1]英雄基础!$A:$D,4,0)</f>
        <v>美杜莎</v>
      </c>
      <c r="H308" s="44">
        <v>255</v>
      </c>
    </row>
    <row r="309" spans="1:8">
      <c r="A309" s="18">
        <v>308</v>
      </c>
      <c r="B309" s="55">
        <v>101401</v>
      </c>
      <c r="C309" s="55">
        <v>140</v>
      </c>
      <c r="D309" s="55">
        <v>4</v>
      </c>
      <c r="E309" s="55">
        <v>1</v>
      </c>
      <c r="F309" s="56" t="s">
        <v>71</v>
      </c>
      <c r="G309" s="55" t="str">
        <f>VLOOKUP(B309,[1]英雄基础!$A:$D,4,0)</f>
        <v>奥丁</v>
      </c>
      <c r="H309" s="44">
        <v>100</v>
      </c>
    </row>
    <row r="310" spans="1:8">
      <c r="A310" s="18">
        <v>309</v>
      </c>
      <c r="B310" s="57">
        <v>101801</v>
      </c>
      <c r="C310" s="55">
        <v>160</v>
      </c>
      <c r="D310" s="55">
        <v>4</v>
      </c>
      <c r="E310" s="55">
        <v>1</v>
      </c>
      <c r="F310" s="56" t="s">
        <v>72</v>
      </c>
      <c r="G310" s="55" t="str">
        <f>VLOOKUP(B310,[1]英雄基础!$A:$D,4,0)</f>
        <v>魅魔女王</v>
      </c>
      <c r="H310" s="44">
        <v>100</v>
      </c>
    </row>
    <row r="311" spans="1:8">
      <c r="A311" s="18">
        <v>310</v>
      </c>
      <c r="B311" s="57">
        <v>102001</v>
      </c>
      <c r="C311" s="55">
        <v>15</v>
      </c>
      <c r="D311" s="55">
        <v>4</v>
      </c>
      <c r="E311" s="55">
        <v>1</v>
      </c>
      <c r="F311" s="56" t="s">
        <v>73</v>
      </c>
      <c r="G311" s="55" t="str">
        <f>VLOOKUP(B311,[1]英雄基础!$A:$D,4,0)</f>
        <v>斯芬克斯</v>
      </c>
      <c r="H311" s="44">
        <v>30</v>
      </c>
    </row>
    <row r="312" spans="1:8">
      <c r="A312" s="18">
        <v>311</v>
      </c>
      <c r="B312" s="57">
        <v>102101</v>
      </c>
      <c r="C312" s="55">
        <v>70</v>
      </c>
      <c r="D312" s="55">
        <v>4</v>
      </c>
      <c r="E312" s="55">
        <v>1</v>
      </c>
      <c r="F312" s="56" t="s">
        <v>74</v>
      </c>
      <c r="G312" s="55" t="str">
        <f>VLOOKUP(B312,[1]英雄基础!$A:$D,4,0)</f>
        <v>雅典娜</v>
      </c>
      <c r="H312" s="44">
        <v>30</v>
      </c>
    </row>
    <row r="313" spans="1:8">
      <c r="A313" s="18">
        <v>312</v>
      </c>
      <c r="B313" s="55">
        <v>101601</v>
      </c>
      <c r="C313" s="55">
        <v>15</v>
      </c>
      <c r="D313" s="55">
        <v>4</v>
      </c>
      <c r="E313" s="55">
        <v>1</v>
      </c>
      <c r="F313" s="56" t="s">
        <v>75</v>
      </c>
      <c r="G313" s="55" t="str">
        <f>VLOOKUP(B313,[1]英雄基础!$A:$D,4,0)</f>
        <v>潘</v>
      </c>
      <c r="H313" s="44">
        <v>100</v>
      </c>
    </row>
    <row r="314" spans="1:8">
      <c r="A314" s="18">
        <v>313</v>
      </c>
      <c r="B314" s="58">
        <v>101501</v>
      </c>
      <c r="C314" s="55">
        <v>253</v>
      </c>
      <c r="D314" s="55">
        <v>4</v>
      </c>
      <c r="E314" s="55">
        <v>1</v>
      </c>
      <c r="F314" s="56" t="s">
        <v>76</v>
      </c>
      <c r="G314" s="55" t="str">
        <f>VLOOKUP(B314,[1]英雄基础!$A:$D,4,0)</f>
        <v>凯兰崔尔</v>
      </c>
      <c r="H314" s="44">
        <v>255</v>
      </c>
    </row>
    <row r="315" spans="1:8">
      <c r="A315" s="18">
        <v>314</v>
      </c>
      <c r="B315" s="58">
        <v>101701</v>
      </c>
      <c r="C315" s="55">
        <v>50</v>
      </c>
      <c r="D315" s="55">
        <v>4</v>
      </c>
      <c r="E315" s="55">
        <v>1</v>
      </c>
      <c r="F315" s="56" t="s">
        <v>77</v>
      </c>
      <c r="G315" s="55" t="str">
        <f>VLOOKUP(B315,[1]英雄基础!$A:$D,4,0)</f>
        <v>芬尼尔</v>
      </c>
      <c r="H315" s="44">
        <v>30</v>
      </c>
    </row>
    <row r="316" spans="1:8">
      <c r="A316" s="18">
        <v>315</v>
      </c>
      <c r="B316" s="21">
        <v>102301</v>
      </c>
      <c r="C316" s="46">
        <v>15</v>
      </c>
      <c r="D316" s="55">
        <v>4</v>
      </c>
      <c r="E316" s="24">
        <v>1</v>
      </c>
      <c r="F316" s="25" t="s">
        <v>52</v>
      </c>
      <c r="G316" s="18" t="str">
        <f>VLOOKUP(B316,[1]英雄基础!$A:$D,4,0)</f>
        <v>原创英雄</v>
      </c>
      <c r="H316" s="44">
        <v>30</v>
      </c>
    </row>
    <row r="317" spans="1:8">
      <c r="A317" s="18">
        <v>316</v>
      </c>
      <c r="B317" s="59">
        <v>301401</v>
      </c>
      <c r="C317" s="55">
        <v>15</v>
      </c>
      <c r="D317" s="55">
        <v>4</v>
      </c>
      <c r="E317" s="55">
        <v>1</v>
      </c>
      <c r="F317" s="56" t="s">
        <v>78</v>
      </c>
      <c r="G317" s="55" t="str">
        <f>VLOOKUP(B317,[1]英雄基础!$A:$D,4,0)</f>
        <v>菲尼克斯</v>
      </c>
      <c r="H317" s="7">
        <v>40</v>
      </c>
    </row>
    <row r="318" spans="1:8">
      <c r="A318" s="18">
        <v>317</v>
      </c>
      <c r="B318" s="55">
        <v>301701</v>
      </c>
      <c r="C318" s="55">
        <v>150</v>
      </c>
      <c r="D318" s="55">
        <v>4</v>
      </c>
      <c r="E318" s="55">
        <v>1</v>
      </c>
      <c r="F318" s="56" t="s">
        <v>79</v>
      </c>
      <c r="G318" s="55" t="str">
        <f>VLOOKUP(B318,[1]英雄基础!$A:$D,4,0)</f>
        <v>炽天使</v>
      </c>
      <c r="H318" s="7">
        <v>185</v>
      </c>
    </row>
    <row r="319" spans="1:8">
      <c r="A319" s="18">
        <v>318</v>
      </c>
      <c r="B319" s="55">
        <v>301601</v>
      </c>
      <c r="C319" s="55">
        <v>15</v>
      </c>
      <c r="D319" s="55">
        <v>4</v>
      </c>
      <c r="E319" s="55">
        <v>1</v>
      </c>
      <c r="F319" s="56" t="s">
        <v>80</v>
      </c>
      <c r="G319" s="55" t="str">
        <f>VLOOKUP(B319,[1]英雄基础!$A:$D,4,0)</f>
        <v>洛基</v>
      </c>
      <c r="H319" s="7">
        <v>15</v>
      </c>
    </row>
    <row r="320" spans="1:8">
      <c r="A320" s="18">
        <v>319</v>
      </c>
      <c r="B320" s="58">
        <v>301801</v>
      </c>
      <c r="C320" s="55">
        <v>257</v>
      </c>
      <c r="D320" s="55">
        <v>4</v>
      </c>
      <c r="E320" s="55">
        <v>1</v>
      </c>
      <c r="F320" s="56" t="s">
        <v>81</v>
      </c>
      <c r="G320" s="55" t="str">
        <f>VLOOKUP(B320,[1]英雄基础!$A:$D,4,0)</f>
        <v>剑豪卡赞</v>
      </c>
      <c r="H320" s="7">
        <v>200</v>
      </c>
    </row>
    <row r="321" spans="1:8">
      <c r="A321" s="18">
        <v>320</v>
      </c>
      <c r="B321" s="58">
        <v>302001</v>
      </c>
      <c r="C321" s="55">
        <v>22</v>
      </c>
      <c r="D321" s="55">
        <v>4</v>
      </c>
      <c r="E321" s="55">
        <v>1</v>
      </c>
      <c r="F321" s="56" t="s">
        <v>82</v>
      </c>
      <c r="G321" s="55" t="str">
        <f>VLOOKUP(B321,[1]英雄基础!$A:$D,4,0)</f>
        <v>瓦尔基里</v>
      </c>
      <c r="H321" s="7">
        <v>15</v>
      </c>
    </row>
    <row r="322" spans="1:8">
      <c r="A322" s="18">
        <v>321</v>
      </c>
      <c r="B322" s="55">
        <v>302101</v>
      </c>
      <c r="C322" s="55">
        <v>15</v>
      </c>
      <c r="D322" s="55">
        <v>4</v>
      </c>
      <c r="E322" s="55">
        <v>1</v>
      </c>
      <c r="F322" s="56" t="s">
        <v>83</v>
      </c>
      <c r="G322" s="55" t="str">
        <f>VLOOKUP(B322,[1]英雄基础!$A:$D,4,0)</f>
        <v>炎魔之王</v>
      </c>
      <c r="H322" s="7">
        <v>160</v>
      </c>
    </row>
    <row r="323" spans="1:8">
      <c r="A323" s="18">
        <v>322</v>
      </c>
      <c r="B323" s="55">
        <v>301901</v>
      </c>
      <c r="C323" s="55">
        <v>265</v>
      </c>
      <c r="D323" s="55">
        <v>4</v>
      </c>
      <c r="E323" s="55">
        <v>1</v>
      </c>
      <c r="F323" s="56" t="s">
        <v>84</v>
      </c>
      <c r="G323" s="55" t="str">
        <f>VLOOKUP(B323,[1]英雄基础!$A:$D,4,0)</f>
        <v>吸血伯爵</v>
      </c>
      <c r="H323" s="7">
        <v>200</v>
      </c>
    </row>
    <row r="324" spans="1:8">
      <c r="A324" s="18">
        <v>323</v>
      </c>
      <c r="B324" s="55">
        <v>302201</v>
      </c>
      <c r="C324" s="55">
        <v>150</v>
      </c>
      <c r="D324" s="55">
        <v>4</v>
      </c>
      <c r="E324" s="55">
        <v>1</v>
      </c>
      <c r="F324" s="56" t="s">
        <v>85</v>
      </c>
      <c r="G324" s="55" t="str">
        <f>VLOOKUP(B324,[1]英雄基础!$A:$D,4,0)</f>
        <v>阿波罗</v>
      </c>
      <c r="H324" s="7">
        <v>40</v>
      </c>
    </row>
    <row r="325" spans="1:8">
      <c r="A325" s="18">
        <v>324</v>
      </c>
      <c r="B325" s="55">
        <v>301501</v>
      </c>
      <c r="C325" s="55">
        <v>120</v>
      </c>
      <c r="D325" s="55">
        <v>4</v>
      </c>
      <c r="E325" s="55">
        <v>1</v>
      </c>
      <c r="F325" s="56" t="s">
        <v>86</v>
      </c>
      <c r="G325" s="55" t="str">
        <f>VLOOKUP(B325,[1]英雄基础!$A:$D,4,0)</f>
        <v>普罗米修斯</v>
      </c>
      <c r="H325" s="7">
        <v>40</v>
      </c>
    </row>
    <row r="326" spans="1:8">
      <c r="A326" s="18">
        <v>325</v>
      </c>
      <c r="B326" s="55">
        <v>201401</v>
      </c>
      <c r="C326" s="55">
        <v>220</v>
      </c>
      <c r="D326" s="55">
        <v>4</v>
      </c>
      <c r="E326" s="55">
        <v>1</v>
      </c>
      <c r="F326" s="56" t="s">
        <v>87</v>
      </c>
      <c r="G326" s="55" t="str">
        <f>VLOOKUP(B326,[1]英雄基础!$A:$D,4,0)</f>
        <v>阿瑞斯</v>
      </c>
      <c r="H326" s="48">
        <v>215</v>
      </c>
    </row>
    <row r="327" spans="1:8">
      <c r="A327" s="18">
        <v>326</v>
      </c>
      <c r="B327" s="55">
        <v>202001</v>
      </c>
      <c r="C327" s="55">
        <v>100</v>
      </c>
      <c r="D327" s="55">
        <v>4</v>
      </c>
      <c r="E327" s="55">
        <v>1</v>
      </c>
      <c r="F327" s="56" t="s">
        <v>88</v>
      </c>
      <c r="G327" s="55" t="str">
        <f>VLOOKUP(B327,[1]英雄基础!$A:$D,4,0)</f>
        <v>冰霜巨龙</v>
      </c>
      <c r="H327" s="48">
        <v>50</v>
      </c>
    </row>
    <row r="328" spans="1:8">
      <c r="A328" s="18">
        <v>327</v>
      </c>
      <c r="B328" s="58">
        <v>201601</v>
      </c>
      <c r="C328" s="55">
        <v>220</v>
      </c>
      <c r="D328" s="55">
        <v>4</v>
      </c>
      <c r="E328" s="55">
        <v>1</v>
      </c>
      <c r="F328" s="56" t="s">
        <v>89</v>
      </c>
      <c r="G328" s="55" t="str">
        <f>VLOOKUP(B328,[1]英雄基础!$A:$D,4,0)</f>
        <v>派西斯</v>
      </c>
      <c r="H328" s="48">
        <v>215</v>
      </c>
    </row>
    <row r="329" spans="1:8">
      <c r="A329" s="18">
        <v>328</v>
      </c>
      <c r="B329" s="55">
        <v>202101</v>
      </c>
      <c r="C329" s="55">
        <v>60</v>
      </c>
      <c r="D329" s="55">
        <v>4</v>
      </c>
      <c r="E329" s="55">
        <v>1</v>
      </c>
      <c r="F329" s="56" t="s">
        <v>90</v>
      </c>
      <c r="G329" s="55" t="str">
        <f>VLOOKUP(B329,[1]英雄基础!$A:$D,4,0)</f>
        <v>少年梅林</v>
      </c>
      <c r="H329" s="48">
        <v>50</v>
      </c>
    </row>
    <row r="330" spans="1:8">
      <c r="A330" s="18">
        <v>329</v>
      </c>
      <c r="B330" s="55">
        <v>202201</v>
      </c>
      <c r="C330" s="55">
        <v>220</v>
      </c>
      <c r="D330" s="55">
        <v>4</v>
      </c>
      <c r="E330" s="55">
        <v>1</v>
      </c>
      <c r="F330" s="56" t="s">
        <v>91</v>
      </c>
      <c r="G330" s="55" t="str">
        <f>VLOOKUP(B330,[1]英雄基础!$A:$D,4,0)</f>
        <v>海宁芙</v>
      </c>
      <c r="H330" s="48">
        <v>215</v>
      </c>
    </row>
    <row r="331" spans="1:8">
      <c r="A331" s="18">
        <v>330</v>
      </c>
      <c r="B331" s="57">
        <v>201801</v>
      </c>
      <c r="C331" s="55">
        <v>15</v>
      </c>
      <c r="D331" s="55">
        <v>4</v>
      </c>
      <c r="E331" s="55">
        <v>1</v>
      </c>
      <c r="F331" s="56" t="s">
        <v>92</v>
      </c>
      <c r="G331" s="55" t="str">
        <f>VLOOKUP(B331,[1]英雄基础!$A:$D,4,0)</f>
        <v>波塞冬</v>
      </c>
      <c r="H331" s="48">
        <v>15</v>
      </c>
    </row>
    <row r="332" spans="1:8">
      <c r="A332" s="18">
        <v>331</v>
      </c>
      <c r="B332" s="55">
        <v>201701</v>
      </c>
      <c r="C332" s="55">
        <v>80</v>
      </c>
      <c r="D332" s="55">
        <v>4</v>
      </c>
      <c r="E332" s="55">
        <v>1</v>
      </c>
      <c r="F332" s="56" t="s">
        <v>93</v>
      </c>
      <c r="G332" s="55" t="str">
        <f>VLOOKUP(B332,[1]英雄基础!$A:$D,4,0)</f>
        <v>娜迦公主</v>
      </c>
      <c r="H332" s="48">
        <v>50</v>
      </c>
    </row>
    <row r="333" spans="1:8">
      <c r="A333" s="18">
        <v>332</v>
      </c>
      <c r="B333" s="57">
        <v>201501</v>
      </c>
      <c r="C333" s="55">
        <v>130</v>
      </c>
      <c r="D333" s="55">
        <v>4</v>
      </c>
      <c r="E333" s="55">
        <v>1</v>
      </c>
      <c r="F333" s="56" t="s">
        <v>94</v>
      </c>
      <c r="G333" s="55" t="str">
        <f>VLOOKUP(B333,[1]英雄基础!$A:$D,4,0)</f>
        <v>泰坦</v>
      </c>
      <c r="H333" s="48">
        <v>190</v>
      </c>
    </row>
    <row r="334" spans="1:8">
      <c r="A334" s="18">
        <v>333</v>
      </c>
      <c r="B334" s="55">
        <v>202401</v>
      </c>
      <c r="C334" s="55">
        <v>70</v>
      </c>
      <c r="D334" s="55">
        <v>4</v>
      </c>
      <c r="E334" s="55">
        <v>1</v>
      </c>
      <c r="F334" s="60" t="s">
        <v>53</v>
      </c>
      <c r="G334" s="55" t="str">
        <f>VLOOKUP(B334,[1]英雄基础!$A:$D,4,0)</f>
        <v>利维坦</v>
      </c>
      <c r="H334" s="48">
        <v>50</v>
      </c>
    </row>
    <row r="335" spans="1:8">
      <c r="A335" s="18">
        <v>334</v>
      </c>
      <c r="B335" s="55">
        <v>202301</v>
      </c>
      <c r="C335" s="55">
        <v>60</v>
      </c>
      <c r="D335" s="55">
        <v>4</v>
      </c>
      <c r="E335" s="55">
        <v>1</v>
      </c>
      <c r="F335" s="60" t="s">
        <v>54</v>
      </c>
      <c r="G335" s="55" t="str">
        <f>VLOOKUP(B335,[1]英雄基础!$A:$D,4,0)</f>
        <v>原创英雄</v>
      </c>
      <c r="H335" s="48">
        <v>15</v>
      </c>
    </row>
    <row r="336" spans="1:8">
      <c r="A336" s="18">
        <v>335</v>
      </c>
      <c r="B336" s="55">
        <v>100901</v>
      </c>
      <c r="C336" s="55">
        <v>600</v>
      </c>
      <c r="D336" s="55">
        <v>4</v>
      </c>
      <c r="E336" s="55">
        <v>1</v>
      </c>
      <c r="F336" s="61" t="str">
        <f>VLOOKUP(B336,[1]英雄基础!$A:$E,5,0)</f>
        <v>黄飞虎</v>
      </c>
      <c r="G336" s="55" t="str">
        <f>VLOOKUP(B336,[1]英雄基础!$A:$D,4,0)</f>
        <v>圣锤提尔</v>
      </c>
      <c r="H336" s="18">
        <v>600</v>
      </c>
    </row>
    <row r="337" spans="1:8">
      <c r="A337" s="18">
        <v>336</v>
      </c>
      <c r="B337" s="55">
        <v>101301</v>
      </c>
      <c r="C337" s="55">
        <v>600</v>
      </c>
      <c r="D337" s="55">
        <v>4</v>
      </c>
      <c r="E337" s="55">
        <v>1</v>
      </c>
      <c r="F337" s="61" t="str">
        <f>VLOOKUP(B337,[1]英雄基础!$A:$E,5,0)</f>
        <v>申公豹</v>
      </c>
      <c r="G337" s="55" t="str">
        <f>VLOOKUP(B337,[1]英雄基础!$A:$D,4,0)</f>
        <v>甘道夫</v>
      </c>
      <c r="H337" s="18">
        <v>600</v>
      </c>
    </row>
    <row r="338" spans="1:8">
      <c r="A338" s="18">
        <v>337</v>
      </c>
      <c r="B338" s="55">
        <v>500401</v>
      </c>
      <c r="C338" s="55">
        <v>350</v>
      </c>
      <c r="D338" s="55">
        <v>4</v>
      </c>
      <c r="E338" s="55">
        <v>1</v>
      </c>
      <c r="F338" s="61" t="str">
        <f>VLOOKUP(B338,[1]英雄基础!$A:$E,5,0)</f>
        <v>黑无常</v>
      </c>
      <c r="G338" s="55" t="str">
        <f>VLOOKUP(B338,[1]英雄基础!$A:$D,4,0)</f>
        <v>毒咒女巫</v>
      </c>
      <c r="H338" s="18">
        <v>250</v>
      </c>
    </row>
    <row r="339" spans="1:8">
      <c r="A339" s="18">
        <v>338</v>
      </c>
      <c r="B339" s="55">
        <v>500501</v>
      </c>
      <c r="C339" s="55">
        <v>350</v>
      </c>
      <c r="D339" s="55">
        <v>4</v>
      </c>
      <c r="E339" s="55">
        <v>1</v>
      </c>
      <c r="F339" s="61" t="str">
        <f>VLOOKUP(B339,[1]英雄基础!$A:$E,5,0)</f>
        <v>白无常</v>
      </c>
      <c r="G339" s="55" t="str">
        <f>VLOOKUP(B339,[1]英雄基础!$A:$D,4,0)</f>
        <v>黑精灵秘言</v>
      </c>
      <c r="H339" s="18">
        <v>250</v>
      </c>
    </row>
    <row r="340" spans="1:8">
      <c r="A340" s="18">
        <v>339</v>
      </c>
      <c r="B340" s="55">
        <v>201101</v>
      </c>
      <c r="C340" s="55">
        <v>600</v>
      </c>
      <c r="D340" s="55">
        <v>4</v>
      </c>
      <c r="E340" s="55">
        <v>1</v>
      </c>
      <c r="F340" s="61" t="str">
        <f>VLOOKUP(B340,[1]英雄基础!$A:$E,5,0)</f>
        <v>织女</v>
      </c>
      <c r="G340" s="55" t="str">
        <f>VLOOKUP(B340,[1]英雄基础!$A:$D,4,0)</f>
        <v>娜迦侍女</v>
      </c>
      <c r="H340" s="18">
        <v>600</v>
      </c>
    </row>
    <row r="341" spans="1:8">
      <c r="A341" s="18">
        <v>340</v>
      </c>
      <c r="B341" s="55">
        <v>301001</v>
      </c>
      <c r="C341" s="55">
        <v>600</v>
      </c>
      <c r="D341" s="55">
        <v>4</v>
      </c>
      <c r="E341" s="55">
        <v>1</v>
      </c>
      <c r="F341" s="61" t="str">
        <f>VLOOKUP(B341,[1]英雄基础!$A:$E,5,0)</f>
        <v>鬼将</v>
      </c>
      <c r="G341" s="55" t="str">
        <f>VLOOKUP(B341,[1]英雄基础!$A:$D,4,0)</f>
        <v>阿伽门农</v>
      </c>
      <c r="H341" s="18">
        <v>600</v>
      </c>
    </row>
    <row r="342" spans="1:8">
      <c r="A342" s="18">
        <v>341</v>
      </c>
      <c r="B342" s="55">
        <v>400501</v>
      </c>
      <c r="C342" s="55">
        <v>350</v>
      </c>
      <c r="D342" s="55">
        <v>4</v>
      </c>
      <c r="E342" s="55">
        <v>1</v>
      </c>
      <c r="F342" s="61" t="str">
        <f>VLOOKUP(B342,[1]英雄基础!$A:$E,5,0)</f>
        <v>洛神</v>
      </c>
      <c r="G342" s="55" t="str">
        <f>VLOOKUP(B342,[1]英雄基础!$A:$D,4,0)</f>
        <v>丘比特</v>
      </c>
      <c r="H342" s="18">
        <v>250</v>
      </c>
    </row>
    <row r="343" spans="1:8">
      <c r="A343" s="18">
        <v>342</v>
      </c>
      <c r="B343" s="55">
        <v>200901</v>
      </c>
      <c r="C343" s="55">
        <v>600</v>
      </c>
      <c r="D343" s="55">
        <v>4</v>
      </c>
      <c r="E343" s="55">
        <v>1</v>
      </c>
      <c r="F343" s="61" t="str">
        <f>VLOOKUP(B343,[1]英雄基础!$A:$E,5,0)</f>
        <v>太白金星</v>
      </c>
      <c r="G343" s="55" t="str">
        <f>VLOOKUP(B343,[1]英雄基础!$A:$D,4,0)</f>
        <v>亚瑟</v>
      </c>
      <c r="H343" s="18">
        <v>600</v>
      </c>
    </row>
    <row r="344" spans="1:8">
      <c r="A344" s="18">
        <v>343</v>
      </c>
      <c r="B344" s="55">
        <v>201301</v>
      </c>
      <c r="C344" s="55">
        <v>600</v>
      </c>
      <c r="D344" s="55">
        <v>4</v>
      </c>
      <c r="E344" s="55">
        <v>1</v>
      </c>
      <c r="F344" s="61" t="str">
        <f>VLOOKUP(B344,[1]英雄基础!$A:$E,5,0)</f>
        <v>雨师</v>
      </c>
      <c r="G344" s="55" t="str">
        <f>VLOOKUP(B344,[1]英雄基础!$A:$D,4,0)</f>
        <v>水元素</v>
      </c>
      <c r="H344" s="18">
        <v>600</v>
      </c>
    </row>
    <row r="345" spans="1:8">
      <c r="A345" s="18">
        <v>344</v>
      </c>
      <c r="B345" s="55">
        <v>500301</v>
      </c>
      <c r="C345" s="55">
        <v>350</v>
      </c>
      <c r="D345" s="55">
        <v>4</v>
      </c>
      <c r="E345" s="55">
        <v>1</v>
      </c>
      <c r="F345" s="61" t="str">
        <f>VLOOKUP(B345,[1]英雄基础!$A:$E,5,0)</f>
        <v>破军</v>
      </c>
      <c r="G345" s="55" t="str">
        <f>VLOOKUP(B345,[1]英雄基础!$A:$D,4,0)</f>
        <v>阿克琉斯</v>
      </c>
      <c r="H345" s="18">
        <v>250</v>
      </c>
    </row>
    <row r="346" spans="1:8">
      <c r="A346" s="18">
        <v>345</v>
      </c>
      <c r="B346" s="55">
        <v>400301</v>
      </c>
      <c r="C346" s="55">
        <v>350</v>
      </c>
      <c r="D346" s="55">
        <v>4</v>
      </c>
      <c r="E346" s="55">
        <v>1</v>
      </c>
      <c r="F346" s="61" t="str">
        <f>VLOOKUP(B346,[1]英雄基础!$A:$E,5,0)</f>
        <v>女魃</v>
      </c>
      <c r="G346" s="55" t="str">
        <f>VLOOKUP(B346,[1]英雄基础!$A:$D,4,0)</f>
        <v>月之祭祀</v>
      </c>
      <c r="H346" s="18">
        <v>250</v>
      </c>
    </row>
    <row r="347" spans="1:8">
      <c r="A347" s="18">
        <v>346</v>
      </c>
      <c r="B347" s="55">
        <v>301201</v>
      </c>
      <c r="C347" s="55">
        <v>600</v>
      </c>
      <c r="D347" s="55">
        <v>4</v>
      </c>
      <c r="E347" s="55">
        <v>1</v>
      </c>
      <c r="F347" s="61" t="str">
        <f>VLOOKUP(B347,[1]英雄基础!$A:$E,5,0)</f>
        <v>盘丝</v>
      </c>
      <c r="G347" s="55" t="str">
        <f>VLOOKUP(B347,[1]英雄基础!$A:$D,4,0)</f>
        <v>凯瑟琳</v>
      </c>
      <c r="H347" s="18">
        <v>600</v>
      </c>
    </row>
    <row r="348" spans="1:8">
      <c r="A348" s="18">
        <v>347</v>
      </c>
      <c r="B348" s="55">
        <v>400401</v>
      </c>
      <c r="C348" s="55">
        <v>350</v>
      </c>
      <c r="D348" s="55">
        <v>4</v>
      </c>
      <c r="E348" s="55">
        <v>1</v>
      </c>
      <c r="F348" s="61" t="str">
        <f>VLOOKUP(B348,[1]英雄基础!$A:$E,5,0)</f>
        <v>监兵</v>
      </c>
      <c r="G348" s="55" t="str">
        <f>VLOOKUP(B348,[1]英雄基础!$A:$D,4,0)</f>
        <v>精灵王子</v>
      </c>
      <c r="H348" s="18">
        <v>250</v>
      </c>
    </row>
    <row r="349" spans="1:8">
      <c r="A349" s="18">
        <v>348</v>
      </c>
      <c r="B349" s="58">
        <v>101101</v>
      </c>
      <c r="C349" s="55">
        <v>600</v>
      </c>
      <c r="D349" s="55">
        <v>4</v>
      </c>
      <c r="E349" s="55">
        <v>1</v>
      </c>
      <c r="F349" s="61" t="str">
        <f>VLOOKUP(B349,[1]英雄基础!$A:$E,5,0)</f>
        <v>采臣</v>
      </c>
      <c r="G349" s="55" t="str">
        <f>VLOOKUP(B349,[1]英雄基础!$A:$D,4,0)</f>
        <v>吟游诗人</v>
      </c>
      <c r="H349" s="18">
        <v>600</v>
      </c>
    </row>
    <row r="350" spans="1:8">
      <c r="A350" s="18">
        <v>349</v>
      </c>
      <c r="B350" s="58">
        <v>101201</v>
      </c>
      <c r="C350" s="55">
        <v>600</v>
      </c>
      <c r="D350" s="55">
        <v>4</v>
      </c>
      <c r="E350" s="55">
        <v>1</v>
      </c>
      <c r="F350" s="61" t="str">
        <f>VLOOKUP(B350,[1]英雄基础!$A:$E,5,0)</f>
        <v>纣王</v>
      </c>
      <c r="G350" s="55" t="str">
        <f>VLOOKUP(B350,[1]英雄基础!$A:$D,4,0)</f>
        <v>亡灵收割者</v>
      </c>
      <c r="H350" s="18">
        <v>600</v>
      </c>
    </row>
    <row r="351" spans="1:8">
      <c r="A351" s="18">
        <v>350</v>
      </c>
      <c r="B351" s="55">
        <v>301101</v>
      </c>
      <c r="C351" s="55">
        <v>600</v>
      </c>
      <c r="D351" s="55">
        <v>4</v>
      </c>
      <c r="E351" s="55">
        <v>1</v>
      </c>
      <c r="F351" s="61" t="str">
        <f>VLOOKUP(B351,[1]英雄基础!$A:$E,5,0)</f>
        <v>金角大王</v>
      </c>
      <c r="G351" s="55" t="str">
        <f>VLOOKUP(B351,[1]英雄基础!$A:$D,4,0)</f>
        <v>火枪艾克</v>
      </c>
      <c r="H351" s="18">
        <v>600</v>
      </c>
    </row>
    <row r="352" spans="1:8">
      <c r="A352" s="18">
        <v>351</v>
      </c>
      <c r="B352" s="18">
        <v>300701</v>
      </c>
      <c r="C352" s="18">
        <v>1000</v>
      </c>
      <c r="D352" s="18">
        <v>5</v>
      </c>
      <c r="E352" s="18">
        <v>1</v>
      </c>
      <c r="F352" s="17" t="str">
        <f>VLOOKUP(B352,[1]英雄基础!$A:$E,5,0)</f>
        <v>玉兔</v>
      </c>
      <c r="G352" s="18" t="str">
        <f>VLOOKUP(B352,[1]英雄基础!$A:$D,4,0)</f>
        <v>地狱火</v>
      </c>
      <c r="H352" s="18">
        <v>1000</v>
      </c>
    </row>
    <row r="353" spans="1:8">
      <c r="A353" s="18">
        <v>352</v>
      </c>
      <c r="B353" s="18">
        <v>200801</v>
      </c>
      <c r="C353" s="18">
        <v>1000</v>
      </c>
      <c r="D353" s="18">
        <v>5</v>
      </c>
      <c r="E353" s="18">
        <v>1</v>
      </c>
      <c r="F353" s="17" t="str">
        <f>VLOOKUP(B353,[1]英雄基础!$A:$E,5,0)</f>
        <v>笛仙</v>
      </c>
      <c r="G353" s="18" t="str">
        <f>VLOOKUP(B353,[1]英雄基础!$A:$D,4,0)</f>
        <v>美狄亚</v>
      </c>
      <c r="H353" s="18">
        <v>1000</v>
      </c>
    </row>
    <row r="354" spans="1:8">
      <c r="A354" s="18">
        <v>353</v>
      </c>
      <c r="B354" s="18">
        <v>100601</v>
      </c>
      <c r="C354" s="18">
        <v>1000</v>
      </c>
      <c r="D354" s="18">
        <v>5</v>
      </c>
      <c r="E354" s="18">
        <v>1</v>
      </c>
      <c r="F354" s="17" t="str">
        <f>VLOOKUP(B354,[1]英雄基础!$A:$E,5,0)</f>
        <v>殿前禁卫</v>
      </c>
      <c r="G354" s="18" t="str">
        <f>VLOOKUP(B354,[1]英雄基础!$A:$D,4,0)</f>
        <v>树界守卫</v>
      </c>
      <c r="H354" s="18">
        <v>1000</v>
      </c>
    </row>
    <row r="355" spans="1:8">
      <c r="A355" s="18">
        <v>354</v>
      </c>
      <c r="B355" s="18">
        <v>300401</v>
      </c>
      <c r="C355" s="18">
        <v>1000</v>
      </c>
      <c r="D355" s="18">
        <v>5</v>
      </c>
      <c r="E355" s="18">
        <v>1</v>
      </c>
      <c r="F355" s="17" t="str">
        <f>VLOOKUP(B355,[1]英雄基础!$A:$E,5,0)</f>
        <v>黑风</v>
      </c>
      <c r="G355" s="18" t="str">
        <f>VLOOKUP(B355,[1]英雄基础!$A:$D,4,0)</f>
        <v>末日守卫</v>
      </c>
      <c r="H355" s="18">
        <v>1000</v>
      </c>
    </row>
    <row r="356" spans="1:8">
      <c r="A356" s="18">
        <v>355</v>
      </c>
      <c r="B356" s="18">
        <v>100801</v>
      </c>
      <c r="C356" s="18">
        <v>1000</v>
      </c>
      <c r="D356" s="18">
        <v>5</v>
      </c>
      <c r="E356" s="18">
        <v>1</v>
      </c>
      <c r="F356" s="17" t="str">
        <f>VLOOKUP(B356,[1]英雄基础!$A:$E,5,0)</f>
        <v>木吒</v>
      </c>
      <c r="G356" s="18" t="str">
        <f>VLOOKUP(B356,[1]英雄基础!$A:$D,4,0)</f>
        <v>风暴猎手</v>
      </c>
      <c r="H356" s="18">
        <v>1000</v>
      </c>
    </row>
    <row r="357" spans="1:8">
      <c r="A357" s="18">
        <v>356</v>
      </c>
      <c r="B357" s="18">
        <v>500101</v>
      </c>
      <c r="C357" s="18">
        <v>1000</v>
      </c>
      <c r="D357" s="18">
        <v>5</v>
      </c>
      <c r="E357" s="18">
        <v>1</v>
      </c>
      <c r="F357" s="17" t="str">
        <f>VLOOKUP(B357,[1]英雄基础!$A:$E,5,0)</f>
        <v>鲛姬</v>
      </c>
      <c r="G357" s="18" t="str">
        <f>VLOOKUP(B357,[1]英雄基础!$A:$D,4,0)</f>
        <v>巨魔巫医</v>
      </c>
      <c r="H357" s="18">
        <v>1000</v>
      </c>
    </row>
    <row r="358" spans="1:8">
      <c r="A358" s="18">
        <v>357</v>
      </c>
      <c r="B358" s="18">
        <v>400101</v>
      </c>
      <c r="C358" s="18">
        <v>1000</v>
      </c>
      <c r="D358" s="18">
        <v>5</v>
      </c>
      <c r="E358" s="18">
        <v>1</v>
      </c>
      <c r="F358" s="17" t="str">
        <f>VLOOKUP(B358,[1]英雄基础!$A:$E,5,0)</f>
        <v>精卫</v>
      </c>
      <c r="G358" s="18" t="str">
        <f>VLOOKUP(B358,[1]英雄基础!$A:$D,4,0)</f>
        <v>光之苏尔</v>
      </c>
      <c r="H358" s="18">
        <v>1000</v>
      </c>
    </row>
    <row r="359" spans="1:8">
      <c r="A359" s="18">
        <v>358</v>
      </c>
      <c r="B359" s="20">
        <v>200501</v>
      </c>
      <c r="C359" s="18">
        <v>1000</v>
      </c>
      <c r="D359" s="18">
        <v>5</v>
      </c>
      <c r="E359" s="18">
        <v>1</v>
      </c>
      <c r="F359" s="17" t="str">
        <f>VLOOKUP(B359,[1]英雄基础!$A:$E,5,0)</f>
        <v>玉女</v>
      </c>
      <c r="G359" s="18" t="str">
        <f>VLOOKUP(B359,[1]英雄基础!$A:$D,4,0)</f>
        <v>月之骑士</v>
      </c>
      <c r="H359" s="18">
        <v>1000</v>
      </c>
    </row>
    <row r="360" spans="1:8">
      <c r="A360" s="18">
        <v>359</v>
      </c>
      <c r="B360" s="1">
        <v>102201</v>
      </c>
      <c r="C360" s="18">
        <v>40</v>
      </c>
      <c r="D360" s="18">
        <v>5</v>
      </c>
      <c r="E360" s="18">
        <v>1</v>
      </c>
      <c r="F360" s="17" t="str">
        <f>VLOOKUP(B360,[1]英雄基础!$A:$E,5,0)</f>
        <v>雷震子</v>
      </c>
      <c r="G360" s="18" t="str">
        <f>VLOOKUP(B360,[1]英雄基础!$A:$D,4,0)</f>
        <v>美杜莎</v>
      </c>
      <c r="H360" s="18">
        <v>40</v>
      </c>
    </row>
    <row r="361" spans="1:8">
      <c r="A361" s="18">
        <v>360</v>
      </c>
      <c r="B361" s="21">
        <v>101501</v>
      </c>
      <c r="C361" s="18">
        <v>40</v>
      </c>
      <c r="D361" s="18">
        <v>5</v>
      </c>
      <c r="E361" s="18">
        <v>1</v>
      </c>
      <c r="F361" s="17" t="str">
        <f>VLOOKUP(B361,[1]英雄基础!$A:$E,5,0)</f>
        <v>邓婵玉</v>
      </c>
      <c r="G361" s="18" t="str">
        <f>VLOOKUP(B361,[1]英雄基础!$A:$D,4,0)</f>
        <v>凯兰崔尔</v>
      </c>
      <c r="H361" s="18">
        <v>40</v>
      </c>
    </row>
    <row r="362" spans="1:8">
      <c r="A362" s="18">
        <v>361</v>
      </c>
      <c r="B362" s="21">
        <v>301801</v>
      </c>
      <c r="C362" s="18">
        <v>40</v>
      </c>
      <c r="D362" s="18">
        <v>5</v>
      </c>
      <c r="E362" s="18">
        <v>1</v>
      </c>
      <c r="F362" s="17" t="str">
        <f>VLOOKUP(B362,[1]英雄基础!$A:$E,5,0)</f>
        <v>擎苍</v>
      </c>
      <c r="G362" s="18" t="str">
        <f>VLOOKUP(B362,[1]英雄基础!$A:$D,4,0)</f>
        <v>剑豪卡赞</v>
      </c>
      <c r="H362" s="18">
        <v>40</v>
      </c>
    </row>
    <row r="363" spans="1:8">
      <c r="A363" s="18">
        <v>362</v>
      </c>
      <c r="B363" s="1">
        <v>301901</v>
      </c>
      <c r="C363" s="18">
        <v>40</v>
      </c>
      <c r="D363" s="18">
        <v>5</v>
      </c>
      <c r="E363" s="18">
        <v>1</v>
      </c>
      <c r="F363" s="17" t="str">
        <f>VLOOKUP(B363,[1]英雄基础!$A:$E,5,0)</f>
        <v>金乌</v>
      </c>
      <c r="G363" s="18" t="str">
        <f>VLOOKUP(B363,[1]英雄基础!$A:$D,4,0)</f>
        <v>吸血伯爵</v>
      </c>
      <c r="H363" s="18">
        <v>40</v>
      </c>
    </row>
    <row r="364" spans="1:8">
      <c r="A364" s="18">
        <v>363</v>
      </c>
      <c r="B364" s="18">
        <v>201401</v>
      </c>
      <c r="C364" s="18">
        <v>40</v>
      </c>
      <c r="D364" s="18">
        <v>5</v>
      </c>
      <c r="E364" s="18">
        <v>1</v>
      </c>
      <c r="F364" s="17" t="str">
        <f>VLOOKUP(B364,[1]英雄基础!$A:$E,5,0)</f>
        <v>天蓬元帅</v>
      </c>
      <c r="G364" s="18" t="str">
        <f>VLOOKUP(B364,[1]英雄基础!$A:$D,4,0)</f>
        <v>阿瑞斯</v>
      </c>
      <c r="H364" s="18">
        <v>40</v>
      </c>
    </row>
    <row r="365" spans="1:8">
      <c r="A365" s="18">
        <v>364</v>
      </c>
      <c r="B365" s="18">
        <v>202201</v>
      </c>
      <c r="C365" s="18">
        <v>40</v>
      </c>
      <c r="D365" s="18">
        <v>5</v>
      </c>
      <c r="E365" s="18">
        <v>1</v>
      </c>
      <c r="F365" s="17" t="str">
        <f>VLOOKUP(B365,[1]英雄基础!$A:$E,5,0)</f>
        <v>云中子</v>
      </c>
      <c r="G365" s="18" t="str">
        <f>VLOOKUP(B365,[1]英雄基础!$A:$D,4,0)</f>
        <v>海宁芙</v>
      </c>
      <c r="H365" s="18">
        <v>40</v>
      </c>
    </row>
    <row r="366" spans="1:8">
      <c r="A366" s="18">
        <v>365</v>
      </c>
      <c r="B366" s="1">
        <v>100901</v>
      </c>
      <c r="C366" s="18">
        <v>120</v>
      </c>
      <c r="D366" s="18">
        <v>5</v>
      </c>
      <c r="E366" s="18">
        <v>1</v>
      </c>
      <c r="F366" s="17" t="str">
        <f>VLOOKUP(B366,[1]英雄基础!$A:$E,5,0)</f>
        <v>黄飞虎</v>
      </c>
      <c r="G366" s="18" t="str">
        <f>VLOOKUP(B366,[1]英雄基础!$A:$D,4,0)</f>
        <v>圣锤提尔</v>
      </c>
      <c r="H366" s="18">
        <v>120</v>
      </c>
    </row>
    <row r="367" spans="1:8">
      <c r="A367" s="18">
        <v>366</v>
      </c>
      <c r="B367" s="1">
        <v>101301</v>
      </c>
      <c r="C367" s="18">
        <v>120</v>
      </c>
      <c r="D367" s="18">
        <v>5</v>
      </c>
      <c r="E367" s="18">
        <v>1</v>
      </c>
      <c r="F367" s="17" t="str">
        <f>VLOOKUP(B367,[1]英雄基础!$A:$E,5,0)</f>
        <v>申公豹</v>
      </c>
      <c r="G367" s="18" t="str">
        <f>VLOOKUP(B367,[1]英雄基础!$A:$D,4,0)</f>
        <v>甘道夫</v>
      </c>
      <c r="H367" s="18">
        <v>120</v>
      </c>
    </row>
    <row r="368" spans="1:8">
      <c r="A368" s="18">
        <v>367</v>
      </c>
      <c r="B368" s="1">
        <v>500401</v>
      </c>
      <c r="C368" s="18">
        <v>115</v>
      </c>
      <c r="D368" s="18">
        <v>5</v>
      </c>
      <c r="E368" s="18">
        <v>1</v>
      </c>
      <c r="F368" s="17" t="str">
        <f>VLOOKUP(B368,[1]英雄基础!$A:$E,5,0)</f>
        <v>黑无常</v>
      </c>
      <c r="G368" s="18" t="str">
        <f>VLOOKUP(B368,[1]英雄基础!$A:$D,4,0)</f>
        <v>毒咒女巫</v>
      </c>
      <c r="H368" s="18">
        <v>115</v>
      </c>
    </row>
    <row r="369" spans="1:8">
      <c r="A369" s="18">
        <v>368</v>
      </c>
      <c r="B369" s="1">
        <v>500501</v>
      </c>
      <c r="C369" s="18">
        <v>115</v>
      </c>
      <c r="D369" s="18">
        <v>5</v>
      </c>
      <c r="E369" s="18">
        <v>1</v>
      </c>
      <c r="F369" s="17" t="str">
        <f>VLOOKUP(B369,[1]英雄基础!$A:$E,5,0)</f>
        <v>白无常</v>
      </c>
      <c r="G369" s="18" t="str">
        <f>VLOOKUP(B369,[1]英雄基础!$A:$D,4,0)</f>
        <v>黑精灵秘言</v>
      </c>
      <c r="H369" s="18">
        <v>115</v>
      </c>
    </row>
    <row r="370" spans="1:8">
      <c r="A370" s="18">
        <v>369</v>
      </c>
      <c r="B370" s="18">
        <v>201101</v>
      </c>
      <c r="C370" s="18">
        <v>120</v>
      </c>
      <c r="D370" s="18">
        <v>5</v>
      </c>
      <c r="E370" s="18">
        <v>1</v>
      </c>
      <c r="F370" s="17" t="str">
        <f>VLOOKUP(B370,[1]英雄基础!$A:$E,5,0)</f>
        <v>织女</v>
      </c>
      <c r="G370" s="18" t="str">
        <f>VLOOKUP(B370,[1]英雄基础!$A:$D,4,0)</f>
        <v>娜迦侍女</v>
      </c>
      <c r="H370" s="18">
        <v>120</v>
      </c>
    </row>
    <row r="371" spans="1:8">
      <c r="A371" s="18">
        <v>370</v>
      </c>
      <c r="B371" s="18">
        <v>301001</v>
      </c>
      <c r="C371" s="18">
        <v>115</v>
      </c>
      <c r="D371" s="18">
        <v>5</v>
      </c>
      <c r="E371" s="18">
        <v>1</v>
      </c>
      <c r="F371" s="17" t="str">
        <f>VLOOKUP(B371,[1]英雄基础!$A:$E,5,0)</f>
        <v>鬼将</v>
      </c>
      <c r="G371" s="18" t="str">
        <f>VLOOKUP(B371,[1]英雄基础!$A:$D,4,0)</f>
        <v>阿伽门农</v>
      </c>
      <c r="H371" s="18">
        <v>115</v>
      </c>
    </row>
    <row r="372" spans="1:8">
      <c r="A372" s="18">
        <v>371</v>
      </c>
      <c r="B372" s="18">
        <v>400501</v>
      </c>
      <c r="C372" s="18">
        <v>115</v>
      </c>
      <c r="D372" s="18">
        <v>5</v>
      </c>
      <c r="E372" s="18">
        <v>1</v>
      </c>
      <c r="F372" s="17" t="str">
        <f>VLOOKUP(B372,[1]英雄基础!$A:$E,5,0)</f>
        <v>洛神</v>
      </c>
      <c r="G372" s="18" t="str">
        <f>VLOOKUP(B372,[1]英雄基础!$A:$D,4,0)</f>
        <v>丘比特</v>
      </c>
      <c r="H372" s="18">
        <v>115</v>
      </c>
    </row>
    <row r="373" spans="1:8">
      <c r="A373" s="18">
        <v>372</v>
      </c>
      <c r="B373" s="1">
        <v>200901</v>
      </c>
      <c r="C373" s="18">
        <v>120</v>
      </c>
      <c r="D373" s="18">
        <v>5</v>
      </c>
      <c r="E373" s="18">
        <v>1</v>
      </c>
      <c r="F373" s="17" t="str">
        <f>VLOOKUP(B373,[1]英雄基础!$A:$E,5,0)</f>
        <v>太白金星</v>
      </c>
      <c r="G373" s="18" t="str">
        <f>VLOOKUP(B373,[1]英雄基础!$A:$D,4,0)</f>
        <v>亚瑟</v>
      </c>
      <c r="H373" s="18">
        <v>120</v>
      </c>
    </row>
    <row r="374" spans="1:8">
      <c r="A374" s="18">
        <v>373</v>
      </c>
      <c r="B374" s="1">
        <v>201301</v>
      </c>
      <c r="C374" s="18">
        <v>120</v>
      </c>
      <c r="D374" s="18">
        <v>5</v>
      </c>
      <c r="E374" s="18">
        <v>1</v>
      </c>
      <c r="F374" s="17" t="str">
        <f>VLOOKUP(B374,[1]英雄基础!$A:$E,5,0)</f>
        <v>雨师</v>
      </c>
      <c r="G374" s="18" t="str">
        <f>VLOOKUP(B374,[1]英雄基础!$A:$D,4,0)</f>
        <v>水元素</v>
      </c>
      <c r="H374" s="18">
        <v>120</v>
      </c>
    </row>
    <row r="375" spans="1:8">
      <c r="A375" s="18">
        <v>374</v>
      </c>
      <c r="B375" s="18">
        <v>500301</v>
      </c>
      <c r="C375" s="18">
        <v>115</v>
      </c>
      <c r="D375" s="18">
        <v>5</v>
      </c>
      <c r="E375" s="18">
        <v>1</v>
      </c>
      <c r="F375" s="17" t="str">
        <f>VLOOKUP(B375,[1]英雄基础!$A:$E,5,0)</f>
        <v>破军</v>
      </c>
      <c r="G375" s="18" t="str">
        <f>VLOOKUP(B375,[1]英雄基础!$A:$D,4,0)</f>
        <v>阿克琉斯</v>
      </c>
      <c r="H375" s="18">
        <v>115</v>
      </c>
    </row>
    <row r="376" spans="1:8">
      <c r="A376" s="18">
        <v>375</v>
      </c>
      <c r="B376" s="18">
        <v>400301</v>
      </c>
      <c r="C376" s="18">
        <v>115</v>
      </c>
      <c r="D376" s="18">
        <v>5</v>
      </c>
      <c r="E376" s="18">
        <v>1</v>
      </c>
      <c r="F376" s="17" t="str">
        <f>VLOOKUP(B376,[1]英雄基础!$A:$E,5,0)</f>
        <v>女魃</v>
      </c>
      <c r="G376" s="18" t="str">
        <f>VLOOKUP(B376,[1]英雄基础!$A:$D,4,0)</f>
        <v>月之祭祀</v>
      </c>
      <c r="H376" s="18">
        <v>115</v>
      </c>
    </row>
    <row r="377" spans="1:8">
      <c r="A377" s="18">
        <v>376</v>
      </c>
      <c r="B377" s="18">
        <v>301201</v>
      </c>
      <c r="C377" s="18">
        <v>115</v>
      </c>
      <c r="D377" s="18">
        <v>5</v>
      </c>
      <c r="E377" s="18">
        <v>1</v>
      </c>
      <c r="F377" s="17" t="str">
        <f>VLOOKUP(B377,[1]英雄基础!$A:$E,5,0)</f>
        <v>盘丝</v>
      </c>
      <c r="G377" s="18" t="str">
        <f>VLOOKUP(B377,[1]英雄基础!$A:$D,4,0)</f>
        <v>凯瑟琳</v>
      </c>
      <c r="H377" s="18">
        <v>115</v>
      </c>
    </row>
    <row r="378" spans="1:8">
      <c r="A378" s="18">
        <v>377</v>
      </c>
      <c r="B378" s="18">
        <v>400401</v>
      </c>
      <c r="C378" s="18">
        <v>115</v>
      </c>
      <c r="D378" s="18">
        <v>5</v>
      </c>
      <c r="E378" s="18">
        <v>1</v>
      </c>
      <c r="F378" s="17" t="str">
        <f>VLOOKUP(B378,[1]英雄基础!$A:$E,5,0)</f>
        <v>监兵</v>
      </c>
      <c r="G378" s="18" t="str">
        <f>VLOOKUP(B378,[1]英雄基础!$A:$D,4,0)</f>
        <v>精灵王子</v>
      </c>
      <c r="H378" s="18">
        <v>115</v>
      </c>
    </row>
    <row r="379" spans="1:8">
      <c r="A379" s="18">
        <v>378</v>
      </c>
      <c r="B379" s="21">
        <v>101101</v>
      </c>
      <c r="C379" s="18">
        <v>120</v>
      </c>
      <c r="D379" s="18">
        <v>5</v>
      </c>
      <c r="E379" s="18">
        <v>1</v>
      </c>
      <c r="F379" s="17" t="str">
        <f>VLOOKUP(B379,[1]英雄基础!$A:$E,5,0)</f>
        <v>采臣</v>
      </c>
      <c r="G379" s="18" t="str">
        <f>VLOOKUP(B379,[1]英雄基础!$A:$D,4,0)</f>
        <v>吟游诗人</v>
      </c>
      <c r="H379" s="18">
        <v>120</v>
      </c>
    </row>
    <row r="380" spans="1:8">
      <c r="A380" s="18">
        <v>379</v>
      </c>
      <c r="B380" s="21">
        <v>101201</v>
      </c>
      <c r="C380" s="18">
        <v>120</v>
      </c>
      <c r="D380" s="18">
        <v>5</v>
      </c>
      <c r="E380" s="18">
        <v>1</v>
      </c>
      <c r="F380" s="17" t="str">
        <f>VLOOKUP(B380,[1]英雄基础!$A:$E,5,0)</f>
        <v>纣王</v>
      </c>
      <c r="G380" s="18" t="str">
        <f>VLOOKUP(B380,[1]英雄基础!$A:$D,4,0)</f>
        <v>亡灵收割者</v>
      </c>
      <c r="H380" s="18">
        <v>120</v>
      </c>
    </row>
    <row r="381" spans="1:8">
      <c r="A381" s="18">
        <v>380</v>
      </c>
      <c r="B381" s="1">
        <v>100901</v>
      </c>
      <c r="C381" s="18">
        <v>600</v>
      </c>
      <c r="D381" s="18">
        <v>98</v>
      </c>
      <c r="E381" s="18">
        <v>1</v>
      </c>
      <c r="F381" s="17" t="str">
        <f>VLOOKUP(B381,[1]英雄基础!$A:$E,5,0)</f>
        <v>黄飞虎</v>
      </c>
      <c r="G381" s="18" t="str">
        <f>VLOOKUP(B381,[1]英雄基础!$A:$D,4,0)</f>
        <v>圣锤提尔</v>
      </c>
      <c r="H381" s="18">
        <v>600</v>
      </c>
    </row>
    <row r="382" spans="1:8">
      <c r="A382" s="18">
        <v>381</v>
      </c>
      <c r="B382" s="1">
        <v>101301</v>
      </c>
      <c r="C382" s="18">
        <v>600</v>
      </c>
      <c r="D382" s="18">
        <v>98</v>
      </c>
      <c r="E382" s="18">
        <v>1</v>
      </c>
      <c r="F382" s="17" t="str">
        <f>VLOOKUP(B382,[1]英雄基础!$A:$E,5,0)</f>
        <v>申公豹</v>
      </c>
      <c r="G382" s="18" t="str">
        <f>VLOOKUP(B382,[1]英雄基础!$A:$D,4,0)</f>
        <v>甘道夫</v>
      </c>
      <c r="H382" s="18">
        <v>600</v>
      </c>
    </row>
    <row r="383" spans="1:8">
      <c r="A383" s="18">
        <v>382</v>
      </c>
      <c r="B383" s="1">
        <v>500401</v>
      </c>
      <c r="C383" s="18">
        <v>250</v>
      </c>
      <c r="D383" s="18">
        <v>98</v>
      </c>
      <c r="E383" s="18">
        <v>1</v>
      </c>
      <c r="F383" s="17" t="str">
        <f>VLOOKUP(B383,[1]英雄基础!$A:$E,5,0)</f>
        <v>黑无常</v>
      </c>
      <c r="G383" s="18" t="str">
        <f>VLOOKUP(B383,[1]英雄基础!$A:$D,4,0)</f>
        <v>毒咒女巫</v>
      </c>
      <c r="H383" s="18">
        <v>250</v>
      </c>
    </row>
    <row r="384" spans="1:8">
      <c r="A384" s="18">
        <v>383</v>
      </c>
      <c r="B384" s="1">
        <v>500501</v>
      </c>
      <c r="C384" s="18">
        <v>250</v>
      </c>
      <c r="D384" s="18">
        <v>98</v>
      </c>
      <c r="E384" s="18">
        <v>1</v>
      </c>
      <c r="F384" s="17" t="str">
        <f>VLOOKUP(B384,[1]英雄基础!$A:$E,5,0)</f>
        <v>白无常</v>
      </c>
      <c r="G384" s="18" t="str">
        <f>VLOOKUP(B384,[1]英雄基础!$A:$D,4,0)</f>
        <v>黑精灵秘言</v>
      </c>
      <c r="H384" s="18">
        <v>250</v>
      </c>
    </row>
    <row r="385" spans="1:8">
      <c r="A385" s="18">
        <v>384</v>
      </c>
      <c r="B385" s="18">
        <v>201101</v>
      </c>
      <c r="C385" s="18">
        <v>600</v>
      </c>
      <c r="D385" s="18">
        <v>98</v>
      </c>
      <c r="E385" s="18">
        <v>1</v>
      </c>
      <c r="F385" s="17" t="str">
        <f>VLOOKUP(B385,[1]英雄基础!$A:$E,5,0)</f>
        <v>织女</v>
      </c>
      <c r="G385" s="18" t="str">
        <f>VLOOKUP(B385,[1]英雄基础!$A:$D,4,0)</f>
        <v>娜迦侍女</v>
      </c>
      <c r="H385" s="18">
        <v>600</v>
      </c>
    </row>
    <row r="386" spans="1:8">
      <c r="A386" s="18">
        <v>385</v>
      </c>
      <c r="B386" s="18">
        <v>301001</v>
      </c>
      <c r="C386" s="18">
        <v>600</v>
      </c>
      <c r="D386" s="18">
        <v>98</v>
      </c>
      <c r="E386" s="18">
        <v>1</v>
      </c>
      <c r="F386" s="17" t="str">
        <f>VLOOKUP(B386,[1]英雄基础!$A:$E,5,0)</f>
        <v>鬼将</v>
      </c>
      <c r="G386" s="18" t="str">
        <f>VLOOKUP(B386,[1]英雄基础!$A:$D,4,0)</f>
        <v>阿伽门农</v>
      </c>
      <c r="H386" s="18">
        <v>600</v>
      </c>
    </row>
    <row r="387" spans="1:8">
      <c r="A387" s="18">
        <v>386</v>
      </c>
      <c r="B387" s="18">
        <v>400501</v>
      </c>
      <c r="C387" s="18">
        <v>250</v>
      </c>
      <c r="D387" s="18">
        <v>98</v>
      </c>
      <c r="E387" s="18">
        <v>1</v>
      </c>
      <c r="F387" s="17" t="str">
        <f>VLOOKUP(B387,[1]英雄基础!$A:$E,5,0)</f>
        <v>洛神</v>
      </c>
      <c r="G387" s="18" t="str">
        <f>VLOOKUP(B387,[1]英雄基础!$A:$D,4,0)</f>
        <v>丘比特</v>
      </c>
      <c r="H387" s="18">
        <v>250</v>
      </c>
    </row>
    <row r="388" spans="1:8">
      <c r="A388" s="18">
        <v>387</v>
      </c>
      <c r="B388" s="1">
        <v>200901</v>
      </c>
      <c r="C388" s="18">
        <v>600</v>
      </c>
      <c r="D388" s="18">
        <v>98</v>
      </c>
      <c r="E388" s="18">
        <v>1</v>
      </c>
      <c r="F388" s="17" t="str">
        <f>VLOOKUP(B388,[1]英雄基础!$A:$E,5,0)</f>
        <v>太白金星</v>
      </c>
      <c r="G388" s="18" t="str">
        <f>VLOOKUP(B388,[1]英雄基础!$A:$D,4,0)</f>
        <v>亚瑟</v>
      </c>
      <c r="H388" s="18">
        <v>600</v>
      </c>
    </row>
    <row r="389" spans="1:8">
      <c r="A389" s="18">
        <v>388</v>
      </c>
      <c r="B389" s="1">
        <v>201301</v>
      </c>
      <c r="C389" s="18">
        <v>600</v>
      </c>
      <c r="D389" s="18">
        <v>98</v>
      </c>
      <c r="E389" s="18">
        <v>1</v>
      </c>
      <c r="F389" s="17" t="str">
        <f>VLOOKUP(B389,[1]英雄基础!$A:$E,5,0)</f>
        <v>雨师</v>
      </c>
      <c r="G389" s="18" t="str">
        <f>VLOOKUP(B389,[1]英雄基础!$A:$D,4,0)</f>
        <v>水元素</v>
      </c>
      <c r="H389" s="18">
        <v>600</v>
      </c>
    </row>
    <row r="390" spans="1:8">
      <c r="A390" s="18">
        <v>389</v>
      </c>
      <c r="B390" s="18">
        <v>500301</v>
      </c>
      <c r="C390" s="18">
        <v>250</v>
      </c>
      <c r="D390" s="18">
        <v>98</v>
      </c>
      <c r="E390" s="18">
        <v>1</v>
      </c>
      <c r="F390" s="17" t="str">
        <f>VLOOKUP(B390,[1]英雄基础!$A:$E,5,0)</f>
        <v>破军</v>
      </c>
      <c r="G390" s="18" t="str">
        <f>VLOOKUP(B390,[1]英雄基础!$A:$D,4,0)</f>
        <v>阿克琉斯</v>
      </c>
      <c r="H390" s="18">
        <v>250</v>
      </c>
    </row>
    <row r="391" spans="1:8">
      <c r="A391" s="18">
        <v>390</v>
      </c>
      <c r="B391" s="18">
        <v>400301</v>
      </c>
      <c r="C391" s="18">
        <v>250</v>
      </c>
      <c r="D391" s="18">
        <v>98</v>
      </c>
      <c r="E391" s="18">
        <v>1</v>
      </c>
      <c r="F391" s="17" t="str">
        <f>VLOOKUP(B391,[1]英雄基础!$A:$E,5,0)</f>
        <v>女魃</v>
      </c>
      <c r="G391" s="18" t="str">
        <f>VLOOKUP(B391,[1]英雄基础!$A:$D,4,0)</f>
        <v>月之祭祀</v>
      </c>
      <c r="H391" s="18">
        <v>250</v>
      </c>
    </row>
    <row r="392" spans="1:8">
      <c r="A392" s="18">
        <v>391</v>
      </c>
      <c r="B392" s="18">
        <v>301201</v>
      </c>
      <c r="C392" s="18">
        <v>600</v>
      </c>
      <c r="D392" s="18">
        <v>98</v>
      </c>
      <c r="E392" s="18">
        <v>1</v>
      </c>
      <c r="F392" s="17" t="str">
        <f>VLOOKUP(B392,[1]英雄基础!$A:$E,5,0)</f>
        <v>盘丝</v>
      </c>
      <c r="G392" s="18" t="str">
        <f>VLOOKUP(B392,[1]英雄基础!$A:$D,4,0)</f>
        <v>凯瑟琳</v>
      </c>
      <c r="H392" s="18">
        <v>600</v>
      </c>
    </row>
    <row r="393" spans="1:8">
      <c r="A393" s="18">
        <v>392</v>
      </c>
      <c r="B393" s="18">
        <v>400401</v>
      </c>
      <c r="C393" s="18">
        <v>250</v>
      </c>
      <c r="D393" s="18">
        <v>98</v>
      </c>
      <c r="E393" s="18">
        <v>1</v>
      </c>
      <c r="F393" s="17" t="str">
        <f>VLOOKUP(B393,[1]英雄基础!$A:$E,5,0)</f>
        <v>监兵</v>
      </c>
      <c r="G393" s="18" t="str">
        <f>VLOOKUP(B393,[1]英雄基础!$A:$D,4,0)</f>
        <v>精灵王子</v>
      </c>
      <c r="H393" s="18">
        <v>250</v>
      </c>
    </row>
    <row r="394" spans="1:8">
      <c r="A394" s="18">
        <v>393</v>
      </c>
      <c r="B394" s="21">
        <v>101101</v>
      </c>
      <c r="C394" s="18">
        <v>600</v>
      </c>
      <c r="D394" s="18">
        <v>98</v>
      </c>
      <c r="E394" s="18">
        <v>1</v>
      </c>
      <c r="F394" s="17" t="str">
        <f>VLOOKUP(B394,[1]英雄基础!$A:$E,5,0)</f>
        <v>采臣</v>
      </c>
      <c r="G394" s="18" t="str">
        <f>VLOOKUP(B394,[1]英雄基础!$A:$D,4,0)</f>
        <v>吟游诗人</v>
      </c>
      <c r="H394" s="18">
        <v>600</v>
      </c>
    </row>
    <row r="395" spans="1:8">
      <c r="A395" s="18">
        <v>394</v>
      </c>
      <c r="B395" s="21">
        <v>101201</v>
      </c>
      <c r="C395" s="18">
        <v>600</v>
      </c>
      <c r="D395" s="18">
        <v>98</v>
      </c>
      <c r="E395" s="18">
        <v>1</v>
      </c>
      <c r="F395" s="17" t="str">
        <f>VLOOKUP(B395,[1]英雄基础!$A:$E,5,0)</f>
        <v>纣王</v>
      </c>
      <c r="G395" s="18" t="str">
        <f>VLOOKUP(B395,[1]英雄基础!$A:$D,4,0)</f>
        <v>亡灵收割者</v>
      </c>
      <c r="H395" s="18">
        <v>600</v>
      </c>
    </row>
    <row r="396" spans="1:8">
      <c r="A396" s="18">
        <v>395</v>
      </c>
      <c r="B396" s="18">
        <v>301101</v>
      </c>
      <c r="C396" s="18">
        <v>600</v>
      </c>
      <c r="D396" s="18">
        <v>98</v>
      </c>
      <c r="E396" s="18">
        <v>1</v>
      </c>
      <c r="F396" s="17" t="str">
        <f>VLOOKUP(B396,[1]英雄基础!$A:$E,5,0)</f>
        <v>金角大王</v>
      </c>
      <c r="G396" s="18" t="str">
        <f>VLOOKUP(B396,[1]英雄基础!$A:$D,4,0)</f>
        <v>火枪艾克</v>
      </c>
      <c r="H396" s="18">
        <v>600</v>
      </c>
    </row>
    <row r="397" spans="1:8">
      <c r="A397" s="18">
        <v>396</v>
      </c>
      <c r="B397" s="44">
        <v>300701</v>
      </c>
      <c r="C397" s="44">
        <v>6000</v>
      </c>
      <c r="D397" s="44">
        <v>100</v>
      </c>
      <c r="E397" s="44">
        <v>1</v>
      </c>
      <c r="F397" s="62" t="s">
        <v>109</v>
      </c>
      <c r="G397" s="44" t="s">
        <v>110</v>
      </c>
      <c r="H397" s="44">
        <v>6000</v>
      </c>
    </row>
    <row r="398" spans="1:8">
      <c r="A398" s="18">
        <v>397</v>
      </c>
      <c r="B398" s="44">
        <v>200801</v>
      </c>
      <c r="C398" s="44">
        <v>6000</v>
      </c>
      <c r="D398" s="44">
        <v>100</v>
      </c>
      <c r="E398" s="44">
        <v>1</v>
      </c>
      <c r="F398" s="62" t="s">
        <v>111</v>
      </c>
      <c r="G398" s="44" t="s">
        <v>112</v>
      </c>
      <c r="H398" s="44">
        <v>6000</v>
      </c>
    </row>
    <row r="399" spans="1:8">
      <c r="A399" s="18">
        <v>398</v>
      </c>
      <c r="B399" s="44">
        <v>100601</v>
      </c>
      <c r="C399" s="44">
        <v>6000</v>
      </c>
      <c r="D399" s="44">
        <v>100</v>
      </c>
      <c r="E399" s="44">
        <v>1</v>
      </c>
      <c r="F399" s="62" t="s">
        <v>113</v>
      </c>
      <c r="G399" s="44" t="s">
        <v>114</v>
      </c>
      <c r="H399" s="44">
        <v>6000</v>
      </c>
    </row>
    <row r="400" spans="1:8">
      <c r="A400" s="18">
        <v>399</v>
      </c>
      <c r="B400" s="44">
        <v>300401</v>
      </c>
      <c r="C400" s="44">
        <v>6000</v>
      </c>
      <c r="D400" s="44">
        <v>100</v>
      </c>
      <c r="E400" s="44">
        <v>1</v>
      </c>
      <c r="F400" s="62" t="s">
        <v>115</v>
      </c>
      <c r="G400" s="44" t="s">
        <v>116</v>
      </c>
      <c r="H400" s="44">
        <v>6000</v>
      </c>
    </row>
    <row r="401" spans="1:8">
      <c r="A401" s="18">
        <v>400</v>
      </c>
      <c r="B401" s="44">
        <v>100801</v>
      </c>
      <c r="C401" s="44">
        <v>6000</v>
      </c>
      <c r="D401" s="44">
        <v>100</v>
      </c>
      <c r="E401" s="44">
        <v>1</v>
      </c>
      <c r="F401" s="62" t="s">
        <v>117</v>
      </c>
      <c r="G401" s="44" t="s">
        <v>118</v>
      </c>
      <c r="H401" s="44">
        <v>6000</v>
      </c>
    </row>
    <row r="402" spans="1:8">
      <c r="A402" s="18">
        <v>401</v>
      </c>
      <c r="B402" s="44">
        <v>500101</v>
      </c>
      <c r="C402" s="44">
        <v>6000</v>
      </c>
      <c r="D402" s="44">
        <v>100</v>
      </c>
      <c r="E402" s="44">
        <v>1</v>
      </c>
      <c r="F402" s="62" t="s">
        <v>119</v>
      </c>
      <c r="G402" s="44" t="s">
        <v>120</v>
      </c>
      <c r="H402" s="44">
        <v>6000</v>
      </c>
    </row>
    <row r="403" spans="1:8">
      <c r="A403" s="18">
        <v>402</v>
      </c>
      <c r="B403" s="44">
        <v>400101</v>
      </c>
      <c r="C403" s="44">
        <v>2000</v>
      </c>
      <c r="D403" s="44">
        <v>100</v>
      </c>
      <c r="E403" s="44">
        <v>1</v>
      </c>
      <c r="F403" s="62" t="s">
        <v>121</v>
      </c>
      <c r="G403" s="44" t="s">
        <v>122</v>
      </c>
      <c r="H403" s="44">
        <v>2000</v>
      </c>
    </row>
    <row r="404" spans="1:8">
      <c r="A404" s="18">
        <v>403</v>
      </c>
      <c r="B404" s="63">
        <v>200501</v>
      </c>
      <c r="C404" s="44">
        <v>2000</v>
      </c>
      <c r="D404" s="44">
        <v>100</v>
      </c>
      <c r="E404" s="44">
        <v>1</v>
      </c>
      <c r="F404" s="62" t="s">
        <v>123</v>
      </c>
      <c r="G404" s="44" t="s">
        <v>124</v>
      </c>
      <c r="H404" s="44">
        <v>2000</v>
      </c>
    </row>
    <row r="405" spans="1:8">
      <c r="A405" s="18">
        <v>404</v>
      </c>
      <c r="B405" s="44">
        <v>100901</v>
      </c>
      <c r="C405" s="44">
        <v>600</v>
      </c>
      <c r="D405" s="44">
        <v>100</v>
      </c>
      <c r="E405" s="44">
        <v>1</v>
      </c>
      <c r="F405" s="62" t="s">
        <v>125</v>
      </c>
      <c r="G405" s="44" t="s">
        <v>126</v>
      </c>
      <c r="H405" s="44">
        <v>600</v>
      </c>
    </row>
    <row r="406" spans="1:8">
      <c r="A406" s="18">
        <v>405</v>
      </c>
      <c r="B406" s="44">
        <v>101301</v>
      </c>
      <c r="C406" s="44">
        <v>600</v>
      </c>
      <c r="D406" s="44">
        <v>100</v>
      </c>
      <c r="E406" s="44">
        <v>1</v>
      </c>
      <c r="F406" s="62" t="s">
        <v>127</v>
      </c>
      <c r="G406" s="44" t="s">
        <v>128</v>
      </c>
      <c r="H406" s="44">
        <v>600</v>
      </c>
    </row>
    <row r="407" spans="1:8">
      <c r="A407" s="18">
        <v>406</v>
      </c>
      <c r="B407" s="44">
        <v>500401</v>
      </c>
      <c r="C407" s="44">
        <v>300</v>
      </c>
      <c r="D407" s="44">
        <v>100</v>
      </c>
      <c r="E407" s="44">
        <v>1</v>
      </c>
      <c r="F407" s="62" t="s">
        <v>129</v>
      </c>
      <c r="G407" s="44" t="s">
        <v>130</v>
      </c>
      <c r="H407" s="44">
        <v>250</v>
      </c>
    </row>
    <row r="408" spans="1:8">
      <c r="A408" s="18">
        <v>407</v>
      </c>
      <c r="B408" s="44">
        <v>500501</v>
      </c>
      <c r="C408" s="44">
        <v>300</v>
      </c>
      <c r="D408" s="44">
        <v>100</v>
      </c>
      <c r="E408" s="44">
        <v>1</v>
      </c>
      <c r="F408" s="62" t="s">
        <v>131</v>
      </c>
      <c r="G408" s="44" t="s">
        <v>132</v>
      </c>
      <c r="H408" s="44">
        <v>250</v>
      </c>
    </row>
    <row r="409" spans="1:8">
      <c r="A409" s="18">
        <v>408</v>
      </c>
      <c r="B409" s="44">
        <v>201101</v>
      </c>
      <c r="C409" s="44">
        <v>600</v>
      </c>
      <c r="D409" s="44">
        <v>100</v>
      </c>
      <c r="E409" s="44">
        <v>1</v>
      </c>
      <c r="F409" s="62" t="s">
        <v>133</v>
      </c>
      <c r="G409" s="44" t="s">
        <v>134</v>
      </c>
      <c r="H409" s="44">
        <v>600</v>
      </c>
    </row>
    <row r="410" spans="1:8">
      <c r="A410" s="18">
        <v>409</v>
      </c>
      <c r="B410" s="44">
        <v>301001</v>
      </c>
      <c r="C410" s="44">
        <v>600</v>
      </c>
      <c r="D410" s="44">
        <v>100</v>
      </c>
      <c r="E410" s="44">
        <v>1</v>
      </c>
      <c r="F410" s="62" t="s">
        <v>135</v>
      </c>
      <c r="G410" s="44" t="s">
        <v>136</v>
      </c>
      <c r="H410" s="44">
        <v>600</v>
      </c>
    </row>
    <row r="411" spans="1:8">
      <c r="A411" s="18">
        <v>410</v>
      </c>
      <c r="B411" s="44">
        <v>400501</v>
      </c>
      <c r="C411" s="44">
        <v>300</v>
      </c>
      <c r="D411" s="44">
        <v>100</v>
      </c>
      <c r="E411" s="44">
        <v>1</v>
      </c>
      <c r="F411" s="62" t="s">
        <v>137</v>
      </c>
      <c r="G411" s="44" t="s">
        <v>138</v>
      </c>
      <c r="H411" s="44">
        <v>250</v>
      </c>
    </row>
    <row r="412" spans="1:8">
      <c r="A412" s="18">
        <v>411</v>
      </c>
      <c r="B412" s="44">
        <v>200901</v>
      </c>
      <c r="C412" s="44">
        <v>600</v>
      </c>
      <c r="D412" s="44">
        <v>100</v>
      </c>
      <c r="E412" s="44">
        <v>1</v>
      </c>
      <c r="F412" s="62" t="s">
        <v>139</v>
      </c>
      <c r="G412" s="44" t="s">
        <v>140</v>
      </c>
      <c r="H412" s="44">
        <v>600</v>
      </c>
    </row>
    <row r="413" spans="1:8">
      <c r="A413" s="18">
        <v>412</v>
      </c>
      <c r="B413" s="44">
        <v>201301</v>
      </c>
      <c r="C413" s="44">
        <v>600</v>
      </c>
      <c r="D413" s="44">
        <v>100</v>
      </c>
      <c r="E413" s="44">
        <v>1</v>
      </c>
      <c r="F413" s="62" t="s">
        <v>50</v>
      </c>
      <c r="G413" s="44" t="s">
        <v>51</v>
      </c>
      <c r="H413" s="44">
        <v>600</v>
      </c>
    </row>
    <row r="414" spans="1:8">
      <c r="A414" s="18">
        <v>413</v>
      </c>
      <c r="B414" s="44">
        <v>500301</v>
      </c>
      <c r="C414" s="44">
        <v>300</v>
      </c>
      <c r="D414" s="44">
        <v>100</v>
      </c>
      <c r="E414" s="44">
        <v>1</v>
      </c>
      <c r="F414" s="62" t="s">
        <v>141</v>
      </c>
      <c r="G414" s="44" t="s">
        <v>142</v>
      </c>
      <c r="H414" s="44">
        <v>250</v>
      </c>
    </row>
    <row r="415" spans="1:8">
      <c r="A415" s="18">
        <v>414</v>
      </c>
      <c r="B415" s="44">
        <v>400301</v>
      </c>
      <c r="C415" s="44">
        <v>300</v>
      </c>
      <c r="D415" s="44">
        <v>100</v>
      </c>
      <c r="E415" s="44">
        <v>1</v>
      </c>
      <c r="F415" s="62" t="s">
        <v>143</v>
      </c>
      <c r="G415" s="44" t="s">
        <v>144</v>
      </c>
      <c r="H415" s="44">
        <v>250</v>
      </c>
    </row>
    <row r="416" spans="1:8">
      <c r="A416" s="18">
        <v>415</v>
      </c>
      <c r="B416" s="44">
        <v>301201</v>
      </c>
      <c r="C416" s="44">
        <v>600</v>
      </c>
      <c r="D416" s="44">
        <v>100</v>
      </c>
      <c r="E416" s="44">
        <v>1</v>
      </c>
      <c r="F416" s="62" t="s">
        <v>145</v>
      </c>
      <c r="G416" s="44" t="s">
        <v>146</v>
      </c>
      <c r="H416" s="44">
        <v>600</v>
      </c>
    </row>
    <row r="417" spans="1:8">
      <c r="A417" s="18">
        <v>416</v>
      </c>
      <c r="B417" s="44">
        <v>400401</v>
      </c>
      <c r="C417" s="44">
        <v>300</v>
      </c>
      <c r="D417" s="44">
        <v>100</v>
      </c>
      <c r="E417" s="44">
        <v>1</v>
      </c>
      <c r="F417" s="62" t="s">
        <v>147</v>
      </c>
      <c r="G417" s="44" t="s">
        <v>148</v>
      </c>
      <c r="H417" s="44">
        <v>250</v>
      </c>
    </row>
    <row r="418" spans="1:8">
      <c r="A418" s="18">
        <v>417</v>
      </c>
      <c r="B418" s="64">
        <v>101101</v>
      </c>
      <c r="C418" s="44">
        <v>600</v>
      </c>
      <c r="D418" s="44">
        <v>100</v>
      </c>
      <c r="E418" s="44">
        <v>1</v>
      </c>
      <c r="F418" s="62" t="s">
        <v>149</v>
      </c>
      <c r="G418" s="44" t="s">
        <v>150</v>
      </c>
      <c r="H418" s="44">
        <v>600</v>
      </c>
    </row>
    <row r="419" spans="1:8">
      <c r="A419" s="18">
        <v>418</v>
      </c>
      <c r="B419" s="64">
        <v>101201</v>
      </c>
      <c r="C419" s="44">
        <v>600</v>
      </c>
      <c r="D419" s="44">
        <v>100</v>
      </c>
      <c r="E419" s="44">
        <v>1</v>
      </c>
      <c r="F419" s="62" t="s">
        <v>151</v>
      </c>
      <c r="G419" s="44" t="s">
        <v>152</v>
      </c>
      <c r="H419" s="44">
        <v>600</v>
      </c>
    </row>
    <row r="420" spans="1:8">
      <c r="A420" s="18">
        <v>419</v>
      </c>
      <c r="B420" s="44">
        <v>301101</v>
      </c>
      <c r="C420" s="44">
        <v>600</v>
      </c>
      <c r="D420" s="44">
        <v>100</v>
      </c>
      <c r="E420" s="44">
        <v>1</v>
      </c>
      <c r="F420" s="62" t="s">
        <v>153</v>
      </c>
      <c r="G420" s="44" t="s">
        <v>154</v>
      </c>
      <c r="H420" s="44">
        <v>600</v>
      </c>
    </row>
    <row r="421" spans="1:8">
      <c r="A421" s="18">
        <v>420</v>
      </c>
      <c r="B421" s="44">
        <v>102201</v>
      </c>
      <c r="C421" s="44">
        <v>260</v>
      </c>
      <c r="D421" s="44">
        <v>100</v>
      </c>
      <c r="E421" s="44">
        <v>1</v>
      </c>
      <c r="F421" s="62" t="s">
        <v>70</v>
      </c>
      <c r="G421" s="44" t="s">
        <v>155</v>
      </c>
      <c r="H421" s="44">
        <v>270</v>
      </c>
    </row>
    <row r="422" spans="1:8">
      <c r="A422" s="18">
        <v>421</v>
      </c>
      <c r="B422" s="44">
        <v>101401</v>
      </c>
      <c r="C422" s="44">
        <v>140</v>
      </c>
      <c r="D422" s="44">
        <v>100</v>
      </c>
      <c r="E422" s="44">
        <v>1</v>
      </c>
      <c r="F422" s="62" t="s">
        <v>71</v>
      </c>
      <c r="G422" s="44" t="s">
        <v>156</v>
      </c>
      <c r="H422" s="44">
        <v>100</v>
      </c>
    </row>
    <row r="423" spans="1:8">
      <c r="A423" s="18">
        <v>422</v>
      </c>
      <c r="B423" s="63">
        <v>101801</v>
      </c>
      <c r="C423" s="44">
        <v>160</v>
      </c>
      <c r="D423" s="44">
        <v>100</v>
      </c>
      <c r="E423" s="44">
        <v>1</v>
      </c>
      <c r="F423" s="62" t="s">
        <v>72</v>
      </c>
      <c r="G423" s="44" t="s">
        <v>157</v>
      </c>
      <c r="H423" s="44">
        <v>100</v>
      </c>
    </row>
    <row r="424" spans="1:8">
      <c r="A424" s="18">
        <v>423</v>
      </c>
      <c r="B424" s="63">
        <v>102001</v>
      </c>
      <c r="C424" s="44">
        <v>0</v>
      </c>
      <c r="D424" s="44">
        <v>100</v>
      </c>
      <c r="E424" s="44">
        <v>1</v>
      </c>
      <c r="F424" s="62" t="s">
        <v>73</v>
      </c>
      <c r="G424" s="44" t="s">
        <v>158</v>
      </c>
      <c r="H424" s="44">
        <v>30</v>
      </c>
    </row>
    <row r="425" spans="1:8">
      <c r="A425" s="18">
        <v>424</v>
      </c>
      <c r="B425" s="63">
        <v>102101</v>
      </c>
      <c r="C425" s="44">
        <v>70</v>
      </c>
      <c r="D425" s="44">
        <v>100</v>
      </c>
      <c r="E425" s="44">
        <v>1</v>
      </c>
      <c r="F425" s="62" t="s">
        <v>74</v>
      </c>
      <c r="G425" s="44" t="s">
        <v>159</v>
      </c>
      <c r="H425" s="44">
        <v>30</v>
      </c>
    </row>
    <row r="426" spans="1:8">
      <c r="A426" s="18">
        <v>425</v>
      </c>
      <c r="B426" s="44">
        <v>101601</v>
      </c>
      <c r="C426" s="44">
        <v>0</v>
      </c>
      <c r="D426" s="44">
        <v>100</v>
      </c>
      <c r="E426" s="44">
        <v>1</v>
      </c>
      <c r="F426" s="62" t="s">
        <v>75</v>
      </c>
      <c r="G426" s="44" t="s">
        <v>160</v>
      </c>
      <c r="H426" s="44">
        <v>100</v>
      </c>
    </row>
    <row r="427" spans="1:8">
      <c r="A427" s="18">
        <v>426</v>
      </c>
      <c r="B427" s="64">
        <v>101501</v>
      </c>
      <c r="C427" s="44">
        <v>260</v>
      </c>
      <c r="D427" s="44">
        <v>100</v>
      </c>
      <c r="E427" s="44">
        <v>1</v>
      </c>
      <c r="F427" s="62" t="s">
        <v>76</v>
      </c>
      <c r="G427" s="44" t="s">
        <v>161</v>
      </c>
      <c r="H427" s="44">
        <v>270</v>
      </c>
    </row>
    <row r="428" spans="1:8">
      <c r="A428" s="18">
        <v>427</v>
      </c>
      <c r="B428" s="64">
        <v>101701</v>
      </c>
      <c r="C428" s="44">
        <v>50</v>
      </c>
      <c r="D428" s="44">
        <v>100</v>
      </c>
      <c r="E428" s="44">
        <v>1</v>
      </c>
      <c r="F428" s="62" t="s">
        <v>77</v>
      </c>
      <c r="G428" s="44" t="s">
        <v>162</v>
      </c>
      <c r="H428" s="44">
        <v>30</v>
      </c>
    </row>
    <row r="429" spans="1:8">
      <c r="A429" s="18">
        <v>428</v>
      </c>
      <c r="B429" s="44">
        <v>301401</v>
      </c>
      <c r="C429" s="44">
        <v>0</v>
      </c>
      <c r="D429" s="44">
        <v>100</v>
      </c>
      <c r="E429" s="44">
        <v>1</v>
      </c>
      <c r="F429" s="62" t="s">
        <v>78</v>
      </c>
      <c r="G429" s="44" t="s">
        <v>163</v>
      </c>
      <c r="H429" s="44">
        <v>40</v>
      </c>
    </row>
    <row r="430" spans="1:8">
      <c r="A430" s="18">
        <v>429</v>
      </c>
      <c r="B430" s="44">
        <v>301701</v>
      </c>
      <c r="C430" s="44">
        <v>150</v>
      </c>
      <c r="D430" s="44">
        <v>100</v>
      </c>
      <c r="E430" s="44">
        <v>1</v>
      </c>
      <c r="F430" s="62" t="s">
        <v>79</v>
      </c>
      <c r="G430" s="44" t="s">
        <v>164</v>
      </c>
      <c r="H430" s="44">
        <v>185</v>
      </c>
    </row>
    <row r="431" spans="1:8">
      <c r="A431" s="18">
        <v>430</v>
      </c>
      <c r="B431" s="44">
        <v>301601</v>
      </c>
      <c r="C431" s="44">
        <v>0</v>
      </c>
      <c r="D431" s="44">
        <v>100</v>
      </c>
      <c r="E431" s="44">
        <v>1</v>
      </c>
      <c r="F431" s="62" t="s">
        <v>80</v>
      </c>
      <c r="G431" s="44" t="s">
        <v>165</v>
      </c>
      <c r="H431" s="44">
        <v>15</v>
      </c>
    </row>
    <row r="432" spans="1:8">
      <c r="A432" s="18">
        <v>431</v>
      </c>
      <c r="B432" s="64">
        <v>301801</v>
      </c>
      <c r="C432" s="44">
        <v>260</v>
      </c>
      <c r="D432" s="44">
        <v>100</v>
      </c>
      <c r="E432" s="44">
        <v>1</v>
      </c>
      <c r="F432" s="62" t="s">
        <v>81</v>
      </c>
      <c r="G432" s="44" t="s">
        <v>166</v>
      </c>
      <c r="H432" s="44">
        <v>200</v>
      </c>
    </row>
    <row r="433" spans="1:8">
      <c r="A433" s="18">
        <v>432</v>
      </c>
      <c r="B433" s="64">
        <v>302001</v>
      </c>
      <c r="C433" s="44">
        <v>0</v>
      </c>
      <c r="D433" s="44">
        <v>100</v>
      </c>
      <c r="E433" s="44">
        <v>1</v>
      </c>
      <c r="F433" s="62" t="s">
        <v>82</v>
      </c>
      <c r="G433" s="44" t="s">
        <v>167</v>
      </c>
      <c r="H433" s="44">
        <v>15</v>
      </c>
    </row>
    <row r="434" spans="1:8">
      <c r="A434" s="18">
        <v>433</v>
      </c>
      <c r="B434" s="44">
        <v>302101</v>
      </c>
      <c r="C434" s="44">
        <v>0</v>
      </c>
      <c r="D434" s="44">
        <v>100</v>
      </c>
      <c r="E434" s="44">
        <v>1</v>
      </c>
      <c r="F434" s="62" t="s">
        <v>83</v>
      </c>
      <c r="G434" s="44" t="s">
        <v>168</v>
      </c>
      <c r="H434" s="44">
        <v>160</v>
      </c>
    </row>
    <row r="435" spans="1:8">
      <c r="A435" s="18">
        <v>434</v>
      </c>
      <c r="B435" s="44">
        <v>301901</v>
      </c>
      <c r="C435" s="44">
        <v>270</v>
      </c>
      <c r="D435" s="44">
        <v>100</v>
      </c>
      <c r="E435" s="44">
        <v>1</v>
      </c>
      <c r="F435" s="62" t="s">
        <v>84</v>
      </c>
      <c r="G435" s="44" t="s">
        <v>169</v>
      </c>
      <c r="H435" s="44">
        <v>200</v>
      </c>
    </row>
    <row r="436" spans="1:8">
      <c r="A436" s="18">
        <v>435</v>
      </c>
      <c r="B436" s="44">
        <v>302201</v>
      </c>
      <c r="C436" s="44">
        <v>150</v>
      </c>
      <c r="D436" s="44">
        <v>100</v>
      </c>
      <c r="E436" s="44">
        <v>1</v>
      </c>
      <c r="F436" s="62" t="s">
        <v>85</v>
      </c>
      <c r="G436" s="44" t="s">
        <v>170</v>
      </c>
      <c r="H436" s="44">
        <v>40</v>
      </c>
    </row>
    <row r="437" spans="1:8">
      <c r="A437" s="18">
        <v>436</v>
      </c>
      <c r="B437" s="44">
        <v>301501</v>
      </c>
      <c r="C437" s="44">
        <v>120</v>
      </c>
      <c r="D437" s="44">
        <v>100</v>
      </c>
      <c r="E437" s="44">
        <v>1</v>
      </c>
      <c r="F437" s="62" t="s">
        <v>86</v>
      </c>
      <c r="G437" s="44" t="s">
        <v>171</v>
      </c>
      <c r="H437" s="44">
        <v>40</v>
      </c>
    </row>
    <row r="438" spans="1:8">
      <c r="A438" s="18">
        <v>437</v>
      </c>
      <c r="B438" s="44">
        <v>201401</v>
      </c>
      <c r="C438" s="44">
        <v>220</v>
      </c>
      <c r="D438" s="44">
        <v>100</v>
      </c>
      <c r="E438" s="44">
        <v>1</v>
      </c>
      <c r="F438" s="62" t="s">
        <v>87</v>
      </c>
      <c r="G438" s="44" t="s">
        <v>172</v>
      </c>
      <c r="H438" s="44">
        <v>215</v>
      </c>
    </row>
    <row r="439" spans="1:8">
      <c r="A439" s="18">
        <v>438</v>
      </c>
      <c r="B439" s="44">
        <v>202001</v>
      </c>
      <c r="C439" s="44">
        <v>100</v>
      </c>
      <c r="D439" s="44">
        <v>100</v>
      </c>
      <c r="E439" s="44">
        <v>1</v>
      </c>
      <c r="F439" s="62" t="s">
        <v>88</v>
      </c>
      <c r="G439" s="44" t="s">
        <v>173</v>
      </c>
      <c r="H439" s="44">
        <v>50</v>
      </c>
    </row>
    <row r="440" spans="1:8">
      <c r="A440" s="18">
        <v>439</v>
      </c>
      <c r="B440" s="64">
        <v>201601</v>
      </c>
      <c r="C440" s="44">
        <v>220</v>
      </c>
      <c r="D440" s="44">
        <v>100</v>
      </c>
      <c r="E440" s="44">
        <v>1</v>
      </c>
      <c r="F440" s="62" t="s">
        <v>89</v>
      </c>
      <c r="G440" s="44" t="s">
        <v>174</v>
      </c>
      <c r="H440" s="44">
        <v>215</v>
      </c>
    </row>
    <row r="441" spans="1:8">
      <c r="A441" s="18">
        <v>440</v>
      </c>
      <c r="B441" s="44">
        <v>202101</v>
      </c>
      <c r="C441" s="44">
        <v>60</v>
      </c>
      <c r="D441" s="44">
        <v>100</v>
      </c>
      <c r="E441" s="44">
        <v>1</v>
      </c>
      <c r="F441" s="62" t="s">
        <v>90</v>
      </c>
      <c r="G441" s="44" t="s">
        <v>175</v>
      </c>
      <c r="H441" s="44">
        <v>50</v>
      </c>
    </row>
    <row r="442" spans="1:8">
      <c r="A442" s="18">
        <v>441</v>
      </c>
      <c r="B442" s="44">
        <v>202201</v>
      </c>
      <c r="C442" s="44">
        <v>220</v>
      </c>
      <c r="D442" s="44">
        <v>100</v>
      </c>
      <c r="E442" s="44">
        <v>1</v>
      </c>
      <c r="F442" s="62" t="s">
        <v>91</v>
      </c>
      <c r="G442" s="44" t="s">
        <v>176</v>
      </c>
      <c r="H442" s="44">
        <v>215</v>
      </c>
    </row>
    <row r="443" spans="1:8">
      <c r="A443" s="18">
        <v>442</v>
      </c>
      <c r="B443" s="63">
        <v>201801</v>
      </c>
      <c r="C443" s="44">
        <v>0</v>
      </c>
      <c r="D443" s="44">
        <v>100</v>
      </c>
      <c r="E443" s="44">
        <v>1</v>
      </c>
      <c r="F443" s="62" t="s">
        <v>92</v>
      </c>
      <c r="G443" s="44" t="s">
        <v>177</v>
      </c>
      <c r="H443" s="44">
        <v>15</v>
      </c>
    </row>
    <row r="444" spans="1:8">
      <c r="A444" s="18">
        <v>443</v>
      </c>
      <c r="B444" s="44">
        <v>201701</v>
      </c>
      <c r="C444" s="44">
        <v>80</v>
      </c>
      <c r="D444" s="44">
        <v>100</v>
      </c>
      <c r="E444" s="44">
        <v>1</v>
      </c>
      <c r="F444" s="62" t="s">
        <v>93</v>
      </c>
      <c r="G444" s="44" t="s">
        <v>178</v>
      </c>
      <c r="H444" s="44">
        <v>50</v>
      </c>
    </row>
    <row r="445" spans="1:8">
      <c r="A445" s="18">
        <v>444</v>
      </c>
      <c r="B445" s="63">
        <v>201501</v>
      </c>
      <c r="C445" s="44">
        <v>130</v>
      </c>
      <c r="D445" s="44">
        <v>100</v>
      </c>
      <c r="E445" s="44">
        <v>1</v>
      </c>
      <c r="F445" s="62" t="s">
        <v>94</v>
      </c>
      <c r="G445" s="44" t="s">
        <v>179</v>
      </c>
      <c r="H445" s="44">
        <v>190</v>
      </c>
    </row>
    <row r="446" spans="1:8">
      <c r="A446" s="18">
        <v>445</v>
      </c>
      <c r="B446" s="64">
        <v>202401</v>
      </c>
      <c r="C446" s="44">
        <v>70</v>
      </c>
      <c r="D446" s="44">
        <v>100</v>
      </c>
      <c r="E446" s="44">
        <v>1</v>
      </c>
      <c r="F446" s="62" t="s">
        <v>53</v>
      </c>
      <c r="G446" s="44" t="s">
        <v>180</v>
      </c>
      <c r="H446" s="44">
        <v>50</v>
      </c>
    </row>
    <row r="447" spans="1:8">
      <c r="A447" s="18">
        <v>446</v>
      </c>
      <c r="B447" s="44">
        <v>202301</v>
      </c>
      <c r="C447" s="44">
        <v>60</v>
      </c>
      <c r="D447" s="44">
        <v>100</v>
      </c>
      <c r="E447" s="44">
        <v>1</v>
      </c>
      <c r="F447" s="62" t="s">
        <v>54</v>
      </c>
      <c r="G447" s="44" t="s">
        <v>63</v>
      </c>
      <c r="H447" s="44">
        <v>15</v>
      </c>
    </row>
    <row r="448" spans="1:8">
      <c r="A448" s="18">
        <v>447</v>
      </c>
      <c r="B448" s="63">
        <v>501201</v>
      </c>
      <c r="C448" s="44">
        <v>50</v>
      </c>
      <c r="D448" s="44">
        <v>100</v>
      </c>
      <c r="E448" s="44">
        <v>1</v>
      </c>
      <c r="F448" s="62" t="s">
        <v>95</v>
      </c>
      <c r="G448" s="44" t="s">
        <v>181</v>
      </c>
      <c r="H448" s="44">
        <v>75</v>
      </c>
    </row>
    <row r="449" spans="1:8">
      <c r="A449" s="18">
        <v>448</v>
      </c>
      <c r="B449" s="63">
        <v>500701</v>
      </c>
      <c r="C449" s="44">
        <v>0</v>
      </c>
      <c r="D449" s="44">
        <v>100</v>
      </c>
      <c r="E449" s="44">
        <v>1</v>
      </c>
      <c r="F449" s="62" t="s">
        <v>96</v>
      </c>
      <c r="G449" s="44" t="s">
        <v>182</v>
      </c>
      <c r="H449" s="44">
        <v>7</v>
      </c>
    </row>
    <row r="450" spans="1:8">
      <c r="A450" s="18">
        <v>449</v>
      </c>
      <c r="B450" s="63">
        <v>400701</v>
      </c>
      <c r="C450" s="44">
        <v>0</v>
      </c>
      <c r="D450" s="44">
        <v>100</v>
      </c>
      <c r="E450" s="44">
        <v>1</v>
      </c>
      <c r="F450" s="62" t="s">
        <v>97</v>
      </c>
      <c r="G450" s="44" t="s">
        <v>183</v>
      </c>
      <c r="H450" s="44">
        <v>7</v>
      </c>
    </row>
    <row r="451" spans="1:8">
      <c r="A451" s="18">
        <v>450</v>
      </c>
      <c r="B451" s="63">
        <v>401201</v>
      </c>
      <c r="C451" s="44">
        <v>0</v>
      </c>
      <c r="D451" s="44">
        <v>100</v>
      </c>
      <c r="E451" s="44">
        <v>1</v>
      </c>
      <c r="F451" s="62" t="s">
        <v>98</v>
      </c>
      <c r="G451" s="44" t="s">
        <v>184</v>
      </c>
      <c r="H451" s="44">
        <v>40</v>
      </c>
    </row>
    <row r="452" spans="1:8">
      <c r="A452" s="18">
        <v>451</v>
      </c>
      <c r="B452" s="63">
        <v>401301</v>
      </c>
      <c r="C452" s="44">
        <v>0</v>
      </c>
      <c r="D452" s="44">
        <v>100</v>
      </c>
      <c r="E452" s="44">
        <v>1</v>
      </c>
      <c r="F452" s="62" t="s">
        <v>99</v>
      </c>
      <c r="G452" s="44" t="s">
        <v>185</v>
      </c>
      <c r="H452" s="44">
        <v>40</v>
      </c>
    </row>
    <row r="453" spans="1:8">
      <c r="A453" s="18">
        <v>452</v>
      </c>
      <c r="B453" s="63">
        <v>400601</v>
      </c>
      <c r="C453" s="44">
        <v>0</v>
      </c>
      <c r="D453" s="44">
        <v>100</v>
      </c>
      <c r="E453" s="44">
        <v>1</v>
      </c>
      <c r="F453" s="62" t="s">
        <v>100</v>
      </c>
      <c r="G453" s="44" t="s">
        <v>186</v>
      </c>
      <c r="H453" s="44">
        <v>7</v>
      </c>
    </row>
    <row r="454" spans="1:8">
      <c r="A454" s="18">
        <v>453</v>
      </c>
      <c r="B454" s="65">
        <v>500601</v>
      </c>
      <c r="C454" s="44">
        <v>0</v>
      </c>
      <c r="D454" s="44">
        <v>100</v>
      </c>
      <c r="E454" s="44">
        <v>1</v>
      </c>
      <c r="F454" s="62" t="s">
        <v>101</v>
      </c>
      <c r="G454" s="44" t="s">
        <v>187</v>
      </c>
      <c r="H454" s="44">
        <v>75</v>
      </c>
    </row>
    <row r="455" spans="1:8">
      <c r="A455" s="18">
        <v>454</v>
      </c>
      <c r="B455" s="44">
        <v>400901</v>
      </c>
      <c r="C455" s="44">
        <v>0</v>
      </c>
      <c r="D455" s="44">
        <v>100</v>
      </c>
      <c r="E455" s="44">
        <v>1</v>
      </c>
      <c r="F455" s="62" t="s">
        <v>102</v>
      </c>
      <c r="G455" s="44" t="s">
        <v>188</v>
      </c>
      <c r="H455" s="44">
        <v>7</v>
      </c>
    </row>
    <row r="456" spans="1:8">
      <c r="A456" s="18">
        <v>455</v>
      </c>
      <c r="B456" s="44">
        <v>501101</v>
      </c>
      <c r="C456" s="44">
        <v>60</v>
      </c>
      <c r="D456" s="44">
        <v>100</v>
      </c>
      <c r="E456" s="44">
        <v>1</v>
      </c>
      <c r="F456" s="62" t="s">
        <v>103</v>
      </c>
      <c r="G456" s="44" t="s">
        <v>189</v>
      </c>
      <c r="H456" s="44">
        <v>150</v>
      </c>
    </row>
    <row r="457" spans="1:8">
      <c r="A457" s="18">
        <v>456</v>
      </c>
      <c r="B457" s="44">
        <v>400801</v>
      </c>
      <c r="C457" s="44">
        <v>50</v>
      </c>
      <c r="D457" s="44">
        <v>100</v>
      </c>
      <c r="E457" s="44">
        <v>1</v>
      </c>
      <c r="F457" s="62" t="s">
        <v>104</v>
      </c>
      <c r="G457" s="44" t="s">
        <v>190</v>
      </c>
      <c r="H457" s="44">
        <v>150</v>
      </c>
    </row>
    <row r="458" spans="1:8">
      <c r="A458" s="18">
        <v>457</v>
      </c>
      <c r="B458" s="44">
        <v>501001</v>
      </c>
      <c r="C458" s="44">
        <v>0</v>
      </c>
      <c r="D458" s="44">
        <v>100</v>
      </c>
      <c r="E458" s="44">
        <v>1</v>
      </c>
      <c r="F458" s="62" t="s">
        <v>105</v>
      </c>
      <c r="G458" s="44" t="s">
        <v>191</v>
      </c>
      <c r="H458" s="44">
        <v>7</v>
      </c>
    </row>
    <row r="459" spans="1:8">
      <c r="A459" s="18">
        <v>458</v>
      </c>
      <c r="B459" s="44">
        <v>500901</v>
      </c>
      <c r="C459" s="44">
        <v>0</v>
      </c>
      <c r="D459" s="44">
        <v>100</v>
      </c>
      <c r="E459" s="44">
        <v>1</v>
      </c>
      <c r="F459" s="66" t="s">
        <v>106</v>
      </c>
      <c r="G459" s="44" t="s">
        <v>192</v>
      </c>
      <c r="H459" s="44">
        <v>7</v>
      </c>
    </row>
    <row r="460" spans="1:8">
      <c r="A460" s="18">
        <v>459</v>
      </c>
      <c r="B460" s="44">
        <v>401401</v>
      </c>
      <c r="C460" s="44">
        <v>0</v>
      </c>
      <c r="D460" s="44">
        <v>100</v>
      </c>
      <c r="E460" s="44">
        <v>1</v>
      </c>
      <c r="F460" s="66" t="s">
        <v>67</v>
      </c>
      <c r="G460" s="44" t="s">
        <v>55</v>
      </c>
      <c r="H460" s="44">
        <v>3</v>
      </c>
    </row>
    <row r="461" spans="1:8">
      <c r="A461" s="18">
        <v>460</v>
      </c>
      <c r="B461" s="44">
        <v>500801</v>
      </c>
      <c r="C461" s="44">
        <v>0</v>
      </c>
      <c r="D461" s="44">
        <v>100</v>
      </c>
      <c r="E461" s="44">
        <v>1</v>
      </c>
      <c r="F461" s="66" t="s">
        <v>107</v>
      </c>
      <c r="G461" s="44" t="s">
        <v>193</v>
      </c>
      <c r="H461" s="44">
        <v>3</v>
      </c>
    </row>
    <row r="462" spans="1:8">
      <c r="A462" s="18">
        <v>461</v>
      </c>
      <c r="B462" s="44">
        <v>401001</v>
      </c>
      <c r="C462" s="44">
        <v>0</v>
      </c>
      <c r="D462" s="44">
        <v>100</v>
      </c>
      <c r="E462" s="44">
        <v>1</v>
      </c>
      <c r="F462" s="66" t="s">
        <v>108</v>
      </c>
      <c r="G462" s="44" t="s">
        <v>194</v>
      </c>
      <c r="H462" s="44">
        <v>3</v>
      </c>
    </row>
    <row r="463" spans="1:8">
      <c r="A463" s="18">
        <v>462</v>
      </c>
      <c r="B463" s="44">
        <v>501301</v>
      </c>
      <c r="C463" s="44">
        <v>0</v>
      </c>
      <c r="D463" s="44">
        <v>100</v>
      </c>
      <c r="E463" s="44">
        <v>1</v>
      </c>
      <c r="F463" s="66" t="s">
        <v>195</v>
      </c>
      <c r="G463" s="44" t="s">
        <v>196</v>
      </c>
      <c r="H463" s="44">
        <v>7</v>
      </c>
    </row>
    <row r="464" spans="1:8">
      <c r="A464" s="18">
        <v>463</v>
      </c>
      <c r="B464" s="44">
        <v>102301</v>
      </c>
      <c r="C464" s="44">
        <v>0</v>
      </c>
      <c r="D464" s="44">
        <v>100</v>
      </c>
      <c r="E464" s="44">
        <v>1</v>
      </c>
      <c r="F464" s="66" t="s">
        <v>52</v>
      </c>
      <c r="G464" s="44" t="s">
        <v>63</v>
      </c>
      <c r="H464" s="44">
        <v>15</v>
      </c>
    </row>
    <row r="465" spans="1:8">
      <c r="A465" s="18">
        <v>464</v>
      </c>
      <c r="B465" s="44">
        <v>501401</v>
      </c>
      <c r="C465" s="44">
        <v>0</v>
      </c>
      <c r="D465" s="44">
        <v>100</v>
      </c>
      <c r="E465" s="44">
        <v>1</v>
      </c>
      <c r="F465" s="66" t="s">
        <v>197</v>
      </c>
      <c r="G465" s="44" t="s">
        <v>63</v>
      </c>
      <c r="H465" s="44">
        <v>15</v>
      </c>
    </row>
    <row r="466" spans="1:8">
      <c r="A466" s="18">
        <v>465</v>
      </c>
      <c r="B466" s="44">
        <v>302301</v>
      </c>
      <c r="C466" s="44">
        <v>0</v>
      </c>
      <c r="D466" s="44">
        <v>100</v>
      </c>
      <c r="E466" s="44">
        <v>1</v>
      </c>
      <c r="F466" s="66" t="s">
        <v>56</v>
      </c>
      <c r="G466" s="44" t="s">
        <v>73</v>
      </c>
      <c r="H466" s="44">
        <v>15</v>
      </c>
    </row>
    <row r="467" spans="1:8">
      <c r="A467" s="18">
        <v>466</v>
      </c>
      <c r="B467" s="44">
        <v>501501</v>
      </c>
      <c r="C467" s="44">
        <v>0</v>
      </c>
      <c r="D467" s="44">
        <v>100</v>
      </c>
      <c r="E467" s="44">
        <v>1</v>
      </c>
      <c r="F467" s="66" t="s">
        <v>68</v>
      </c>
      <c r="G467" s="44" t="s">
        <v>63</v>
      </c>
      <c r="H467" s="44">
        <v>7</v>
      </c>
    </row>
    <row r="468" spans="1:8">
      <c r="A468" s="18">
        <v>467</v>
      </c>
      <c r="B468" s="44">
        <v>501601</v>
      </c>
      <c r="C468" s="44">
        <v>0</v>
      </c>
      <c r="D468" s="44">
        <v>100</v>
      </c>
      <c r="E468" s="44">
        <v>1</v>
      </c>
      <c r="F468" s="66" t="s">
        <v>57</v>
      </c>
      <c r="G468" s="44" t="s">
        <v>63</v>
      </c>
      <c r="H468" s="44">
        <v>7</v>
      </c>
    </row>
    <row r="469" spans="1:8">
      <c r="A469" s="18">
        <v>468</v>
      </c>
      <c r="B469" s="44">
        <v>401501</v>
      </c>
      <c r="C469" s="44">
        <v>0</v>
      </c>
      <c r="D469" s="44">
        <v>100</v>
      </c>
      <c r="E469" s="44">
        <v>1</v>
      </c>
      <c r="F469" s="66" t="s">
        <v>58</v>
      </c>
      <c r="G469" s="44" t="s">
        <v>63</v>
      </c>
      <c r="H469" s="44">
        <v>7</v>
      </c>
    </row>
    <row r="470" spans="1:8">
      <c r="A470" s="18">
        <v>469</v>
      </c>
      <c r="B470" s="44">
        <v>401601</v>
      </c>
      <c r="C470" s="44">
        <v>0</v>
      </c>
      <c r="D470" s="44">
        <v>100</v>
      </c>
      <c r="E470" s="44">
        <v>1</v>
      </c>
      <c r="F470" s="66" t="s">
        <v>59</v>
      </c>
      <c r="G470" s="44" t="s">
        <v>63</v>
      </c>
      <c r="H470" s="44">
        <v>7</v>
      </c>
    </row>
    <row r="471" spans="1:8">
      <c r="A471" s="18">
        <v>470</v>
      </c>
      <c r="B471" s="44">
        <v>401701</v>
      </c>
      <c r="C471" s="44">
        <v>0</v>
      </c>
      <c r="D471" s="44">
        <v>100</v>
      </c>
      <c r="E471" s="44">
        <v>1</v>
      </c>
      <c r="F471" s="66" t="s">
        <v>60</v>
      </c>
      <c r="G471" s="44" t="s">
        <v>63</v>
      </c>
      <c r="H471" s="44">
        <v>7</v>
      </c>
    </row>
    <row r="472" spans="1:8">
      <c r="A472" s="18">
        <v>471</v>
      </c>
      <c r="B472" s="44">
        <v>501701</v>
      </c>
      <c r="C472" s="44">
        <v>0</v>
      </c>
      <c r="D472" s="44">
        <v>100</v>
      </c>
      <c r="E472" s="44">
        <v>1</v>
      </c>
      <c r="F472" s="66" t="s">
        <v>61</v>
      </c>
      <c r="G472" s="44" t="s">
        <v>63</v>
      </c>
      <c r="H472" s="44">
        <v>7</v>
      </c>
    </row>
    <row r="473" s="14" customFormat="1" spans="1:8">
      <c r="A473" s="18">
        <v>472</v>
      </c>
      <c r="B473" s="40">
        <v>401901</v>
      </c>
      <c r="C473" s="40">
        <v>0</v>
      </c>
      <c r="D473" s="14">
        <v>100</v>
      </c>
      <c r="E473" s="40">
        <v>1</v>
      </c>
      <c r="F473" s="14" t="s">
        <v>62</v>
      </c>
      <c r="G473" s="40" t="s">
        <v>63</v>
      </c>
      <c r="H473" s="40">
        <v>7</v>
      </c>
    </row>
    <row r="474" s="14" customFormat="1" spans="1:8">
      <c r="A474" s="18">
        <v>473</v>
      </c>
      <c r="B474" s="40">
        <v>302401</v>
      </c>
      <c r="C474" s="40">
        <v>0</v>
      </c>
      <c r="D474" s="14">
        <v>100</v>
      </c>
      <c r="E474" s="40">
        <v>1</v>
      </c>
      <c r="F474" s="14" t="s">
        <v>64</v>
      </c>
      <c r="G474" s="40" t="s">
        <v>63</v>
      </c>
      <c r="H474" s="40">
        <v>7</v>
      </c>
    </row>
    <row r="475" s="15" customFormat="1" spans="1:8">
      <c r="A475" s="18">
        <v>474</v>
      </c>
      <c r="B475" s="41">
        <v>401801</v>
      </c>
      <c r="C475" s="41">
        <v>0</v>
      </c>
      <c r="D475" s="15">
        <v>100</v>
      </c>
      <c r="E475" s="41">
        <v>1</v>
      </c>
      <c r="F475" s="15" t="s">
        <v>65</v>
      </c>
      <c r="G475" s="41" t="s">
        <v>63</v>
      </c>
      <c r="H475" s="41">
        <v>7</v>
      </c>
    </row>
    <row r="476" s="15" customFormat="1" spans="1:8">
      <c r="A476" s="18">
        <v>475</v>
      </c>
      <c r="B476" s="41">
        <v>501801</v>
      </c>
      <c r="C476" s="41">
        <v>0</v>
      </c>
      <c r="D476" s="15">
        <v>100</v>
      </c>
      <c r="E476" s="41">
        <v>1</v>
      </c>
      <c r="F476" s="15" t="s">
        <v>66</v>
      </c>
      <c r="G476" s="41" t="s">
        <v>63</v>
      </c>
      <c r="H476" s="41">
        <v>7</v>
      </c>
    </row>
    <row r="477" spans="1:8">
      <c r="A477" s="18">
        <v>476</v>
      </c>
      <c r="B477" s="67">
        <v>300701</v>
      </c>
      <c r="C477" s="67">
        <v>6000</v>
      </c>
      <c r="D477" s="67">
        <v>101</v>
      </c>
      <c r="E477" s="67">
        <v>1</v>
      </c>
      <c r="F477" s="68" t="s">
        <v>109</v>
      </c>
      <c r="G477" s="67" t="s">
        <v>110</v>
      </c>
      <c r="H477" s="67">
        <v>6000</v>
      </c>
    </row>
    <row r="478" spans="1:8">
      <c r="A478" s="18">
        <v>477</v>
      </c>
      <c r="B478" s="67">
        <v>200801</v>
      </c>
      <c r="C478" s="67">
        <v>6000</v>
      </c>
      <c r="D478" s="67">
        <v>101</v>
      </c>
      <c r="E478" s="67">
        <v>1</v>
      </c>
      <c r="F478" s="68" t="s">
        <v>111</v>
      </c>
      <c r="G478" s="67" t="s">
        <v>112</v>
      </c>
      <c r="H478" s="67">
        <v>6000</v>
      </c>
    </row>
    <row r="479" spans="1:8">
      <c r="A479" s="18">
        <v>478</v>
      </c>
      <c r="B479" s="67">
        <v>100601</v>
      </c>
      <c r="C479" s="67">
        <v>6000</v>
      </c>
      <c r="D479" s="67">
        <v>101</v>
      </c>
      <c r="E479" s="67">
        <v>1</v>
      </c>
      <c r="F479" s="68" t="s">
        <v>113</v>
      </c>
      <c r="G479" s="67" t="s">
        <v>114</v>
      </c>
      <c r="H479" s="67">
        <v>6000</v>
      </c>
    </row>
    <row r="480" spans="1:8">
      <c r="A480" s="18">
        <v>479</v>
      </c>
      <c r="B480" s="67">
        <v>300401</v>
      </c>
      <c r="C480" s="67">
        <v>6000</v>
      </c>
      <c r="D480" s="67">
        <v>101</v>
      </c>
      <c r="E480" s="67">
        <v>1</v>
      </c>
      <c r="F480" s="68" t="s">
        <v>115</v>
      </c>
      <c r="G480" s="67" t="s">
        <v>116</v>
      </c>
      <c r="H480" s="67">
        <v>6000</v>
      </c>
    </row>
    <row r="481" spans="1:8">
      <c r="A481" s="18">
        <v>480</v>
      </c>
      <c r="B481" s="67">
        <v>100801</v>
      </c>
      <c r="C481" s="67">
        <v>6000</v>
      </c>
      <c r="D481" s="67">
        <v>101</v>
      </c>
      <c r="E481" s="67">
        <v>1</v>
      </c>
      <c r="F481" s="68" t="s">
        <v>117</v>
      </c>
      <c r="G481" s="67" t="s">
        <v>118</v>
      </c>
      <c r="H481" s="67">
        <v>6000</v>
      </c>
    </row>
    <row r="482" spans="1:8">
      <c r="A482" s="18">
        <v>481</v>
      </c>
      <c r="B482" s="67">
        <v>500101</v>
      </c>
      <c r="C482" s="67">
        <v>6000</v>
      </c>
      <c r="D482" s="67">
        <v>101</v>
      </c>
      <c r="E482" s="67">
        <v>1</v>
      </c>
      <c r="F482" s="68" t="s">
        <v>119</v>
      </c>
      <c r="G482" s="67" t="s">
        <v>120</v>
      </c>
      <c r="H482" s="67">
        <v>6000</v>
      </c>
    </row>
    <row r="483" spans="1:8">
      <c r="A483" s="18">
        <v>482</v>
      </c>
      <c r="B483" s="67">
        <v>400101</v>
      </c>
      <c r="C483" s="67">
        <v>2000</v>
      </c>
      <c r="D483" s="67">
        <v>101</v>
      </c>
      <c r="E483" s="67">
        <v>1</v>
      </c>
      <c r="F483" s="68" t="s">
        <v>121</v>
      </c>
      <c r="G483" s="67" t="s">
        <v>122</v>
      </c>
      <c r="H483" s="67">
        <v>2000</v>
      </c>
    </row>
    <row r="484" spans="1:8">
      <c r="A484" s="18">
        <v>483</v>
      </c>
      <c r="B484" s="69">
        <v>200501</v>
      </c>
      <c r="C484" s="67">
        <v>2000</v>
      </c>
      <c r="D484" s="67">
        <v>101</v>
      </c>
      <c r="E484" s="67">
        <v>1</v>
      </c>
      <c r="F484" s="68" t="s">
        <v>123</v>
      </c>
      <c r="G484" s="67" t="s">
        <v>124</v>
      </c>
      <c r="H484" s="67">
        <v>2000</v>
      </c>
    </row>
    <row r="485" spans="1:8">
      <c r="A485" s="18">
        <v>484</v>
      </c>
      <c r="B485" s="67">
        <v>100901</v>
      </c>
      <c r="C485" s="67">
        <v>600</v>
      </c>
      <c r="D485" s="67">
        <v>101</v>
      </c>
      <c r="E485" s="67">
        <v>1</v>
      </c>
      <c r="F485" s="68" t="s">
        <v>125</v>
      </c>
      <c r="G485" s="67" t="s">
        <v>126</v>
      </c>
      <c r="H485" s="67">
        <v>600</v>
      </c>
    </row>
    <row r="486" spans="1:8">
      <c r="A486" s="18">
        <v>485</v>
      </c>
      <c r="B486" s="67">
        <v>101301</v>
      </c>
      <c r="C486" s="67">
        <v>600</v>
      </c>
      <c r="D486" s="67">
        <v>101</v>
      </c>
      <c r="E486" s="67">
        <v>1</v>
      </c>
      <c r="F486" s="68" t="s">
        <v>127</v>
      </c>
      <c r="G486" s="67" t="s">
        <v>128</v>
      </c>
      <c r="H486" s="67">
        <v>600</v>
      </c>
    </row>
    <row r="487" spans="1:8">
      <c r="A487" s="18">
        <v>486</v>
      </c>
      <c r="B487" s="67">
        <v>500401</v>
      </c>
      <c r="C487" s="67">
        <v>300</v>
      </c>
      <c r="D487" s="67">
        <v>101</v>
      </c>
      <c r="E487" s="67">
        <v>1</v>
      </c>
      <c r="F487" s="68" t="s">
        <v>129</v>
      </c>
      <c r="G487" s="67" t="s">
        <v>130</v>
      </c>
      <c r="H487" s="67">
        <v>250</v>
      </c>
    </row>
    <row r="488" spans="1:8">
      <c r="A488" s="18">
        <v>487</v>
      </c>
      <c r="B488" s="67">
        <v>500501</v>
      </c>
      <c r="C488" s="67">
        <v>300</v>
      </c>
      <c r="D488" s="67">
        <v>101</v>
      </c>
      <c r="E488" s="67">
        <v>1</v>
      </c>
      <c r="F488" s="68" t="s">
        <v>131</v>
      </c>
      <c r="G488" s="67" t="s">
        <v>132</v>
      </c>
      <c r="H488" s="67">
        <v>250</v>
      </c>
    </row>
    <row r="489" spans="1:8">
      <c r="A489" s="18">
        <v>488</v>
      </c>
      <c r="B489" s="67">
        <v>201101</v>
      </c>
      <c r="C489" s="67">
        <v>600</v>
      </c>
      <c r="D489" s="67">
        <v>101</v>
      </c>
      <c r="E489" s="67">
        <v>1</v>
      </c>
      <c r="F489" s="68" t="s">
        <v>133</v>
      </c>
      <c r="G489" s="67" t="s">
        <v>134</v>
      </c>
      <c r="H489" s="67">
        <v>600</v>
      </c>
    </row>
    <row r="490" spans="1:8">
      <c r="A490" s="18">
        <v>489</v>
      </c>
      <c r="B490" s="67">
        <v>301001</v>
      </c>
      <c r="C490" s="67">
        <v>600</v>
      </c>
      <c r="D490" s="67">
        <v>101</v>
      </c>
      <c r="E490" s="67">
        <v>1</v>
      </c>
      <c r="F490" s="68" t="s">
        <v>135</v>
      </c>
      <c r="G490" s="67" t="s">
        <v>136</v>
      </c>
      <c r="H490" s="67">
        <v>600</v>
      </c>
    </row>
    <row r="491" spans="1:8">
      <c r="A491" s="18">
        <v>490</v>
      </c>
      <c r="B491" s="67">
        <v>400501</v>
      </c>
      <c r="C491" s="67">
        <v>300</v>
      </c>
      <c r="D491" s="67">
        <v>101</v>
      </c>
      <c r="E491" s="67">
        <v>1</v>
      </c>
      <c r="F491" s="68" t="s">
        <v>137</v>
      </c>
      <c r="G491" s="67" t="s">
        <v>138</v>
      </c>
      <c r="H491" s="67">
        <v>250</v>
      </c>
    </row>
    <row r="492" spans="1:8">
      <c r="A492" s="18">
        <v>491</v>
      </c>
      <c r="B492" s="67">
        <v>200901</v>
      </c>
      <c r="C492" s="67">
        <v>600</v>
      </c>
      <c r="D492" s="67">
        <v>101</v>
      </c>
      <c r="E492" s="67">
        <v>1</v>
      </c>
      <c r="F492" s="68" t="s">
        <v>139</v>
      </c>
      <c r="G492" s="67" t="s">
        <v>140</v>
      </c>
      <c r="H492" s="67">
        <v>600</v>
      </c>
    </row>
    <row r="493" spans="1:8">
      <c r="A493" s="18">
        <v>492</v>
      </c>
      <c r="B493" s="67">
        <v>201301</v>
      </c>
      <c r="C493" s="67">
        <v>600</v>
      </c>
      <c r="D493" s="67">
        <v>101</v>
      </c>
      <c r="E493" s="67">
        <v>1</v>
      </c>
      <c r="F493" s="68" t="s">
        <v>50</v>
      </c>
      <c r="G493" s="67" t="s">
        <v>51</v>
      </c>
      <c r="H493" s="67">
        <v>600</v>
      </c>
    </row>
    <row r="494" spans="1:8">
      <c r="A494" s="18">
        <v>493</v>
      </c>
      <c r="B494" s="67">
        <v>500301</v>
      </c>
      <c r="C494" s="67">
        <v>300</v>
      </c>
      <c r="D494" s="67">
        <v>101</v>
      </c>
      <c r="E494" s="67">
        <v>1</v>
      </c>
      <c r="F494" s="68" t="s">
        <v>141</v>
      </c>
      <c r="G494" s="67" t="s">
        <v>142</v>
      </c>
      <c r="H494" s="67">
        <v>250</v>
      </c>
    </row>
    <row r="495" spans="1:8">
      <c r="A495" s="18">
        <v>494</v>
      </c>
      <c r="B495" s="67">
        <v>400301</v>
      </c>
      <c r="C495" s="67">
        <v>300</v>
      </c>
      <c r="D495" s="67">
        <v>101</v>
      </c>
      <c r="E495" s="67">
        <v>1</v>
      </c>
      <c r="F495" s="68" t="s">
        <v>143</v>
      </c>
      <c r="G495" s="67" t="s">
        <v>144</v>
      </c>
      <c r="H495" s="67">
        <v>250</v>
      </c>
    </row>
    <row r="496" spans="1:8">
      <c r="A496" s="18">
        <v>495</v>
      </c>
      <c r="B496" s="67">
        <v>301201</v>
      </c>
      <c r="C496" s="67">
        <v>600</v>
      </c>
      <c r="D496" s="67">
        <v>101</v>
      </c>
      <c r="E496" s="67">
        <v>1</v>
      </c>
      <c r="F496" s="68" t="s">
        <v>145</v>
      </c>
      <c r="G496" s="67" t="s">
        <v>146</v>
      </c>
      <c r="H496" s="67">
        <v>600</v>
      </c>
    </row>
    <row r="497" spans="1:8">
      <c r="A497" s="18">
        <v>496</v>
      </c>
      <c r="B497" s="67">
        <v>400401</v>
      </c>
      <c r="C497" s="67">
        <v>300</v>
      </c>
      <c r="D497" s="67">
        <v>101</v>
      </c>
      <c r="E497" s="67">
        <v>1</v>
      </c>
      <c r="F497" s="68" t="s">
        <v>147</v>
      </c>
      <c r="G497" s="67" t="s">
        <v>148</v>
      </c>
      <c r="H497" s="67">
        <v>250</v>
      </c>
    </row>
    <row r="498" spans="1:8">
      <c r="A498" s="18">
        <v>497</v>
      </c>
      <c r="B498" s="70">
        <v>101101</v>
      </c>
      <c r="C498" s="67">
        <v>600</v>
      </c>
      <c r="D498" s="67">
        <v>101</v>
      </c>
      <c r="E498" s="67">
        <v>1</v>
      </c>
      <c r="F498" s="68" t="s">
        <v>149</v>
      </c>
      <c r="G498" s="67" t="s">
        <v>150</v>
      </c>
      <c r="H498" s="67">
        <v>600</v>
      </c>
    </row>
    <row r="499" spans="1:8">
      <c r="A499" s="18">
        <v>498</v>
      </c>
      <c r="B499" s="70">
        <v>101201</v>
      </c>
      <c r="C499" s="67">
        <v>600</v>
      </c>
      <c r="D499" s="67">
        <v>101</v>
      </c>
      <c r="E499" s="67">
        <v>1</v>
      </c>
      <c r="F499" s="68" t="s">
        <v>151</v>
      </c>
      <c r="G499" s="67" t="s">
        <v>152</v>
      </c>
      <c r="H499" s="67">
        <v>600</v>
      </c>
    </row>
    <row r="500" spans="1:8">
      <c r="A500" s="18">
        <v>499</v>
      </c>
      <c r="B500" s="67">
        <v>301101</v>
      </c>
      <c r="C500" s="67">
        <v>600</v>
      </c>
      <c r="D500" s="67">
        <v>101</v>
      </c>
      <c r="E500" s="67">
        <v>1</v>
      </c>
      <c r="F500" s="68" t="s">
        <v>153</v>
      </c>
      <c r="G500" s="67" t="s">
        <v>154</v>
      </c>
      <c r="H500" s="67">
        <v>600</v>
      </c>
    </row>
    <row r="501" spans="1:8">
      <c r="A501" s="18">
        <v>500</v>
      </c>
      <c r="B501" s="67">
        <v>102201</v>
      </c>
      <c r="C501" s="67">
        <v>260</v>
      </c>
      <c r="D501" s="67">
        <v>101</v>
      </c>
      <c r="E501" s="67">
        <v>1</v>
      </c>
      <c r="F501" s="68" t="s">
        <v>70</v>
      </c>
      <c r="G501" s="67" t="s">
        <v>155</v>
      </c>
      <c r="H501" s="67">
        <v>270</v>
      </c>
    </row>
    <row r="502" spans="1:8">
      <c r="A502" s="18">
        <v>501</v>
      </c>
      <c r="B502" s="67">
        <v>101401</v>
      </c>
      <c r="C502" s="67">
        <v>140</v>
      </c>
      <c r="D502" s="67">
        <v>101</v>
      </c>
      <c r="E502" s="67">
        <v>1</v>
      </c>
      <c r="F502" s="68" t="s">
        <v>71</v>
      </c>
      <c r="G502" s="67" t="s">
        <v>156</v>
      </c>
      <c r="H502" s="67">
        <v>100</v>
      </c>
    </row>
    <row r="503" spans="1:8">
      <c r="A503" s="18">
        <v>502</v>
      </c>
      <c r="B503" s="69">
        <v>101801</v>
      </c>
      <c r="C503" s="67">
        <v>160</v>
      </c>
      <c r="D503" s="67">
        <v>101</v>
      </c>
      <c r="E503" s="67">
        <v>1</v>
      </c>
      <c r="F503" s="68" t="s">
        <v>72</v>
      </c>
      <c r="G503" s="67" t="s">
        <v>157</v>
      </c>
      <c r="H503" s="67">
        <v>100</v>
      </c>
    </row>
    <row r="504" spans="1:8">
      <c r="A504" s="18">
        <v>503</v>
      </c>
      <c r="B504" s="69">
        <v>102001</v>
      </c>
      <c r="C504" s="67">
        <v>0</v>
      </c>
      <c r="D504" s="67">
        <v>101</v>
      </c>
      <c r="E504" s="67">
        <v>1</v>
      </c>
      <c r="F504" s="68" t="s">
        <v>73</v>
      </c>
      <c r="G504" s="67" t="s">
        <v>158</v>
      </c>
      <c r="H504" s="67">
        <v>30</v>
      </c>
    </row>
    <row r="505" spans="1:8">
      <c r="A505" s="18">
        <v>504</v>
      </c>
      <c r="B505" s="69">
        <v>102101</v>
      </c>
      <c r="C505" s="67">
        <v>70</v>
      </c>
      <c r="D505" s="67">
        <v>101</v>
      </c>
      <c r="E505" s="67">
        <v>1</v>
      </c>
      <c r="F505" s="68" t="s">
        <v>74</v>
      </c>
      <c r="G505" s="67" t="s">
        <v>159</v>
      </c>
      <c r="H505" s="67">
        <v>30</v>
      </c>
    </row>
    <row r="506" spans="1:8">
      <c r="A506" s="18">
        <v>505</v>
      </c>
      <c r="B506" s="67">
        <v>101601</v>
      </c>
      <c r="C506" s="67">
        <v>0</v>
      </c>
      <c r="D506" s="67">
        <v>101</v>
      </c>
      <c r="E506" s="67">
        <v>1</v>
      </c>
      <c r="F506" s="68" t="s">
        <v>75</v>
      </c>
      <c r="G506" s="67" t="s">
        <v>160</v>
      </c>
      <c r="H506" s="67">
        <v>100</v>
      </c>
    </row>
    <row r="507" spans="1:8">
      <c r="A507" s="18">
        <v>506</v>
      </c>
      <c r="B507" s="70">
        <v>101501</v>
      </c>
      <c r="C507" s="67">
        <v>260</v>
      </c>
      <c r="D507" s="67">
        <v>101</v>
      </c>
      <c r="E507" s="67">
        <v>1</v>
      </c>
      <c r="F507" s="68" t="s">
        <v>76</v>
      </c>
      <c r="G507" s="67" t="s">
        <v>161</v>
      </c>
      <c r="H507" s="67">
        <v>270</v>
      </c>
    </row>
    <row r="508" spans="1:8">
      <c r="A508" s="18">
        <v>507</v>
      </c>
      <c r="B508" s="70">
        <v>101701</v>
      </c>
      <c r="C508" s="67">
        <v>50</v>
      </c>
      <c r="D508" s="67">
        <v>101</v>
      </c>
      <c r="E508" s="67">
        <v>1</v>
      </c>
      <c r="F508" s="68" t="s">
        <v>77</v>
      </c>
      <c r="G508" s="67" t="s">
        <v>162</v>
      </c>
      <c r="H508" s="67">
        <v>30</v>
      </c>
    </row>
    <row r="509" spans="1:8">
      <c r="A509" s="18">
        <v>508</v>
      </c>
      <c r="B509" s="67">
        <v>301401</v>
      </c>
      <c r="C509" s="67">
        <v>0</v>
      </c>
      <c r="D509" s="67">
        <v>101</v>
      </c>
      <c r="E509" s="67">
        <v>1</v>
      </c>
      <c r="F509" s="68" t="s">
        <v>78</v>
      </c>
      <c r="G509" s="67" t="s">
        <v>163</v>
      </c>
      <c r="H509" s="67">
        <v>40</v>
      </c>
    </row>
    <row r="510" spans="1:8">
      <c r="A510" s="18">
        <v>509</v>
      </c>
      <c r="B510" s="67">
        <v>301701</v>
      </c>
      <c r="C510" s="67">
        <v>150</v>
      </c>
      <c r="D510" s="67">
        <v>101</v>
      </c>
      <c r="E510" s="67">
        <v>1</v>
      </c>
      <c r="F510" s="68" t="s">
        <v>79</v>
      </c>
      <c r="G510" s="67" t="s">
        <v>164</v>
      </c>
      <c r="H510" s="67">
        <v>185</v>
      </c>
    </row>
    <row r="511" spans="1:8">
      <c r="A511" s="18">
        <v>510</v>
      </c>
      <c r="B511" s="67">
        <v>301601</v>
      </c>
      <c r="C511" s="67">
        <v>0</v>
      </c>
      <c r="D511" s="67">
        <v>101</v>
      </c>
      <c r="E511" s="67">
        <v>1</v>
      </c>
      <c r="F511" s="68" t="s">
        <v>80</v>
      </c>
      <c r="G511" s="67" t="s">
        <v>165</v>
      </c>
      <c r="H511" s="67">
        <v>15</v>
      </c>
    </row>
    <row r="512" spans="1:8">
      <c r="A512" s="18">
        <v>511</v>
      </c>
      <c r="B512" s="70">
        <v>301801</v>
      </c>
      <c r="C512" s="67">
        <v>260</v>
      </c>
      <c r="D512" s="67">
        <v>101</v>
      </c>
      <c r="E512" s="67">
        <v>1</v>
      </c>
      <c r="F512" s="68" t="s">
        <v>81</v>
      </c>
      <c r="G512" s="67" t="s">
        <v>166</v>
      </c>
      <c r="H512" s="67">
        <v>200</v>
      </c>
    </row>
    <row r="513" spans="1:8">
      <c r="A513" s="18">
        <v>512</v>
      </c>
      <c r="B513" s="70">
        <v>302001</v>
      </c>
      <c r="C513" s="67">
        <v>0</v>
      </c>
      <c r="D513" s="67">
        <v>101</v>
      </c>
      <c r="E513" s="67">
        <v>1</v>
      </c>
      <c r="F513" s="68" t="s">
        <v>82</v>
      </c>
      <c r="G513" s="67" t="s">
        <v>167</v>
      </c>
      <c r="H513" s="67">
        <v>15</v>
      </c>
    </row>
    <row r="514" spans="1:8">
      <c r="A514" s="18">
        <v>513</v>
      </c>
      <c r="B514" s="67">
        <v>302101</v>
      </c>
      <c r="C514" s="67">
        <v>0</v>
      </c>
      <c r="D514" s="67">
        <v>101</v>
      </c>
      <c r="E514" s="67">
        <v>1</v>
      </c>
      <c r="F514" s="68" t="s">
        <v>83</v>
      </c>
      <c r="G514" s="67" t="s">
        <v>168</v>
      </c>
      <c r="H514" s="67">
        <v>160</v>
      </c>
    </row>
    <row r="515" spans="1:8">
      <c r="A515" s="18">
        <v>514</v>
      </c>
      <c r="B515" s="67">
        <v>301901</v>
      </c>
      <c r="C515" s="67">
        <v>270</v>
      </c>
      <c r="D515" s="67">
        <v>101</v>
      </c>
      <c r="E515" s="67">
        <v>1</v>
      </c>
      <c r="F515" s="68" t="s">
        <v>84</v>
      </c>
      <c r="G515" s="67" t="s">
        <v>169</v>
      </c>
      <c r="H515" s="67">
        <v>200</v>
      </c>
    </row>
    <row r="516" spans="1:8">
      <c r="A516" s="18">
        <v>515</v>
      </c>
      <c r="B516" s="67">
        <v>302201</v>
      </c>
      <c r="C516" s="67">
        <v>150</v>
      </c>
      <c r="D516" s="67">
        <v>101</v>
      </c>
      <c r="E516" s="67">
        <v>1</v>
      </c>
      <c r="F516" s="68" t="s">
        <v>85</v>
      </c>
      <c r="G516" s="67" t="s">
        <v>170</v>
      </c>
      <c r="H516" s="67">
        <v>40</v>
      </c>
    </row>
    <row r="517" spans="1:8">
      <c r="A517" s="18">
        <v>516</v>
      </c>
      <c r="B517" s="67">
        <v>301501</v>
      </c>
      <c r="C517" s="67">
        <v>120</v>
      </c>
      <c r="D517" s="67">
        <v>101</v>
      </c>
      <c r="E517" s="67">
        <v>1</v>
      </c>
      <c r="F517" s="68" t="s">
        <v>86</v>
      </c>
      <c r="G517" s="67" t="s">
        <v>171</v>
      </c>
      <c r="H517" s="67">
        <v>40</v>
      </c>
    </row>
    <row r="518" spans="1:8">
      <c r="A518" s="18">
        <v>517</v>
      </c>
      <c r="B518" s="67">
        <v>201401</v>
      </c>
      <c r="C518" s="67">
        <v>220</v>
      </c>
      <c r="D518" s="67">
        <v>101</v>
      </c>
      <c r="E518" s="67">
        <v>1</v>
      </c>
      <c r="F518" s="68" t="s">
        <v>87</v>
      </c>
      <c r="G518" s="67" t="s">
        <v>172</v>
      </c>
      <c r="H518" s="67">
        <v>215</v>
      </c>
    </row>
    <row r="519" spans="1:8">
      <c r="A519" s="18">
        <v>518</v>
      </c>
      <c r="B519" s="67">
        <v>202001</v>
      </c>
      <c r="C519" s="67">
        <v>100</v>
      </c>
      <c r="D519" s="67">
        <v>101</v>
      </c>
      <c r="E519" s="67">
        <v>1</v>
      </c>
      <c r="F519" s="68" t="s">
        <v>88</v>
      </c>
      <c r="G519" s="67" t="s">
        <v>173</v>
      </c>
      <c r="H519" s="67">
        <v>50</v>
      </c>
    </row>
    <row r="520" spans="1:8">
      <c r="A520" s="18">
        <v>519</v>
      </c>
      <c r="B520" s="70">
        <v>201601</v>
      </c>
      <c r="C520" s="67">
        <v>220</v>
      </c>
      <c r="D520" s="67">
        <v>101</v>
      </c>
      <c r="E520" s="67">
        <v>1</v>
      </c>
      <c r="F520" s="68" t="s">
        <v>89</v>
      </c>
      <c r="G520" s="67" t="s">
        <v>174</v>
      </c>
      <c r="H520" s="67">
        <v>215</v>
      </c>
    </row>
    <row r="521" spans="1:8">
      <c r="A521" s="18">
        <v>520</v>
      </c>
      <c r="B521" s="67">
        <v>202101</v>
      </c>
      <c r="C521" s="67">
        <v>60</v>
      </c>
      <c r="D521" s="67">
        <v>101</v>
      </c>
      <c r="E521" s="67">
        <v>1</v>
      </c>
      <c r="F521" s="68" t="s">
        <v>90</v>
      </c>
      <c r="G521" s="67" t="s">
        <v>175</v>
      </c>
      <c r="H521" s="67">
        <v>50</v>
      </c>
    </row>
    <row r="522" spans="1:8">
      <c r="A522" s="18">
        <v>521</v>
      </c>
      <c r="B522" s="67">
        <v>202201</v>
      </c>
      <c r="C522" s="67">
        <v>220</v>
      </c>
      <c r="D522" s="67">
        <v>101</v>
      </c>
      <c r="E522" s="67">
        <v>1</v>
      </c>
      <c r="F522" s="68" t="s">
        <v>91</v>
      </c>
      <c r="G522" s="67" t="s">
        <v>176</v>
      </c>
      <c r="H522" s="67">
        <v>215</v>
      </c>
    </row>
    <row r="523" spans="1:8">
      <c r="A523" s="18">
        <v>522</v>
      </c>
      <c r="B523" s="69">
        <v>201801</v>
      </c>
      <c r="C523" s="67">
        <v>0</v>
      </c>
      <c r="D523" s="67">
        <v>101</v>
      </c>
      <c r="E523" s="67">
        <v>1</v>
      </c>
      <c r="F523" s="68" t="s">
        <v>92</v>
      </c>
      <c r="G523" s="67" t="s">
        <v>177</v>
      </c>
      <c r="H523" s="67">
        <v>15</v>
      </c>
    </row>
    <row r="524" spans="1:8">
      <c r="A524" s="18">
        <v>523</v>
      </c>
      <c r="B524" s="67">
        <v>201701</v>
      </c>
      <c r="C524" s="67">
        <v>80</v>
      </c>
      <c r="D524" s="67">
        <v>101</v>
      </c>
      <c r="E524" s="67">
        <v>1</v>
      </c>
      <c r="F524" s="68" t="s">
        <v>93</v>
      </c>
      <c r="G524" s="67" t="s">
        <v>178</v>
      </c>
      <c r="H524" s="67">
        <v>50</v>
      </c>
    </row>
    <row r="525" spans="1:8">
      <c r="A525" s="18">
        <v>524</v>
      </c>
      <c r="B525" s="69">
        <v>201501</v>
      </c>
      <c r="C525" s="67">
        <v>130</v>
      </c>
      <c r="D525" s="67">
        <v>101</v>
      </c>
      <c r="E525" s="67">
        <v>1</v>
      </c>
      <c r="F525" s="68" t="s">
        <v>94</v>
      </c>
      <c r="G525" s="67" t="s">
        <v>179</v>
      </c>
      <c r="H525" s="67">
        <v>190</v>
      </c>
    </row>
    <row r="526" spans="1:8">
      <c r="A526" s="18">
        <v>525</v>
      </c>
      <c r="B526" s="70">
        <v>202401</v>
      </c>
      <c r="C526" s="67">
        <v>70</v>
      </c>
      <c r="D526" s="67">
        <v>101</v>
      </c>
      <c r="E526" s="67">
        <v>1</v>
      </c>
      <c r="F526" s="68" t="s">
        <v>53</v>
      </c>
      <c r="G526" s="67" t="s">
        <v>180</v>
      </c>
      <c r="H526" s="67">
        <v>50</v>
      </c>
    </row>
    <row r="527" spans="1:8">
      <c r="A527" s="18">
        <v>526</v>
      </c>
      <c r="B527" s="67">
        <v>202301</v>
      </c>
      <c r="C527" s="67">
        <v>60</v>
      </c>
      <c r="D527" s="67">
        <v>101</v>
      </c>
      <c r="E527" s="67">
        <v>1</v>
      </c>
      <c r="F527" s="68" t="s">
        <v>54</v>
      </c>
      <c r="G527" s="67" t="s">
        <v>63</v>
      </c>
      <c r="H527" s="67">
        <v>15</v>
      </c>
    </row>
    <row r="528" spans="1:8">
      <c r="A528" s="18">
        <v>527</v>
      </c>
      <c r="B528" s="69">
        <v>501201</v>
      </c>
      <c r="C528" s="67">
        <v>50</v>
      </c>
      <c r="D528" s="67">
        <v>101</v>
      </c>
      <c r="E528" s="67">
        <v>1</v>
      </c>
      <c r="F528" s="68" t="s">
        <v>95</v>
      </c>
      <c r="G528" s="67" t="s">
        <v>181</v>
      </c>
      <c r="H528" s="67">
        <v>75</v>
      </c>
    </row>
    <row r="529" spans="1:8">
      <c r="A529" s="18">
        <v>528</v>
      </c>
      <c r="B529" s="69">
        <v>500701</v>
      </c>
      <c r="C529" s="67">
        <v>0</v>
      </c>
      <c r="D529" s="67">
        <v>101</v>
      </c>
      <c r="E529" s="67">
        <v>1</v>
      </c>
      <c r="F529" s="68" t="s">
        <v>96</v>
      </c>
      <c r="G529" s="67" t="s">
        <v>182</v>
      </c>
      <c r="H529" s="67">
        <v>7</v>
      </c>
    </row>
    <row r="530" spans="1:8">
      <c r="A530" s="18">
        <v>529</v>
      </c>
      <c r="B530" s="69">
        <v>400701</v>
      </c>
      <c r="C530" s="67">
        <v>0</v>
      </c>
      <c r="D530" s="67">
        <v>101</v>
      </c>
      <c r="E530" s="67">
        <v>1</v>
      </c>
      <c r="F530" s="68" t="s">
        <v>97</v>
      </c>
      <c r="G530" s="67" t="s">
        <v>183</v>
      </c>
      <c r="H530" s="67">
        <v>7</v>
      </c>
    </row>
    <row r="531" spans="1:8">
      <c r="A531" s="18">
        <v>530</v>
      </c>
      <c r="B531" s="69">
        <v>401201</v>
      </c>
      <c r="C531" s="67">
        <v>0</v>
      </c>
      <c r="D531" s="67">
        <v>101</v>
      </c>
      <c r="E531" s="67">
        <v>1</v>
      </c>
      <c r="F531" s="68" t="s">
        <v>98</v>
      </c>
      <c r="G531" s="67" t="s">
        <v>184</v>
      </c>
      <c r="H531" s="67">
        <v>40</v>
      </c>
    </row>
    <row r="532" spans="1:8">
      <c r="A532" s="18">
        <v>531</v>
      </c>
      <c r="B532" s="69">
        <v>401301</v>
      </c>
      <c r="C532" s="67">
        <v>0</v>
      </c>
      <c r="D532" s="67">
        <v>101</v>
      </c>
      <c r="E532" s="67">
        <v>1</v>
      </c>
      <c r="F532" s="68" t="s">
        <v>99</v>
      </c>
      <c r="G532" s="67" t="s">
        <v>185</v>
      </c>
      <c r="H532" s="67">
        <v>40</v>
      </c>
    </row>
    <row r="533" spans="1:8">
      <c r="A533" s="18">
        <v>532</v>
      </c>
      <c r="B533" s="69">
        <v>400601</v>
      </c>
      <c r="C533" s="67">
        <v>0</v>
      </c>
      <c r="D533" s="67">
        <v>101</v>
      </c>
      <c r="E533" s="67">
        <v>1</v>
      </c>
      <c r="F533" s="68" t="s">
        <v>100</v>
      </c>
      <c r="G533" s="67" t="s">
        <v>186</v>
      </c>
      <c r="H533" s="67">
        <v>7</v>
      </c>
    </row>
    <row r="534" spans="1:8">
      <c r="A534" s="18">
        <v>533</v>
      </c>
      <c r="B534" s="71">
        <v>500601</v>
      </c>
      <c r="C534" s="67">
        <v>0</v>
      </c>
      <c r="D534" s="67">
        <v>101</v>
      </c>
      <c r="E534" s="67">
        <v>1</v>
      </c>
      <c r="F534" s="68" t="s">
        <v>101</v>
      </c>
      <c r="G534" s="67" t="s">
        <v>187</v>
      </c>
      <c r="H534" s="67">
        <v>75</v>
      </c>
    </row>
    <row r="535" spans="1:8">
      <c r="A535" s="18">
        <v>534</v>
      </c>
      <c r="B535" s="67">
        <v>400901</v>
      </c>
      <c r="C535" s="67">
        <v>0</v>
      </c>
      <c r="D535" s="67">
        <v>101</v>
      </c>
      <c r="E535" s="67">
        <v>1</v>
      </c>
      <c r="F535" s="68" t="s">
        <v>102</v>
      </c>
      <c r="G535" s="67" t="s">
        <v>188</v>
      </c>
      <c r="H535" s="67">
        <v>7</v>
      </c>
    </row>
    <row r="536" spans="1:8">
      <c r="A536" s="18">
        <v>535</v>
      </c>
      <c r="B536" s="67">
        <v>501101</v>
      </c>
      <c r="C536" s="67">
        <v>60</v>
      </c>
      <c r="D536" s="67">
        <v>101</v>
      </c>
      <c r="E536" s="67">
        <v>1</v>
      </c>
      <c r="F536" s="68" t="s">
        <v>103</v>
      </c>
      <c r="G536" s="67" t="s">
        <v>189</v>
      </c>
      <c r="H536" s="67">
        <v>150</v>
      </c>
    </row>
    <row r="537" spans="1:8">
      <c r="A537" s="18">
        <v>536</v>
      </c>
      <c r="B537" s="67">
        <v>400801</v>
      </c>
      <c r="C537" s="67">
        <v>50</v>
      </c>
      <c r="D537" s="67">
        <v>101</v>
      </c>
      <c r="E537" s="67">
        <v>1</v>
      </c>
      <c r="F537" s="68" t="s">
        <v>104</v>
      </c>
      <c r="G537" s="67" t="s">
        <v>190</v>
      </c>
      <c r="H537" s="67">
        <v>150</v>
      </c>
    </row>
    <row r="538" spans="1:8">
      <c r="A538" s="18">
        <v>537</v>
      </c>
      <c r="B538" s="67">
        <v>501001</v>
      </c>
      <c r="C538" s="67">
        <v>0</v>
      </c>
      <c r="D538" s="67">
        <v>101</v>
      </c>
      <c r="E538" s="67">
        <v>1</v>
      </c>
      <c r="F538" s="68" t="s">
        <v>105</v>
      </c>
      <c r="G538" s="67" t="s">
        <v>191</v>
      </c>
      <c r="H538" s="67">
        <v>7</v>
      </c>
    </row>
    <row r="539" spans="1:8">
      <c r="A539" s="18">
        <v>538</v>
      </c>
      <c r="B539" s="67">
        <v>500901</v>
      </c>
      <c r="C539" s="67">
        <v>0</v>
      </c>
      <c r="D539" s="67">
        <v>101</v>
      </c>
      <c r="E539" s="67">
        <v>1</v>
      </c>
      <c r="F539" s="72" t="s">
        <v>106</v>
      </c>
      <c r="G539" s="67" t="s">
        <v>192</v>
      </c>
      <c r="H539" s="67">
        <v>7</v>
      </c>
    </row>
    <row r="540" spans="1:8">
      <c r="A540" s="18">
        <v>539</v>
      </c>
      <c r="B540" s="67">
        <v>401401</v>
      </c>
      <c r="C540" s="67">
        <v>0</v>
      </c>
      <c r="D540" s="67">
        <v>101</v>
      </c>
      <c r="E540" s="67">
        <v>1</v>
      </c>
      <c r="F540" s="72" t="s">
        <v>67</v>
      </c>
      <c r="G540" s="67" t="s">
        <v>55</v>
      </c>
      <c r="H540" s="67">
        <v>3</v>
      </c>
    </row>
    <row r="541" spans="1:8">
      <c r="A541" s="18">
        <v>540</v>
      </c>
      <c r="B541" s="67">
        <v>500801</v>
      </c>
      <c r="C541" s="67">
        <v>0</v>
      </c>
      <c r="D541" s="67">
        <v>101</v>
      </c>
      <c r="E541" s="67">
        <v>1</v>
      </c>
      <c r="F541" s="72" t="s">
        <v>107</v>
      </c>
      <c r="G541" s="67" t="s">
        <v>193</v>
      </c>
      <c r="H541" s="67">
        <v>3</v>
      </c>
    </row>
    <row r="542" spans="1:8">
      <c r="A542" s="18">
        <v>541</v>
      </c>
      <c r="B542" s="67">
        <v>401001</v>
      </c>
      <c r="C542" s="67">
        <v>0</v>
      </c>
      <c r="D542" s="67">
        <v>101</v>
      </c>
      <c r="E542" s="67">
        <v>1</v>
      </c>
      <c r="F542" s="72" t="s">
        <v>108</v>
      </c>
      <c r="G542" s="67" t="s">
        <v>194</v>
      </c>
      <c r="H542" s="67">
        <v>3</v>
      </c>
    </row>
    <row r="543" spans="1:8">
      <c r="A543" s="18">
        <v>542</v>
      </c>
      <c r="B543" s="67">
        <v>501301</v>
      </c>
      <c r="C543" s="67">
        <v>0</v>
      </c>
      <c r="D543" s="67">
        <v>101</v>
      </c>
      <c r="E543" s="67">
        <v>1</v>
      </c>
      <c r="F543" s="72" t="s">
        <v>195</v>
      </c>
      <c r="G543" s="67" t="str">
        <f>VLOOKUP(B543,[1]英雄基础!$A:$D,4,0)</f>
        <v>黑龙</v>
      </c>
      <c r="H543" s="67">
        <v>7</v>
      </c>
    </row>
    <row r="544" spans="1:8">
      <c r="A544" s="18">
        <v>543</v>
      </c>
      <c r="B544" s="67">
        <v>102301</v>
      </c>
      <c r="C544" s="67">
        <v>0</v>
      </c>
      <c r="D544" s="67">
        <v>101</v>
      </c>
      <c r="E544" s="67">
        <v>1</v>
      </c>
      <c r="F544" s="72" t="s">
        <v>52</v>
      </c>
      <c r="G544" s="67" t="s">
        <v>63</v>
      </c>
      <c r="H544" s="67">
        <v>15</v>
      </c>
    </row>
    <row r="545" spans="1:8">
      <c r="A545" s="18">
        <v>544</v>
      </c>
      <c r="B545" s="67">
        <v>501401</v>
      </c>
      <c r="C545" s="67">
        <v>0</v>
      </c>
      <c r="D545" s="67">
        <v>101</v>
      </c>
      <c r="E545" s="67">
        <v>1</v>
      </c>
      <c r="F545" s="72" t="s">
        <v>197</v>
      </c>
      <c r="G545" s="67" t="s">
        <v>63</v>
      </c>
      <c r="H545" s="67">
        <v>15</v>
      </c>
    </row>
    <row r="546" spans="1:8">
      <c r="A546" s="18">
        <v>545</v>
      </c>
      <c r="B546" s="67">
        <v>302301</v>
      </c>
      <c r="C546" s="67">
        <v>0</v>
      </c>
      <c r="D546" s="67">
        <v>101</v>
      </c>
      <c r="E546" s="67">
        <v>1</v>
      </c>
      <c r="F546" s="72" t="s">
        <v>56</v>
      </c>
      <c r="G546" s="73" t="s">
        <v>73</v>
      </c>
      <c r="H546" s="67">
        <v>15</v>
      </c>
    </row>
    <row r="547" spans="1:8">
      <c r="A547" s="18">
        <v>546</v>
      </c>
      <c r="B547" s="67">
        <v>501501</v>
      </c>
      <c r="C547" s="67">
        <v>0</v>
      </c>
      <c r="D547" s="67">
        <v>101</v>
      </c>
      <c r="E547" s="67">
        <v>1</v>
      </c>
      <c r="F547" s="72" t="s">
        <v>68</v>
      </c>
      <c r="G547" s="67" t="s">
        <v>63</v>
      </c>
      <c r="H547" s="67">
        <v>7</v>
      </c>
    </row>
    <row r="548" spans="1:8">
      <c r="A548" s="18">
        <v>547</v>
      </c>
      <c r="B548" s="67">
        <v>501601</v>
      </c>
      <c r="C548" s="67">
        <v>0</v>
      </c>
      <c r="D548" s="67">
        <v>101</v>
      </c>
      <c r="E548" s="67">
        <v>1</v>
      </c>
      <c r="F548" s="72" t="s">
        <v>57</v>
      </c>
      <c r="G548" s="67" t="s">
        <v>63</v>
      </c>
      <c r="H548" s="67">
        <v>7</v>
      </c>
    </row>
    <row r="549" spans="1:8">
      <c r="A549" s="18">
        <v>548</v>
      </c>
      <c r="B549" s="67">
        <v>401501</v>
      </c>
      <c r="C549" s="67">
        <v>0</v>
      </c>
      <c r="D549" s="67">
        <v>101</v>
      </c>
      <c r="E549" s="67">
        <v>1</v>
      </c>
      <c r="F549" s="72" t="s">
        <v>58</v>
      </c>
      <c r="G549" s="67" t="s">
        <v>63</v>
      </c>
      <c r="H549" s="67">
        <v>7</v>
      </c>
    </row>
    <row r="550" spans="1:8">
      <c r="A550" s="18">
        <v>549</v>
      </c>
      <c r="B550" s="67">
        <v>401601</v>
      </c>
      <c r="C550" s="67">
        <v>0</v>
      </c>
      <c r="D550" s="67">
        <v>101</v>
      </c>
      <c r="E550" s="67">
        <v>1</v>
      </c>
      <c r="F550" s="72" t="s">
        <v>59</v>
      </c>
      <c r="G550" s="67" t="s">
        <v>63</v>
      </c>
      <c r="H550" s="67">
        <v>7</v>
      </c>
    </row>
    <row r="551" spans="1:8">
      <c r="A551" s="18">
        <v>550</v>
      </c>
      <c r="B551" s="67">
        <v>401701</v>
      </c>
      <c r="C551" s="67">
        <v>0</v>
      </c>
      <c r="D551" s="67">
        <v>101</v>
      </c>
      <c r="E551" s="67">
        <v>1</v>
      </c>
      <c r="F551" s="72" t="s">
        <v>60</v>
      </c>
      <c r="G551" s="67" t="s">
        <v>63</v>
      </c>
      <c r="H551" s="67">
        <v>7</v>
      </c>
    </row>
    <row r="552" spans="1:8">
      <c r="A552" s="18">
        <v>551</v>
      </c>
      <c r="B552" s="67">
        <v>501701</v>
      </c>
      <c r="C552" s="67">
        <v>0</v>
      </c>
      <c r="D552" s="67">
        <v>101</v>
      </c>
      <c r="E552" s="67">
        <v>1</v>
      </c>
      <c r="F552" s="72" t="s">
        <v>61</v>
      </c>
      <c r="G552" s="67" t="s">
        <v>63</v>
      </c>
      <c r="H552" s="67">
        <v>7</v>
      </c>
    </row>
    <row r="553" spans="1:8">
      <c r="A553" s="18">
        <v>552</v>
      </c>
      <c r="B553" s="67">
        <v>401901</v>
      </c>
      <c r="C553" s="67">
        <v>0</v>
      </c>
      <c r="D553" s="67">
        <v>101</v>
      </c>
      <c r="E553" s="67">
        <v>1</v>
      </c>
      <c r="F553" s="72" t="s">
        <v>62</v>
      </c>
      <c r="G553" s="67" t="s">
        <v>63</v>
      </c>
      <c r="H553" s="67">
        <v>7</v>
      </c>
    </row>
    <row r="554" spans="1:8">
      <c r="A554" s="18">
        <v>553</v>
      </c>
      <c r="B554" s="67">
        <v>302401</v>
      </c>
      <c r="C554" s="67">
        <v>0</v>
      </c>
      <c r="D554" s="67">
        <v>101</v>
      </c>
      <c r="E554" s="67">
        <v>1</v>
      </c>
      <c r="F554" s="72" t="s">
        <v>64</v>
      </c>
      <c r="G554" s="67" t="s">
        <v>63</v>
      </c>
      <c r="H554" s="67">
        <v>7</v>
      </c>
    </row>
    <row r="555" s="16" customFormat="1" spans="1:8">
      <c r="A555" s="18">
        <v>554</v>
      </c>
      <c r="B555" s="41">
        <v>401801</v>
      </c>
      <c r="C555" s="74">
        <v>0</v>
      </c>
      <c r="D555" s="74">
        <v>101</v>
      </c>
      <c r="E555" s="74">
        <v>1</v>
      </c>
      <c r="F555" s="75" t="s">
        <v>65</v>
      </c>
      <c r="G555" s="74" t="s">
        <v>63</v>
      </c>
      <c r="H555" s="74">
        <v>7</v>
      </c>
    </row>
    <row r="556" s="16" customFormat="1" spans="1:8">
      <c r="A556" s="18">
        <v>555</v>
      </c>
      <c r="B556" s="41">
        <v>501801</v>
      </c>
      <c r="C556" s="74">
        <v>0</v>
      </c>
      <c r="D556" s="74">
        <v>101</v>
      </c>
      <c r="E556" s="74">
        <v>1</v>
      </c>
      <c r="F556" s="75" t="s">
        <v>66</v>
      </c>
      <c r="G556" s="74" t="s">
        <v>63</v>
      </c>
      <c r="H556" s="74">
        <v>7</v>
      </c>
    </row>
    <row r="557" spans="1:8">
      <c r="A557" s="18">
        <v>556</v>
      </c>
      <c r="B557" s="67">
        <v>600101</v>
      </c>
      <c r="C557" s="67">
        <v>0</v>
      </c>
      <c r="D557" s="67">
        <v>101</v>
      </c>
      <c r="E557" s="67">
        <v>1</v>
      </c>
      <c r="F557" s="72" t="s">
        <v>198</v>
      </c>
      <c r="G557" s="67" t="s">
        <v>63</v>
      </c>
      <c r="H557" s="67">
        <v>3</v>
      </c>
    </row>
    <row r="558" spans="1:8">
      <c r="A558" s="18">
        <v>557</v>
      </c>
      <c r="B558" s="67">
        <v>600201</v>
      </c>
      <c r="C558" s="67">
        <v>0</v>
      </c>
      <c r="D558" s="67">
        <v>101</v>
      </c>
      <c r="E558" s="67">
        <v>1</v>
      </c>
      <c r="F558" s="72" t="s">
        <v>199</v>
      </c>
      <c r="G558" s="67" t="s">
        <v>63</v>
      </c>
      <c r="H558" s="67">
        <v>3</v>
      </c>
    </row>
    <row r="559" spans="1:8">
      <c r="A559" s="18">
        <v>558</v>
      </c>
      <c r="B559" s="76">
        <v>300701</v>
      </c>
      <c r="C559" s="76">
        <v>6000</v>
      </c>
      <c r="D559" s="76">
        <v>102</v>
      </c>
      <c r="E559" s="76">
        <v>1</v>
      </c>
      <c r="F559" s="77" t="s">
        <v>109</v>
      </c>
      <c r="G559" s="76" t="s">
        <v>110</v>
      </c>
      <c r="H559" s="76">
        <v>6000</v>
      </c>
    </row>
    <row r="560" spans="1:8">
      <c r="A560" s="18">
        <v>559</v>
      </c>
      <c r="B560" s="76">
        <v>200801</v>
      </c>
      <c r="C560" s="76">
        <v>6000</v>
      </c>
      <c r="D560" s="76">
        <v>102</v>
      </c>
      <c r="E560" s="76">
        <v>1</v>
      </c>
      <c r="F560" s="77" t="s">
        <v>111</v>
      </c>
      <c r="G560" s="76" t="s">
        <v>112</v>
      </c>
      <c r="H560" s="76">
        <v>6000</v>
      </c>
    </row>
    <row r="561" spans="1:8">
      <c r="A561" s="18">
        <v>560</v>
      </c>
      <c r="B561" s="76">
        <v>100601</v>
      </c>
      <c r="C561" s="76">
        <v>6000</v>
      </c>
      <c r="D561" s="76">
        <v>102</v>
      </c>
      <c r="E561" s="76">
        <v>1</v>
      </c>
      <c r="F561" s="77" t="s">
        <v>113</v>
      </c>
      <c r="G561" s="76" t="s">
        <v>114</v>
      </c>
      <c r="H561" s="76">
        <v>6000</v>
      </c>
    </row>
    <row r="562" spans="1:8">
      <c r="A562" s="18">
        <v>561</v>
      </c>
      <c r="B562" s="76">
        <v>300401</v>
      </c>
      <c r="C562" s="76">
        <v>6000</v>
      </c>
      <c r="D562" s="76">
        <v>102</v>
      </c>
      <c r="E562" s="76">
        <v>1</v>
      </c>
      <c r="F562" s="77" t="s">
        <v>115</v>
      </c>
      <c r="G562" s="76" t="s">
        <v>116</v>
      </c>
      <c r="H562" s="76">
        <v>6000</v>
      </c>
    </row>
    <row r="563" spans="1:8">
      <c r="A563" s="18">
        <v>562</v>
      </c>
      <c r="B563" s="76">
        <v>100801</v>
      </c>
      <c r="C563" s="76">
        <v>6000</v>
      </c>
      <c r="D563" s="76">
        <v>102</v>
      </c>
      <c r="E563" s="76">
        <v>1</v>
      </c>
      <c r="F563" s="77" t="s">
        <v>117</v>
      </c>
      <c r="G563" s="76" t="s">
        <v>118</v>
      </c>
      <c r="H563" s="76">
        <v>6000</v>
      </c>
    </row>
    <row r="564" spans="1:8">
      <c r="A564" s="18">
        <v>563</v>
      </c>
      <c r="B564" s="76">
        <v>500101</v>
      </c>
      <c r="C564" s="76">
        <v>6000</v>
      </c>
      <c r="D564" s="76">
        <v>102</v>
      </c>
      <c r="E564" s="76">
        <v>1</v>
      </c>
      <c r="F564" s="77" t="s">
        <v>119</v>
      </c>
      <c r="G564" s="76" t="s">
        <v>120</v>
      </c>
      <c r="H564" s="76">
        <v>6000</v>
      </c>
    </row>
    <row r="565" spans="1:8">
      <c r="A565" s="18">
        <v>564</v>
      </c>
      <c r="B565" s="76">
        <v>400101</v>
      </c>
      <c r="C565" s="76">
        <v>2000</v>
      </c>
      <c r="D565" s="76">
        <v>102</v>
      </c>
      <c r="E565" s="76">
        <v>1</v>
      </c>
      <c r="F565" s="77" t="s">
        <v>121</v>
      </c>
      <c r="G565" s="76" t="s">
        <v>122</v>
      </c>
      <c r="H565" s="76">
        <v>2000</v>
      </c>
    </row>
    <row r="566" spans="1:8">
      <c r="A566" s="18">
        <v>565</v>
      </c>
      <c r="B566" s="78">
        <v>200501</v>
      </c>
      <c r="C566" s="76">
        <v>2000</v>
      </c>
      <c r="D566" s="76">
        <v>102</v>
      </c>
      <c r="E566" s="76">
        <v>1</v>
      </c>
      <c r="F566" s="77" t="s">
        <v>123</v>
      </c>
      <c r="G566" s="76" t="s">
        <v>124</v>
      </c>
      <c r="H566" s="76">
        <v>2000</v>
      </c>
    </row>
    <row r="567" spans="1:8">
      <c r="A567" s="18">
        <v>566</v>
      </c>
      <c r="B567" s="76">
        <v>100901</v>
      </c>
      <c r="C567" s="76">
        <v>600</v>
      </c>
      <c r="D567" s="76">
        <v>102</v>
      </c>
      <c r="E567" s="76">
        <v>1</v>
      </c>
      <c r="F567" s="77" t="s">
        <v>125</v>
      </c>
      <c r="G567" s="76" t="s">
        <v>126</v>
      </c>
      <c r="H567" s="76">
        <v>600</v>
      </c>
    </row>
    <row r="568" spans="1:8">
      <c r="A568" s="18">
        <v>567</v>
      </c>
      <c r="B568" s="76">
        <v>101301</v>
      </c>
      <c r="C568" s="76">
        <v>600</v>
      </c>
      <c r="D568" s="76">
        <v>102</v>
      </c>
      <c r="E568" s="76">
        <v>1</v>
      </c>
      <c r="F568" s="77" t="s">
        <v>127</v>
      </c>
      <c r="G568" s="76" t="s">
        <v>128</v>
      </c>
      <c r="H568" s="76">
        <v>600</v>
      </c>
    </row>
    <row r="569" spans="1:8">
      <c r="A569" s="18">
        <v>568</v>
      </c>
      <c r="B569" s="76">
        <v>500401</v>
      </c>
      <c r="C569" s="76">
        <v>300</v>
      </c>
      <c r="D569" s="76">
        <v>102</v>
      </c>
      <c r="E569" s="76">
        <v>1</v>
      </c>
      <c r="F569" s="77" t="s">
        <v>129</v>
      </c>
      <c r="G569" s="76" t="s">
        <v>130</v>
      </c>
      <c r="H569" s="76">
        <v>250</v>
      </c>
    </row>
    <row r="570" spans="1:8">
      <c r="A570" s="18">
        <v>569</v>
      </c>
      <c r="B570" s="76">
        <v>500501</v>
      </c>
      <c r="C570" s="76">
        <v>300</v>
      </c>
      <c r="D570" s="76">
        <v>102</v>
      </c>
      <c r="E570" s="76">
        <v>1</v>
      </c>
      <c r="F570" s="77" t="s">
        <v>131</v>
      </c>
      <c r="G570" s="76" t="s">
        <v>132</v>
      </c>
      <c r="H570" s="76">
        <v>250</v>
      </c>
    </row>
    <row r="571" spans="1:8">
      <c r="A571" s="18">
        <v>570</v>
      </c>
      <c r="B571" s="76">
        <v>201101</v>
      </c>
      <c r="C571" s="76">
        <v>600</v>
      </c>
      <c r="D571" s="76">
        <v>102</v>
      </c>
      <c r="E571" s="76">
        <v>1</v>
      </c>
      <c r="F571" s="77" t="s">
        <v>133</v>
      </c>
      <c r="G571" s="76" t="s">
        <v>134</v>
      </c>
      <c r="H571" s="76">
        <v>600</v>
      </c>
    </row>
    <row r="572" spans="1:8">
      <c r="A572" s="18">
        <v>571</v>
      </c>
      <c r="B572" s="76">
        <v>301001</v>
      </c>
      <c r="C572" s="76">
        <v>600</v>
      </c>
      <c r="D572" s="76">
        <v>102</v>
      </c>
      <c r="E572" s="76">
        <v>1</v>
      </c>
      <c r="F572" s="77" t="s">
        <v>135</v>
      </c>
      <c r="G572" s="76" t="s">
        <v>136</v>
      </c>
      <c r="H572" s="76">
        <v>600</v>
      </c>
    </row>
    <row r="573" spans="1:8">
      <c r="A573" s="18">
        <v>572</v>
      </c>
      <c r="B573" s="76">
        <v>400501</v>
      </c>
      <c r="C573" s="76">
        <v>300</v>
      </c>
      <c r="D573" s="76">
        <v>102</v>
      </c>
      <c r="E573" s="76">
        <v>1</v>
      </c>
      <c r="F573" s="77" t="s">
        <v>137</v>
      </c>
      <c r="G573" s="76" t="s">
        <v>138</v>
      </c>
      <c r="H573" s="76">
        <v>250</v>
      </c>
    </row>
    <row r="574" spans="1:8">
      <c r="A574" s="18">
        <v>573</v>
      </c>
      <c r="B574" s="76">
        <v>200901</v>
      </c>
      <c r="C574" s="76">
        <v>600</v>
      </c>
      <c r="D574" s="76">
        <v>102</v>
      </c>
      <c r="E574" s="76">
        <v>1</v>
      </c>
      <c r="F574" s="77" t="s">
        <v>139</v>
      </c>
      <c r="G574" s="76" t="s">
        <v>140</v>
      </c>
      <c r="H574" s="76">
        <v>600</v>
      </c>
    </row>
    <row r="575" spans="1:8">
      <c r="A575" s="18">
        <v>574</v>
      </c>
      <c r="B575" s="76">
        <v>201301</v>
      </c>
      <c r="C575" s="76">
        <v>600</v>
      </c>
      <c r="D575" s="76">
        <v>102</v>
      </c>
      <c r="E575" s="76">
        <v>1</v>
      </c>
      <c r="F575" s="77" t="s">
        <v>50</v>
      </c>
      <c r="G575" s="76" t="s">
        <v>51</v>
      </c>
      <c r="H575" s="76">
        <v>600</v>
      </c>
    </row>
    <row r="576" spans="1:8">
      <c r="A576" s="18">
        <v>575</v>
      </c>
      <c r="B576" s="76">
        <v>500301</v>
      </c>
      <c r="C576" s="76">
        <v>300</v>
      </c>
      <c r="D576" s="76">
        <v>102</v>
      </c>
      <c r="E576" s="76">
        <v>1</v>
      </c>
      <c r="F576" s="77" t="s">
        <v>141</v>
      </c>
      <c r="G576" s="76" t="s">
        <v>142</v>
      </c>
      <c r="H576" s="76">
        <v>250</v>
      </c>
    </row>
    <row r="577" spans="1:8">
      <c r="A577" s="18">
        <v>576</v>
      </c>
      <c r="B577" s="76">
        <v>400301</v>
      </c>
      <c r="C577" s="76">
        <v>300</v>
      </c>
      <c r="D577" s="76">
        <v>102</v>
      </c>
      <c r="E577" s="76">
        <v>1</v>
      </c>
      <c r="F577" s="77" t="s">
        <v>143</v>
      </c>
      <c r="G577" s="76" t="s">
        <v>144</v>
      </c>
      <c r="H577" s="76">
        <v>250</v>
      </c>
    </row>
    <row r="578" spans="1:8">
      <c r="A578" s="18">
        <v>577</v>
      </c>
      <c r="B578" s="76">
        <v>301201</v>
      </c>
      <c r="C578" s="76">
        <v>600</v>
      </c>
      <c r="D578" s="76">
        <v>102</v>
      </c>
      <c r="E578" s="76">
        <v>1</v>
      </c>
      <c r="F578" s="77" t="s">
        <v>145</v>
      </c>
      <c r="G578" s="76" t="s">
        <v>146</v>
      </c>
      <c r="H578" s="76">
        <v>600</v>
      </c>
    </row>
    <row r="579" spans="1:8">
      <c r="A579" s="18">
        <v>578</v>
      </c>
      <c r="B579" s="76">
        <v>400401</v>
      </c>
      <c r="C579" s="76">
        <v>300</v>
      </c>
      <c r="D579" s="76">
        <v>102</v>
      </c>
      <c r="E579" s="76">
        <v>1</v>
      </c>
      <c r="F579" s="77" t="s">
        <v>147</v>
      </c>
      <c r="G579" s="76" t="s">
        <v>148</v>
      </c>
      <c r="H579" s="76">
        <v>250</v>
      </c>
    </row>
    <row r="580" spans="1:8">
      <c r="A580" s="18">
        <v>579</v>
      </c>
      <c r="B580" s="79">
        <v>101101</v>
      </c>
      <c r="C580" s="76">
        <v>600</v>
      </c>
      <c r="D580" s="76">
        <v>102</v>
      </c>
      <c r="E580" s="76">
        <v>1</v>
      </c>
      <c r="F580" s="77" t="s">
        <v>149</v>
      </c>
      <c r="G580" s="76" t="s">
        <v>150</v>
      </c>
      <c r="H580" s="76">
        <v>600</v>
      </c>
    </row>
    <row r="581" spans="1:8">
      <c r="A581" s="18">
        <v>580</v>
      </c>
      <c r="B581" s="79">
        <v>101201</v>
      </c>
      <c r="C581" s="76">
        <v>600</v>
      </c>
      <c r="D581" s="76">
        <v>102</v>
      </c>
      <c r="E581" s="76">
        <v>1</v>
      </c>
      <c r="F581" s="77" t="s">
        <v>151</v>
      </c>
      <c r="G581" s="76" t="s">
        <v>152</v>
      </c>
      <c r="H581" s="76">
        <v>600</v>
      </c>
    </row>
    <row r="582" spans="1:8">
      <c r="A582" s="18">
        <v>581</v>
      </c>
      <c r="B582" s="76">
        <v>301101</v>
      </c>
      <c r="C582" s="76">
        <v>600</v>
      </c>
      <c r="D582" s="76">
        <v>102</v>
      </c>
      <c r="E582" s="76">
        <v>1</v>
      </c>
      <c r="F582" s="77" t="s">
        <v>153</v>
      </c>
      <c r="G582" s="76" t="s">
        <v>154</v>
      </c>
      <c r="H582" s="76">
        <v>600</v>
      </c>
    </row>
    <row r="583" spans="1:8">
      <c r="A583" s="18">
        <v>582</v>
      </c>
      <c r="B583" s="76">
        <v>102201</v>
      </c>
      <c r="C583" s="76">
        <v>260</v>
      </c>
      <c r="D583" s="76">
        <v>102</v>
      </c>
      <c r="E583" s="76">
        <v>1</v>
      </c>
      <c r="F583" s="77" t="s">
        <v>70</v>
      </c>
      <c r="G583" s="76" t="s">
        <v>155</v>
      </c>
      <c r="H583" s="76">
        <v>270</v>
      </c>
    </row>
    <row r="584" spans="1:8">
      <c r="A584" s="18">
        <v>583</v>
      </c>
      <c r="B584" s="76">
        <v>101401</v>
      </c>
      <c r="C584" s="76">
        <v>140</v>
      </c>
      <c r="D584" s="76">
        <v>102</v>
      </c>
      <c r="E584" s="76">
        <v>1</v>
      </c>
      <c r="F584" s="77" t="s">
        <v>71</v>
      </c>
      <c r="G584" s="76" t="s">
        <v>156</v>
      </c>
      <c r="H584" s="76">
        <v>100</v>
      </c>
    </row>
    <row r="585" spans="1:8">
      <c r="A585" s="18">
        <v>584</v>
      </c>
      <c r="B585" s="78">
        <v>101801</v>
      </c>
      <c r="C585" s="76">
        <v>160</v>
      </c>
      <c r="D585" s="76">
        <v>102</v>
      </c>
      <c r="E585" s="76">
        <v>1</v>
      </c>
      <c r="F585" s="77" t="s">
        <v>72</v>
      </c>
      <c r="G585" s="76" t="s">
        <v>157</v>
      </c>
      <c r="H585" s="76">
        <v>100</v>
      </c>
    </row>
    <row r="586" spans="1:8">
      <c r="A586" s="18">
        <v>585</v>
      </c>
      <c r="B586" s="78">
        <v>102001</v>
      </c>
      <c r="C586" s="76">
        <v>0</v>
      </c>
      <c r="D586" s="76">
        <v>102</v>
      </c>
      <c r="E586" s="76">
        <v>1</v>
      </c>
      <c r="F586" s="77" t="s">
        <v>73</v>
      </c>
      <c r="G586" s="76" t="s">
        <v>158</v>
      </c>
      <c r="H586" s="76">
        <v>30</v>
      </c>
    </row>
    <row r="587" spans="1:8">
      <c r="A587" s="18">
        <v>586</v>
      </c>
      <c r="B587" s="78">
        <v>102101</v>
      </c>
      <c r="C587" s="76">
        <v>70</v>
      </c>
      <c r="D587" s="76">
        <v>102</v>
      </c>
      <c r="E587" s="76">
        <v>1</v>
      </c>
      <c r="F587" s="77" t="s">
        <v>74</v>
      </c>
      <c r="G587" s="76" t="s">
        <v>159</v>
      </c>
      <c r="H587" s="76">
        <v>30</v>
      </c>
    </row>
    <row r="588" spans="1:8">
      <c r="A588" s="18">
        <v>587</v>
      </c>
      <c r="B588" s="76">
        <v>101601</v>
      </c>
      <c r="C588" s="76">
        <v>0</v>
      </c>
      <c r="D588" s="76">
        <v>102</v>
      </c>
      <c r="E588" s="76">
        <v>1</v>
      </c>
      <c r="F588" s="77" t="s">
        <v>75</v>
      </c>
      <c r="G588" s="76" t="s">
        <v>160</v>
      </c>
      <c r="H588" s="76">
        <v>100</v>
      </c>
    </row>
    <row r="589" spans="1:8">
      <c r="A589" s="18">
        <v>588</v>
      </c>
      <c r="B589" s="79">
        <v>101501</v>
      </c>
      <c r="C589" s="76">
        <v>260</v>
      </c>
      <c r="D589" s="76">
        <v>102</v>
      </c>
      <c r="E589" s="76">
        <v>1</v>
      </c>
      <c r="F589" s="77" t="s">
        <v>76</v>
      </c>
      <c r="G589" s="76" t="s">
        <v>161</v>
      </c>
      <c r="H589" s="76">
        <v>270</v>
      </c>
    </row>
    <row r="590" spans="1:8">
      <c r="A590" s="18">
        <v>589</v>
      </c>
      <c r="B590" s="79">
        <v>101701</v>
      </c>
      <c r="C590" s="76">
        <v>50</v>
      </c>
      <c r="D590" s="76">
        <v>102</v>
      </c>
      <c r="E590" s="76">
        <v>1</v>
      </c>
      <c r="F590" s="77" t="s">
        <v>77</v>
      </c>
      <c r="G590" s="76" t="s">
        <v>162</v>
      </c>
      <c r="H590" s="76">
        <v>30</v>
      </c>
    </row>
    <row r="591" spans="1:8">
      <c r="A591" s="18">
        <v>590</v>
      </c>
      <c r="B591" s="76">
        <v>301401</v>
      </c>
      <c r="C591" s="76">
        <v>0</v>
      </c>
      <c r="D591" s="76">
        <v>102</v>
      </c>
      <c r="E591" s="76">
        <v>1</v>
      </c>
      <c r="F591" s="77" t="s">
        <v>78</v>
      </c>
      <c r="G591" s="76" t="s">
        <v>163</v>
      </c>
      <c r="H591" s="76">
        <v>40</v>
      </c>
    </row>
    <row r="592" spans="1:8">
      <c r="A592" s="18">
        <v>591</v>
      </c>
      <c r="B592" s="76">
        <v>301701</v>
      </c>
      <c r="C592" s="76">
        <v>150</v>
      </c>
      <c r="D592" s="76">
        <v>102</v>
      </c>
      <c r="E592" s="76">
        <v>1</v>
      </c>
      <c r="F592" s="77" t="s">
        <v>79</v>
      </c>
      <c r="G592" s="76" t="s">
        <v>164</v>
      </c>
      <c r="H592" s="76">
        <v>185</v>
      </c>
    </row>
    <row r="593" spans="1:8">
      <c r="A593" s="18">
        <v>592</v>
      </c>
      <c r="B593" s="76">
        <v>301601</v>
      </c>
      <c r="C593" s="76">
        <v>0</v>
      </c>
      <c r="D593" s="76">
        <v>102</v>
      </c>
      <c r="E593" s="76">
        <v>1</v>
      </c>
      <c r="F593" s="77" t="s">
        <v>80</v>
      </c>
      <c r="G593" s="76" t="s">
        <v>165</v>
      </c>
      <c r="H593" s="76">
        <v>15</v>
      </c>
    </row>
    <row r="594" spans="1:8">
      <c r="A594" s="18">
        <v>593</v>
      </c>
      <c r="B594" s="79">
        <v>301801</v>
      </c>
      <c r="C594" s="76">
        <v>260</v>
      </c>
      <c r="D594" s="76">
        <v>102</v>
      </c>
      <c r="E594" s="76">
        <v>1</v>
      </c>
      <c r="F594" s="77" t="s">
        <v>81</v>
      </c>
      <c r="G594" s="76" t="s">
        <v>166</v>
      </c>
      <c r="H594" s="76">
        <v>200</v>
      </c>
    </row>
    <row r="595" spans="1:8">
      <c r="A595" s="18">
        <v>594</v>
      </c>
      <c r="B595" s="79">
        <v>302001</v>
      </c>
      <c r="C595" s="76">
        <v>0</v>
      </c>
      <c r="D595" s="76">
        <v>102</v>
      </c>
      <c r="E595" s="76">
        <v>1</v>
      </c>
      <c r="F595" s="77" t="s">
        <v>82</v>
      </c>
      <c r="G595" s="76" t="s">
        <v>167</v>
      </c>
      <c r="H595" s="76">
        <v>15</v>
      </c>
    </row>
    <row r="596" spans="1:8">
      <c r="A596" s="18">
        <v>595</v>
      </c>
      <c r="B596" s="76">
        <v>302101</v>
      </c>
      <c r="C596" s="76">
        <v>0</v>
      </c>
      <c r="D596" s="76">
        <v>102</v>
      </c>
      <c r="E596" s="76">
        <v>1</v>
      </c>
      <c r="F596" s="77" t="s">
        <v>83</v>
      </c>
      <c r="G596" s="76" t="s">
        <v>168</v>
      </c>
      <c r="H596" s="76">
        <v>160</v>
      </c>
    </row>
    <row r="597" spans="1:8">
      <c r="A597" s="18">
        <v>596</v>
      </c>
      <c r="B597" s="76">
        <v>301901</v>
      </c>
      <c r="C597" s="76">
        <v>270</v>
      </c>
      <c r="D597" s="76">
        <v>102</v>
      </c>
      <c r="E597" s="76">
        <v>1</v>
      </c>
      <c r="F597" s="77" t="s">
        <v>84</v>
      </c>
      <c r="G597" s="76" t="s">
        <v>169</v>
      </c>
      <c r="H597" s="76">
        <v>200</v>
      </c>
    </row>
    <row r="598" spans="1:8">
      <c r="A598" s="18">
        <v>597</v>
      </c>
      <c r="B598" s="76">
        <v>302201</v>
      </c>
      <c r="C598" s="76">
        <v>150</v>
      </c>
      <c r="D598" s="76">
        <v>102</v>
      </c>
      <c r="E598" s="76">
        <v>1</v>
      </c>
      <c r="F598" s="77" t="s">
        <v>85</v>
      </c>
      <c r="G598" s="76" t="s">
        <v>170</v>
      </c>
      <c r="H598" s="76">
        <v>40</v>
      </c>
    </row>
    <row r="599" spans="1:8">
      <c r="A599" s="18">
        <v>598</v>
      </c>
      <c r="B599" s="76">
        <v>301501</v>
      </c>
      <c r="C599" s="76">
        <v>120</v>
      </c>
      <c r="D599" s="76">
        <v>102</v>
      </c>
      <c r="E599" s="76">
        <v>1</v>
      </c>
      <c r="F599" s="77" t="s">
        <v>86</v>
      </c>
      <c r="G599" s="76" t="s">
        <v>171</v>
      </c>
      <c r="H599" s="76">
        <v>40</v>
      </c>
    </row>
    <row r="600" spans="1:8">
      <c r="A600" s="18">
        <v>599</v>
      </c>
      <c r="B600" s="76">
        <v>201401</v>
      </c>
      <c r="C600" s="76">
        <v>220</v>
      </c>
      <c r="D600" s="76">
        <v>102</v>
      </c>
      <c r="E600" s="76">
        <v>1</v>
      </c>
      <c r="F600" s="77" t="s">
        <v>87</v>
      </c>
      <c r="G600" s="76" t="s">
        <v>172</v>
      </c>
      <c r="H600" s="76">
        <v>215</v>
      </c>
    </row>
    <row r="601" spans="1:8">
      <c r="A601" s="18">
        <v>600</v>
      </c>
      <c r="B601" s="76">
        <v>202001</v>
      </c>
      <c r="C601" s="76">
        <v>100</v>
      </c>
      <c r="D601" s="76">
        <v>102</v>
      </c>
      <c r="E601" s="76">
        <v>1</v>
      </c>
      <c r="F601" s="77" t="s">
        <v>88</v>
      </c>
      <c r="G601" s="76" t="s">
        <v>173</v>
      </c>
      <c r="H601" s="76">
        <v>50</v>
      </c>
    </row>
    <row r="602" spans="1:8">
      <c r="A602" s="18">
        <v>601</v>
      </c>
      <c r="B602" s="79">
        <v>201601</v>
      </c>
      <c r="C602" s="76">
        <v>220</v>
      </c>
      <c r="D602" s="76">
        <v>102</v>
      </c>
      <c r="E602" s="76">
        <v>1</v>
      </c>
      <c r="F602" s="77" t="s">
        <v>89</v>
      </c>
      <c r="G602" s="76" t="s">
        <v>174</v>
      </c>
      <c r="H602" s="76">
        <v>215</v>
      </c>
    </row>
    <row r="603" spans="1:8">
      <c r="A603" s="18">
        <v>602</v>
      </c>
      <c r="B603" s="76">
        <v>202101</v>
      </c>
      <c r="C603" s="76">
        <v>60</v>
      </c>
      <c r="D603" s="76">
        <v>102</v>
      </c>
      <c r="E603" s="76">
        <v>1</v>
      </c>
      <c r="F603" s="77" t="s">
        <v>90</v>
      </c>
      <c r="G603" s="76" t="s">
        <v>175</v>
      </c>
      <c r="H603" s="76">
        <v>50</v>
      </c>
    </row>
    <row r="604" spans="1:8">
      <c r="A604" s="18">
        <v>603</v>
      </c>
      <c r="B604" s="76">
        <v>202201</v>
      </c>
      <c r="C604" s="76">
        <v>220</v>
      </c>
      <c r="D604" s="76">
        <v>102</v>
      </c>
      <c r="E604" s="76">
        <v>1</v>
      </c>
      <c r="F604" s="77" t="s">
        <v>91</v>
      </c>
      <c r="G604" s="76" t="s">
        <v>176</v>
      </c>
      <c r="H604" s="76">
        <v>215</v>
      </c>
    </row>
    <row r="605" spans="1:8">
      <c r="A605" s="18">
        <v>604</v>
      </c>
      <c r="B605" s="78">
        <v>201801</v>
      </c>
      <c r="C605" s="76">
        <v>0</v>
      </c>
      <c r="D605" s="76">
        <v>102</v>
      </c>
      <c r="E605" s="76">
        <v>1</v>
      </c>
      <c r="F605" s="77" t="s">
        <v>92</v>
      </c>
      <c r="G605" s="76" t="s">
        <v>177</v>
      </c>
      <c r="H605" s="76">
        <v>15</v>
      </c>
    </row>
    <row r="606" spans="1:8">
      <c r="A606" s="18">
        <v>605</v>
      </c>
      <c r="B606" s="76">
        <v>201701</v>
      </c>
      <c r="C606" s="76">
        <v>80</v>
      </c>
      <c r="D606" s="76">
        <v>102</v>
      </c>
      <c r="E606" s="76">
        <v>1</v>
      </c>
      <c r="F606" s="77" t="s">
        <v>93</v>
      </c>
      <c r="G606" s="76" t="s">
        <v>178</v>
      </c>
      <c r="H606" s="76">
        <v>50</v>
      </c>
    </row>
    <row r="607" spans="1:8">
      <c r="A607" s="18">
        <v>606</v>
      </c>
      <c r="B607" s="78">
        <v>201501</v>
      </c>
      <c r="C607" s="76">
        <v>130</v>
      </c>
      <c r="D607" s="76">
        <v>102</v>
      </c>
      <c r="E607" s="76">
        <v>1</v>
      </c>
      <c r="F607" s="77" t="s">
        <v>94</v>
      </c>
      <c r="G607" s="76" t="s">
        <v>179</v>
      </c>
      <c r="H607" s="76">
        <v>190</v>
      </c>
    </row>
    <row r="608" spans="1:8">
      <c r="A608" s="18">
        <v>607</v>
      </c>
      <c r="B608" s="79">
        <v>202401</v>
      </c>
      <c r="C608" s="76">
        <v>70</v>
      </c>
      <c r="D608" s="76">
        <v>102</v>
      </c>
      <c r="E608" s="76">
        <v>1</v>
      </c>
      <c r="F608" s="77" t="s">
        <v>53</v>
      </c>
      <c r="G608" s="76" t="s">
        <v>180</v>
      </c>
      <c r="H608" s="76">
        <v>50</v>
      </c>
    </row>
    <row r="609" spans="1:8">
      <c r="A609" s="18">
        <v>608</v>
      </c>
      <c r="B609" s="76">
        <v>202301</v>
      </c>
      <c r="C609" s="76">
        <v>60</v>
      </c>
      <c r="D609" s="76">
        <v>102</v>
      </c>
      <c r="E609" s="76">
        <v>1</v>
      </c>
      <c r="F609" s="77" t="s">
        <v>54</v>
      </c>
      <c r="G609" s="76" t="s">
        <v>63</v>
      </c>
      <c r="H609" s="76">
        <v>15</v>
      </c>
    </row>
    <row r="610" spans="1:8">
      <c r="A610" s="18">
        <v>609</v>
      </c>
      <c r="B610" s="78">
        <v>501201</v>
      </c>
      <c r="C610" s="76">
        <v>50</v>
      </c>
      <c r="D610" s="76">
        <v>102</v>
      </c>
      <c r="E610" s="76">
        <v>1</v>
      </c>
      <c r="F610" s="77" t="s">
        <v>95</v>
      </c>
      <c r="G610" s="76" t="s">
        <v>181</v>
      </c>
      <c r="H610" s="76">
        <v>75</v>
      </c>
    </row>
    <row r="611" spans="1:8">
      <c r="A611" s="18">
        <v>610</v>
      </c>
      <c r="B611" s="78">
        <v>500701</v>
      </c>
      <c r="C611" s="76">
        <v>0</v>
      </c>
      <c r="D611" s="76">
        <v>102</v>
      </c>
      <c r="E611" s="76">
        <v>1</v>
      </c>
      <c r="F611" s="77" t="s">
        <v>96</v>
      </c>
      <c r="G611" s="76" t="s">
        <v>182</v>
      </c>
      <c r="H611" s="76">
        <v>7</v>
      </c>
    </row>
    <row r="612" spans="1:8">
      <c r="A612" s="18">
        <v>611</v>
      </c>
      <c r="B612" s="78">
        <v>400701</v>
      </c>
      <c r="C612" s="76">
        <v>0</v>
      </c>
      <c r="D612" s="76">
        <v>102</v>
      </c>
      <c r="E612" s="76">
        <v>1</v>
      </c>
      <c r="F612" s="77" t="s">
        <v>97</v>
      </c>
      <c r="G612" s="76" t="s">
        <v>183</v>
      </c>
      <c r="H612" s="76">
        <v>7</v>
      </c>
    </row>
    <row r="613" spans="1:8">
      <c r="A613" s="18">
        <v>612</v>
      </c>
      <c r="B613" s="78">
        <v>401201</v>
      </c>
      <c r="C613" s="76">
        <v>0</v>
      </c>
      <c r="D613" s="76">
        <v>102</v>
      </c>
      <c r="E613" s="76">
        <v>1</v>
      </c>
      <c r="F613" s="77" t="s">
        <v>98</v>
      </c>
      <c r="G613" s="76" t="s">
        <v>184</v>
      </c>
      <c r="H613" s="76">
        <v>40</v>
      </c>
    </row>
    <row r="614" spans="1:8">
      <c r="A614" s="18">
        <v>613</v>
      </c>
      <c r="B614" s="78">
        <v>401301</v>
      </c>
      <c r="C614" s="76">
        <v>0</v>
      </c>
      <c r="D614" s="76">
        <v>102</v>
      </c>
      <c r="E614" s="76">
        <v>1</v>
      </c>
      <c r="F614" s="77" t="s">
        <v>99</v>
      </c>
      <c r="G614" s="76" t="s">
        <v>185</v>
      </c>
      <c r="H614" s="76">
        <v>40</v>
      </c>
    </row>
    <row r="615" spans="1:8">
      <c r="A615" s="18">
        <v>614</v>
      </c>
      <c r="B615" s="78">
        <v>400601</v>
      </c>
      <c r="C615" s="76">
        <v>0</v>
      </c>
      <c r="D615" s="76">
        <v>102</v>
      </c>
      <c r="E615" s="76">
        <v>1</v>
      </c>
      <c r="F615" s="77" t="s">
        <v>100</v>
      </c>
      <c r="G615" s="76" t="s">
        <v>186</v>
      </c>
      <c r="H615" s="76">
        <v>7</v>
      </c>
    </row>
    <row r="616" spans="1:8">
      <c r="A616" s="18">
        <v>615</v>
      </c>
      <c r="B616" s="80">
        <v>500601</v>
      </c>
      <c r="C616" s="76">
        <v>0</v>
      </c>
      <c r="D616" s="76">
        <v>102</v>
      </c>
      <c r="E616" s="76">
        <v>1</v>
      </c>
      <c r="F616" s="77" t="s">
        <v>101</v>
      </c>
      <c r="G616" s="76" t="s">
        <v>187</v>
      </c>
      <c r="H616" s="76">
        <v>75</v>
      </c>
    </row>
    <row r="617" spans="1:8">
      <c r="A617" s="18">
        <v>616</v>
      </c>
      <c r="B617" s="76">
        <v>400901</v>
      </c>
      <c r="C617" s="76">
        <v>0</v>
      </c>
      <c r="D617" s="76">
        <v>102</v>
      </c>
      <c r="E617" s="76">
        <v>1</v>
      </c>
      <c r="F617" s="77" t="s">
        <v>102</v>
      </c>
      <c r="G617" s="76" t="s">
        <v>188</v>
      </c>
      <c r="H617" s="76">
        <v>7</v>
      </c>
    </row>
    <row r="618" spans="1:8">
      <c r="A618" s="18">
        <v>617</v>
      </c>
      <c r="B618" s="76">
        <v>501101</v>
      </c>
      <c r="C618" s="76">
        <v>60</v>
      </c>
      <c r="D618" s="76">
        <v>102</v>
      </c>
      <c r="E618" s="76">
        <v>1</v>
      </c>
      <c r="F618" s="77" t="s">
        <v>103</v>
      </c>
      <c r="G618" s="76" t="s">
        <v>189</v>
      </c>
      <c r="H618" s="76">
        <v>150</v>
      </c>
    </row>
    <row r="619" spans="1:8">
      <c r="A619" s="18">
        <v>618</v>
      </c>
      <c r="B619" s="76">
        <v>400801</v>
      </c>
      <c r="C619" s="76">
        <v>50</v>
      </c>
      <c r="D619" s="76">
        <v>102</v>
      </c>
      <c r="E619" s="76">
        <v>1</v>
      </c>
      <c r="F619" s="77" t="s">
        <v>104</v>
      </c>
      <c r="G619" s="76" t="s">
        <v>190</v>
      </c>
      <c r="H619" s="76">
        <v>150</v>
      </c>
    </row>
    <row r="620" spans="1:8">
      <c r="A620" s="18">
        <v>619</v>
      </c>
      <c r="B620" s="76">
        <v>501001</v>
      </c>
      <c r="C620" s="76">
        <v>0</v>
      </c>
      <c r="D620" s="76">
        <v>102</v>
      </c>
      <c r="E620" s="76">
        <v>1</v>
      </c>
      <c r="F620" s="77" t="s">
        <v>105</v>
      </c>
      <c r="G620" s="76" t="s">
        <v>191</v>
      </c>
      <c r="H620" s="76">
        <v>7</v>
      </c>
    </row>
    <row r="621" spans="1:8">
      <c r="A621" s="18">
        <v>620</v>
      </c>
      <c r="B621" s="76">
        <v>500901</v>
      </c>
      <c r="C621" s="76">
        <v>0</v>
      </c>
      <c r="D621" s="76">
        <v>102</v>
      </c>
      <c r="E621" s="76">
        <v>1</v>
      </c>
      <c r="F621" s="81" t="s">
        <v>106</v>
      </c>
      <c r="G621" s="76" t="s">
        <v>192</v>
      </c>
      <c r="H621" s="76">
        <v>7</v>
      </c>
    </row>
    <row r="622" spans="1:8">
      <c r="A622" s="18">
        <v>621</v>
      </c>
      <c r="B622" s="76">
        <v>401401</v>
      </c>
      <c r="C622" s="76">
        <v>0</v>
      </c>
      <c r="D622" s="76">
        <v>102</v>
      </c>
      <c r="E622" s="76">
        <v>1</v>
      </c>
      <c r="F622" s="81" t="s">
        <v>67</v>
      </c>
      <c r="G622" s="76" t="s">
        <v>55</v>
      </c>
      <c r="H622" s="76">
        <v>3</v>
      </c>
    </row>
    <row r="623" spans="1:8">
      <c r="A623" s="18">
        <v>622</v>
      </c>
      <c r="B623" s="76">
        <v>500801</v>
      </c>
      <c r="C623" s="76">
        <v>0</v>
      </c>
      <c r="D623" s="76">
        <v>102</v>
      </c>
      <c r="E623" s="76">
        <v>1</v>
      </c>
      <c r="F623" s="81" t="s">
        <v>107</v>
      </c>
      <c r="G623" s="76" t="s">
        <v>193</v>
      </c>
      <c r="H623" s="76">
        <v>3</v>
      </c>
    </row>
    <row r="624" spans="1:8">
      <c r="A624" s="18">
        <v>623</v>
      </c>
      <c r="B624" s="76">
        <v>401001</v>
      </c>
      <c r="C624" s="76">
        <v>0</v>
      </c>
      <c r="D624" s="76">
        <v>102</v>
      </c>
      <c r="E624" s="76">
        <v>1</v>
      </c>
      <c r="F624" s="81" t="s">
        <v>108</v>
      </c>
      <c r="G624" s="76" t="s">
        <v>194</v>
      </c>
      <c r="H624" s="76">
        <v>3</v>
      </c>
    </row>
    <row r="625" spans="1:8">
      <c r="A625" s="18">
        <v>624</v>
      </c>
      <c r="B625" s="76">
        <v>501301</v>
      </c>
      <c r="C625" s="76">
        <v>0</v>
      </c>
      <c r="D625" s="76">
        <v>102</v>
      </c>
      <c r="E625" s="76">
        <v>1</v>
      </c>
      <c r="F625" s="81" t="s">
        <v>195</v>
      </c>
      <c r="G625" s="76" t="s">
        <v>196</v>
      </c>
      <c r="H625" s="76">
        <v>7</v>
      </c>
    </row>
    <row r="626" spans="1:8">
      <c r="A626" s="18">
        <v>625</v>
      </c>
      <c r="B626" s="76">
        <v>102301</v>
      </c>
      <c r="C626" s="76">
        <v>0</v>
      </c>
      <c r="D626" s="76">
        <v>102</v>
      </c>
      <c r="E626" s="76">
        <v>1</v>
      </c>
      <c r="F626" s="81" t="s">
        <v>52</v>
      </c>
      <c r="G626" s="76" t="s">
        <v>63</v>
      </c>
      <c r="H626" s="76">
        <v>15</v>
      </c>
    </row>
    <row r="627" spans="1:8">
      <c r="A627" s="18">
        <v>626</v>
      </c>
      <c r="B627" s="76">
        <v>501401</v>
      </c>
      <c r="C627" s="76">
        <v>0</v>
      </c>
      <c r="D627" s="76">
        <v>102</v>
      </c>
      <c r="E627" s="76">
        <v>1</v>
      </c>
      <c r="F627" s="81" t="s">
        <v>197</v>
      </c>
      <c r="G627" s="76" t="s">
        <v>63</v>
      </c>
      <c r="H627" s="76">
        <v>15</v>
      </c>
    </row>
    <row r="628" spans="1:8">
      <c r="A628" s="18">
        <v>627</v>
      </c>
      <c r="B628" s="76">
        <v>302301</v>
      </c>
      <c r="C628" s="76">
        <v>0</v>
      </c>
      <c r="D628" s="76">
        <v>102</v>
      </c>
      <c r="E628" s="76">
        <v>1</v>
      </c>
      <c r="F628" s="81" t="s">
        <v>56</v>
      </c>
      <c r="G628" s="82" t="s">
        <v>73</v>
      </c>
      <c r="H628" s="76">
        <v>15</v>
      </c>
    </row>
    <row r="629" spans="1:8">
      <c r="A629" s="18">
        <v>628</v>
      </c>
      <c r="B629" s="76">
        <v>501501</v>
      </c>
      <c r="C629" s="76">
        <v>0</v>
      </c>
      <c r="D629" s="76">
        <v>102</v>
      </c>
      <c r="E629" s="76">
        <v>1</v>
      </c>
      <c r="F629" s="81" t="s">
        <v>68</v>
      </c>
      <c r="G629" s="82" t="s">
        <v>63</v>
      </c>
      <c r="H629" s="76">
        <v>7</v>
      </c>
    </row>
    <row r="630" spans="1:8">
      <c r="A630" s="18">
        <v>629</v>
      </c>
      <c r="B630" s="76">
        <v>501601</v>
      </c>
      <c r="C630" s="76">
        <v>0</v>
      </c>
      <c r="D630" s="76">
        <v>102</v>
      </c>
      <c r="E630" s="76">
        <v>1</v>
      </c>
      <c r="F630" s="81" t="s">
        <v>57</v>
      </c>
      <c r="G630" s="82" t="s">
        <v>63</v>
      </c>
      <c r="H630" s="76">
        <v>7</v>
      </c>
    </row>
    <row r="631" spans="1:8">
      <c r="A631" s="18">
        <v>630</v>
      </c>
      <c r="B631" s="76">
        <v>401501</v>
      </c>
      <c r="C631" s="76">
        <v>0</v>
      </c>
      <c r="D631" s="76">
        <v>102</v>
      </c>
      <c r="E631" s="76">
        <v>1</v>
      </c>
      <c r="F631" s="81" t="s">
        <v>58</v>
      </c>
      <c r="G631" s="82" t="s">
        <v>63</v>
      </c>
      <c r="H631" s="76">
        <v>7</v>
      </c>
    </row>
    <row r="632" spans="1:8">
      <c r="A632" s="18">
        <v>631</v>
      </c>
      <c r="B632" s="76">
        <v>401601</v>
      </c>
      <c r="C632" s="76">
        <v>0</v>
      </c>
      <c r="D632" s="76">
        <v>102</v>
      </c>
      <c r="E632" s="76">
        <v>1</v>
      </c>
      <c r="F632" s="81" t="s">
        <v>59</v>
      </c>
      <c r="G632" s="82" t="s">
        <v>63</v>
      </c>
      <c r="H632" s="76">
        <v>3</v>
      </c>
    </row>
    <row r="633" spans="1:8">
      <c r="A633" s="18">
        <v>632</v>
      </c>
      <c r="B633" s="76">
        <v>401701</v>
      </c>
      <c r="C633" s="76">
        <v>0</v>
      </c>
      <c r="D633" s="76">
        <v>102</v>
      </c>
      <c r="E633" s="76">
        <v>1</v>
      </c>
      <c r="F633" s="81" t="s">
        <v>60</v>
      </c>
      <c r="G633" s="82" t="s">
        <v>63</v>
      </c>
      <c r="H633" s="76">
        <v>7</v>
      </c>
    </row>
    <row r="634" spans="1:8">
      <c r="A634" s="18">
        <v>633</v>
      </c>
      <c r="B634" s="76">
        <v>501701</v>
      </c>
      <c r="C634" s="76">
        <v>0</v>
      </c>
      <c r="D634" s="76">
        <v>102</v>
      </c>
      <c r="E634" s="76">
        <v>1</v>
      </c>
      <c r="F634" s="81" t="s">
        <v>61</v>
      </c>
      <c r="G634" s="82" t="s">
        <v>63</v>
      </c>
      <c r="H634" s="76">
        <v>7</v>
      </c>
    </row>
    <row r="635" spans="1:8">
      <c r="A635" s="18">
        <v>634</v>
      </c>
      <c r="B635" s="76">
        <v>401901</v>
      </c>
      <c r="C635" s="76">
        <v>0</v>
      </c>
      <c r="D635" s="76">
        <v>102</v>
      </c>
      <c r="E635" s="76">
        <v>1</v>
      </c>
      <c r="F635" s="81" t="s">
        <v>62</v>
      </c>
      <c r="G635" s="82" t="s">
        <v>63</v>
      </c>
      <c r="H635" s="76">
        <v>3</v>
      </c>
    </row>
    <row r="636" spans="1:8">
      <c r="A636" s="18">
        <v>635</v>
      </c>
      <c r="B636" s="76">
        <v>302401</v>
      </c>
      <c r="C636" s="76">
        <v>0</v>
      </c>
      <c r="D636" s="76">
        <v>102</v>
      </c>
      <c r="E636" s="76">
        <v>1</v>
      </c>
      <c r="F636" s="81" t="s">
        <v>64</v>
      </c>
      <c r="G636" s="82" t="s">
        <v>63</v>
      </c>
      <c r="H636" s="76">
        <v>3</v>
      </c>
    </row>
    <row r="637" s="16" customFormat="1" spans="1:8">
      <c r="A637" s="18">
        <v>636</v>
      </c>
      <c r="B637" s="41">
        <v>401801</v>
      </c>
      <c r="C637" s="74">
        <v>0</v>
      </c>
      <c r="D637" s="74">
        <v>102</v>
      </c>
      <c r="E637" s="74">
        <v>1</v>
      </c>
      <c r="F637" s="75" t="s">
        <v>65</v>
      </c>
      <c r="G637" s="83" t="s">
        <v>63</v>
      </c>
      <c r="H637" s="74">
        <v>3</v>
      </c>
    </row>
    <row r="638" s="16" customFormat="1" spans="1:8">
      <c r="A638" s="18">
        <v>637</v>
      </c>
      <c r="B638" s="41">
        <v>501801</v>
      </c>
      <c r="C638" s="74">
        <v>0</v>
      </c>
      <c r="D638" s="74">
        <v>102</v>
      </c>
      <c r="E638" s="74">
        <v>1</v>
      </c>
      <c r="F638" s="75" t="s">
        <v>66</v>
      </c>
      <c r="G638" s="83" t="s">
        <v>63</v>
      </c>
      <c r="H638" s="74">
        <v>3</v>
      </c>
    </row>
    <row r="639" spans="1:8">
      <c r="A639" s="18">
        <v>638</v>
      </c>
      <c r="B639" s="84">
        <v>102001</v>
      </c>
      <c r="C639" s="84">
        <v>200</v>
      </c>
      <c r="D639" s="84">
        <v>1001</v>
      </c>
      <c r="E639" s="84">
        <v>1</v>
      </c>
      <c r="F639" s="85" t="s">
        <v>73</v>
      </c>
      <c r="G639" s="84" t="str">
        <f>VLOOKUP(B639,[1]英雄基础!$A:$D,4,0)</f>
        <v>斯芬克斯</v>
      </c>
      <c r="H639" s="84">
        <v>200</v>
      </c>
    </row>
    <row r="640" spans="1:8">
      <c r="A640" s="18">
        <v>639</v>
      </c>
      <c r="B640" s="84">
        <v>201801</v>
      </c>
      <c r="C640" s="84">
        <v>200</v>
      </c>
      <c r="D640" s="84">
        <v>1001</v>
      </c>
      <c r="E640" s="84">
        <v>1</v>
      </c>
      <c r="F640" s="86" t="s">
        <v>92</v>
      </c>
      <c r="G640" s="84" t="str">
        <f>VLOOKUP(B640,[1]英雄基础!$A:$D,4,0)</f>
        <v>波塞冬</v>
      </c>
      <c r="H640" s="84">
        <v>200</v>
      </c>
    </row>
    <row r="641" spans="1:8">
      <c r="A641" s="18">
        <v>640</v>
      </c>
      <c r="B641" s="84">
        <v>301601</v>
      </c>
      <c r="C641" s="84">
        <v>200</v>
      </c>
      <c r="D641" s="84">
        <v>1001</v>
      </c>
      <c r="E641" s="84">
        <v>1</v>
      </c>
      <c r="F641" s="86" t="s">
        <v>80</v>
      </c>
      <c r="G641" s="84" t="str">
        <f>VLOOKUP(B641,[1]英雄基础!$A:$D,4,0)</f>
        <v>洛基</v>
      </c>
      <c r="H641" s="84">
        <v>200</v>
      </c>
    </row>
    <row r="642" spans="1:8">
      <c r="A642" s="18">
        <v>641</v>
      </c>
      <c r="B642" s="84">
        <v>302001</v>
      </c>
      <c r="C642" s="84">
        <v>200</v>
      </c>
      <c r="D642" s="84">
        <v>1001</v>
      </c>
      <c r="E642" s="84">
        <v>1</v>
      </c>
      <c r="F642" s="86" t="s">
        <v>82</v>
      </c>
      <c r="G642" s="84" t="str">
        <f>VLOOKUP(B642,[1]英雄基础!$A:$D,4,0)</f>
        <v>瓦尔基里</v>
      </c>
      <c r="H642" s="84">
        <v>200</v>
      </c>
    </row>
    <row r="643" spans="1:8">
      <c r="A643" s="18">
        <v>642</v>
      </c>
      <c r="B643" s="84">
        <v>401001</v>
      </c>
      <c r="C643" s="84">
        <v>40</v>
      </c>
      <c r="D643" s="84">
        <v>1001</v>
      </c>
      <c r="E643" s="84">
        <v>1</v>
      </c>
      <c r="F643" s="86" t="s">
        <v>108</v>
      </c>
      <c r="G643" s="84" t="str">
        <f>VLOOKUP(B643,[1]英雄基础!$A:$D,4,0)</f>
        <v>伊西斯</v>
      </c>
      <c r="H643" s="84">
        <v>40</v>
      </c>
    </row>
    <row r="644" spans="1:8">
      <c r="A644" s="18">
        <v>643</v>
      </c>
      <c r="B644" s="84">
        <v>401201</v>
      </c>
      <c r="C644" s="84">
        <v>40</v>
      </c>
      <c r="D644" s="84">
        <v>1001</v>
      </c>
      <c r="E644" s="84">
        <v>1</v>
      </c>
      <c r="F644" s="86" t="s">
        <v>98</v>
      </c>
      <c r="G644" s="84" t="str">
        <f>VLOOKUP(B644,[1]英雄基础!$A:$D,4,0)</f>
        <v>赫拉</v>
      </c>
      <c r="H644" s="84">
        <v>40</v>
      </c>
    </row>
    <row r="645" spans="1:8">
      <c r="A645" s="18">
        <v>644</v>
      </c>
      <c r="B645" s="84">
        <v>401301</v>
      </c>
      <c r="C645" s="84">
        <v>40</v>
      </c>
      <c r="D645" s="84">
        <v>1001</v>
      </c>
      <c r="E645" s="84">
        <v>1</v>
      </c>
      <c r="F645" s="86" t="s">
        <v>99</v>
      </c>
      <c r="G645" s="84" t="str">
        <f>VLOOKUP(B645,[1]英雄基础!$A:$D,4,0)</f>
        <v>宙斯</v>
      </c>
      <c r="H645" s="84">
        <v>40</v>
      </c>
    </row>
    <row r="646" spans="1:8">
      <c r="A646" s="18">
        <v>645</v>
      </c>
      <c r="B646" s="84">
        <v>500801</v>
      </c>
      <c r="C646" s="84">
        <v>40</v>
      </c>
      <c r="D646" s="84">
        <v>1001</v>
      </c>
      <c r="E646" s="84">
        <v>1</v>
      </c>
      <c r="F646" s="85" t="s">
        <v>107</v>
      </c>
      <c r="G646" s="84" t="str">
        <f>VLOOKUP(B646,[1]英雄基础!$A:$D,4,0)</f>
        <v>黑暗之主</v>
      </c>
      <c r="H646" s="84">
        <v>40</v>
      </c>
    </row>
    <row r="647" spans="1:8">
      <c r="A647" s="18">
        <v>646</v>
      </c>
      <c r="B647" s="84">
        <v>501201</v>
      </c>
      <c r="C647" s="84">
        <v>40</v>
      </c>
      <c r="D647" s="84">
        <v>1001</v>
      </c>
      <c r="E647" s="84">
        <v>1</v>
      </c>
      <c r="F647" s="87" t="s">
        <v>95</v>
      </c>
      <c r="G647" s="84" t="str">
        <f>VLOOKUP(B647,[1]英雄基础!$A:$D,4,0)</f>
        <v>阿努比斯</v>
      </c>
      <c r="H647" s="84">
        <v>40</v>
      </c>
    </row>
    <row r="648" spans="1:8">
      <c r="A648" s="18">
        <v>647</v>
      </c>
      <c r="B648" s="88">
        <v>101601</v>
      </c>
      <c r="C648" s="88">
        <v>200</v>
      </c>
      <c r="D648" s="88">
        <v>1002</v>
      </c>
      <c r="E648" s="89">
        <v>1</v>
      </c>
      <c r="F648" s="90" t="s">
        <v>75</v>
      </c>
      <c r="G648" s="89" t="str">
        <f>VLOOKUP(B648,[1]英雄基础!$A:$D,4,0)</f>
        <v>潘</v>
      </c>
      <c r="H648" s="88">
        <v>200</v>
      </c>
    </row>
    <row r="649" spans="1:8">
      <c r="A649" s="18">
        <v>648</v>
      </c>
      <c r="B649" s="88">
        <v>500701</v>
      </c>
      <c r="C649" s="84">
        <v>40</v>
      </c>
      <c r="D649" s="88">
        <v>1002</v>
      </c>
      <c r="E649" s="89">
        <v>1</v>
      </c>
      <c r="F649" s="90" t="s">
        <v>96</v>
      </c>
      <c r="G649" s="89" t="str">
        <f>VLOOKUP(B649,[1]英雄基础!$A:$D,4,0)</f>
        <v>潘多拉</v>
      </c>
      <c r="H649" s="84">
        <v>40</v>
      </c>
    </row>
    <row r="650" spans="1:8">
      <c r="A650" s="18">
        <v>649</v>
      </c>
      <c r="B650" s="88">
        <v>400801</v>
      </c>
      <c r="C650" s="84">
        <v>40</v>
      </c>
      <c r="D650" s="88">
        <v>1002</v>
      </c>
      <c r="E650" s="89">
        <v>1</v>
      </c>
      <c r="F650" s="90" t="s">
        <v>104</v>
      </c>
      <c r="G650" s="89" t="str">
        <f>VLOOKUP(B650,[1]英雄基础!$A:$D,4,0)</f>
        <v>艾蕾莉亚</v>
      </c>
      <c r="H650" s="84">
        <v>40</v>
      </c>
    </row>
    <row r="651" spans="1:8">
      <c r="A651" s="18">
        <v>650</v>
      </c>
      <c r="B651" s="88">
        <v>201701</v>
      </c>
      <c r="C651" s="88">
        <v>200</v>
      </c>
      <c r="D651" s="88">
        <v>1002</v>
      </c>
      <c r="E651" s="89">
        <v>1</v>
      </c>
      <c r="F651" s="91" t="s">
        <v>93</v>
      </c>
      <c r="G651" s="89" t="str">
        <f>VLOOKUP(B651,[1]英雄基础!$A:$D,4,0)</f>
        <v>娜迦公主</v>
      </c>
      <c r="H651" s="88">
        <v>200</v>
      </c>
    </row>
    <row r="652" spans="1:8">
      <c r="A652" s="18">
        <v>651</v>
      </c>
      <c r="B652" s="88">
        <v>301501</v>
      </c>
      <c r="C652" s="88">
        <v>200</v>
      </c>
      <c r="D652" s="88">
        <v>1002</v>
      </c>
      <c r="E652" s="89">
        <v>1</v>
      </c>
      <c r="F652" s="92" t="s">
        <v>86</v>
      </c>
      <c r="G652" s="89" t="str">
        <f>VLOOKUP(B652,[1]英雄基础!$A:$D,4,0)</f>
        <v>普罗米修斯</v>
      </c>
      <c r="H652" s="88">
        <v>200</v>
      </c>
    </row>
    <row r="653" spans="1:8">
      <c r="A653" s="18">
        <v>652</v>
      </c>
      <c r="B653" s="17">
        <v>300701</v>
      </c>
      <c r="C653" s="17">
        <v>8000</v>
      </c>
      <c r="D653" s="17">
        <v>103</v>
      </c>
      <c r="E653" s="17">
        <v>1</v>
      </c>
      <c r="F653" s="17" t="s">
        <v>109</v>
      </c>
      <c r="G653" s="17" t="s">
        <v>110</v>
      </c>
      <c r="H653" s="17">
        <v>6000</v>
      </c>
    </row>
    <row r="654" spans="1:8">
      <c r="A654" s="18">
        <v>653</v>
      </c>
      <c r="B654" s="17">
        <v>200801</v>
      </c>
      <c r="C654" s="17">
        <v>8000</v>
      </c>
      <c r="D654" s="17">
        <v>103</v>
      </c>
      <c r="E654" s="17">
        <v>1</v>
      </c>
      <c r="F654" s="17" t="s">
        <v>111</v>
      </c>
      <c r="G654" s="17" t="s">
        <v>112</v>
      </c>
      <c r="H654" s="17">
        <v>6000</v>
      </c>
    </row>
    <row r="655" spans="1:8">
      <c r="A655" s="18">
        <v>654</v>
      </c>
      <c r="B655" s="17">
        <v>100601</v>
      </c>
      <c r="C655" s="17">
        <v>8000</v>
      </c>
      <c r="D655" s="17">
        <v>103</v>
      </c>
      <c r="E655" s="17">
        <v>1</v>
      </c>
      <c r="F655" s="17" t="s">
        <v>113</v>
      </c>
      <c r="G655" s="17" t="s">
        <v>114</v>
      </c>
      <c r="H655" s="17">
        <v>6000</v>
      </c>
    </row>
    <row r="656" spans="1:8">
      <c r="A656" s="18">
        <v>655</v>
      </c>
      <c r="B656" s="17">
        <v>300401</v>
      </c>
      <c r="C656" s="17">
        <v>8000</v>
      </c>
      <c r="D656" s="17">
        <v>103</v>
      </c>
      <c r="E656" s="17">
        <v>1</v>
      </c>
      <c r="F656" s="17" t="s">
        <v>115</v>
      </c>
      <c r="G656" s="17" t="s">
        <v>116</v>
      </c>
      <c r="H656" s="17">
        <v>6000</v>
      </c>
    </row>
    <row r="657" spans="1:8">
      <c r="A657" s="18">
        <v>656</v>
      </c>
      <c r="B657" s="17">
        <v>100801</v>
      </c>
      <c r="C657" s="17">
        <v>8000</v>
      </c>
      <c r="D657" s="17">
        <v>103</v>
      </c>
      <c r="E657" s="17">
        <v>1</v>
      </c>
      <c r="F657" s="17" t="s">
        <v>117</v>
      </c>
      <c r="G657" s="17" t="s">
        <v>118</v>
      </c>
      <c r="H657" s="17">
        <v>6000</v>
      </c>
    </row>
    <row r="658" spans="1:8">
      <c r="A658" s="18">
        <v>657</v>
      </c>
      <c r="B658" s="17">
        <v>500101</v>
      </c>
      <c r="C658" s="17">
        <v>8000</v>
      </c>
      <c r="D658" s="17">
        <v>103</v>
      </c>
      <c r="E658" s="17">
        <v>1</v>
      </c>
      <c r="F658" s="17" t="s">
        <v>119</v>
      </c>
      <c r="G658" s="17" t="s">
        <v>120</v>
      </c>
      <c r="H658" s="17">
        <v>6000</v>
      </c>
    </row>
    <row r="659" spans="1:8">
      <c r="A659" s="18">
        <v>658</v>
      </c>
      <c r="B659" s="17">
        <v>400101</v>
      </c>
      <c r="C659" s="17">
        <v>6000</v>
      </c>
      <c r="D659" s="17">
        <v>103</v>
      </c>
      <c r="E659" s="17">
        <v>1</v>
      </c>
      <c r="F659" s="17" t="s">
        <v>121</v>
      </c>
      <c r="G659" s="17" t="s">
        <v>122</v>
      </c>
      <c r="H659" s="17">
        <v>2000</v>
      </c>
    </row>
    <row r="660" spans="1:8">
      <c r="A660" s="18">
        <v>659</v>
      </c>
      <c r="B660" s="17">
        <v>200501</v>
      </c>
      <c r="C660" s="17">
        <v>6000</v>
      </c>
      <c r="D660" s="17">
        <v>103</v>
      </c>
      <c r="E660" s="17">
        <v>1</v>
      </c>
      <c r="F660" s="17" t="s">
        <v>123</v>
      </c>
      <c r="G660" s="17" t="s">
        <v>124</v>
      </c>
      <c r="H660" s="17">
        <v>2000</v>
      </c>
    </row>
    <row r="661" spans="1:8">
      <c r="A661" s="18">
        <v>660</v>
      </c>
      <c r="B661" s="17">
        <v>100901</v>
      </c>
      <c r="C661" s="17">
        <v>4000</v>
      </c>
      <c r="D661" s="17">
        <v>103</v>
      </c>
      <c r="E661" s="17">
        <v>1</v>
      </c>
      <c r="F661" s="17" t="s">
        <v>125</v>
      </c>
      <c r="G661" s="17" t="s">
        <v>126</v>
      </c>
      <c r="H661" s="17">
        <v>600</v>
      </c>
    </row>
    <row r="662" spans="1:8">
      <c r="A662" s="18">
        <v>661</v>
      </c>
      <c r="B662" s="17">
        <v>101301</v>
      </c>
      <c r="C662" s="17">
        <v>4000</v>
      </c>
      <c r="D662" s="17">
        <v>103</v>
      </c>
      <c r="E662" s="17">
        <v>1</v>
      </c>
      <c r="F662" s="17" t="s">
        <v>127</v>
      </c>
      <c r="G662" s="17" t="s">
        <v>128</v>
      </c>
      <c r="H662" s="17">
        <v>600</v>
      </c>
    </row>
    <row r="663" spans="1:8">
      <c r="A663" s="18">
        <v>662</v>
      </c>
      <c r="B663" s="17">
        <v>500401</v>
      </c>
      <c r="C663" s="17">
        <v>4000</v>
      </c>
      <c r="D663" s="17">
        <v>103</v>
      </c>
      <c r="E663" s="17">
        <v>1</v>
      </c>
      <c r="F663" s="17" t="s">
        <v>129</v>
      </c>
      <c r="G663" s="17" t="s">
        <v>130</v>
      </c>
      <c r="H663" s="17">
        <v>250</v>
      </c>
    </row>
    <row r="664" spans="1:8">
      <c r="A664" s="18">
        <v>663</v>
      </c>
      <c r="B664" s="17">
        <v>500501</v>
      </c>
      <c r="C664" s="17">
        <v>4000</v>
      </c>
      <c r="D664" s="17">
        <v>103</v>
      </c>
      <c r="E664" s="17">
        <v>1</v>
      </c>
      <c r="F664" s="17" t="s">
        <v>131</v>
      </c>
      <c r="G664" s="17" t="s">
        <v>132</v>
      </c>
      <c r="H664" s="17">
        <v>250</v>
      </c>
    </row>
    <row r="665" spans="1:8">
      <c r="A665" s="18">
        <v>664</v>
      </c>
      <c r="B665" s="17">
        <v>201101</v>
      </c>
      <c r="C665" s="17">
        <v>4000</v>
      </c>
      <c r="D665" s="17">
        <v>103</v>
      </c>
      <c r="E665" s="17">
        <v>1</v>
      </c>
      <c r="F665" s="17" t="s">
        <v>133</v>
      </c>
      <c r="G665" s="17" t="s">
        <v>134</v>
      </c>
      <c r="H665" s="17">
        <v>600</v>
      </c>
    </row>
    <row r="666" spans="1:8">
      <c r="A666" s="18">
        <v>665</v>
      </c>
      <c r="B666" s="17">
        <v>301001</v>
      </c>
      <c r="C666" s="17">
        <v>4000</v>
      </c>
      <c r="D666" s="17">
        <v>103</v>
      </c>
      <c r="E666" s="17">
        <v>1</v>
      </c>
      <c r="F666" s="17" t="s">
        <v>135</v>
      </c>
      <c r="G666" s="17" t="s">
        <v>136</v>
      </c>
      <c r="H666" s="17">
        <v>600</v>
      </c>
    </row>
    <row r="667" spans="1:8">
      <c r="A667" s="18">
        <v>666</v>
      </c>
      <c r="B667" s="17">
        <v>400501</v>
      </c>
      <c r="C667" s="17">
        <v>4000</v>
      </c>
      <c r="D667" s="17">
        <v>103</v>
      </c>
      <c r="E667" s="17">
        <v>1</v>
      </c>
      <c r="F667" s="17" t="s">
        <v>137</v>
      </c>
      <c r="G667" s="17" t="s">
        <v>138</v>
      </c>
      <c r="H667" s="17">
        <v>250</v>
      </c>
    </row>
    <row r="668" spans="1:8">
      <c r="A668" s="18">
        <v>667</v>
      </c>
      <c r="B668" s="17">
        <v>200901</v>
      </c>
      <c r="C668" s="17">
        <v>4000</v>
      </c>
      <c r="D668" s="17">
        <v>103</v>
      </c>
      <c r="E668" s="17">
        <v>1</v>
      </c>
      <c r="F668" s="17" t="s">
        <v>139</v>
      </c>
      <c r="G668" s="17" t="s">
        <v>140</v>
      </c>
      <c r="H668" s="17">
        <v>600</v>
      </c>
    </row>
    <row r="669" spans="1:8">
      <c r="A669" s="18">
        <v>668</v>
      </c>
      <c r="B669" s="17">
        <v>201301</v>
      </c>
      <c r="C669" s="17">
        <v>4000</v>
      </c>
      <c r="D669" s="17">
        <v>103</v>
      </c>
      <c r="E669" s="17">
        <v>1</v>
      </c>
      <c r="F669" s="17" t="s">
        <v>50</v>
      </c>
      <c r="G669" s="17" t="s">
        <v>51</v>
      </c>
      <c r="H669" s="17">
        <v>600</v>
      </c>
    </row>
    <row r="670" spans="1:8">
      <c r="A670" s="18">
        <v>669</v>
      </c>
      <c r="B670" s="17">
        <v>500301</v>
      </c>
      <c r="C670" s="17">
        <v>4000</v>
      </c>
      <c r="D670" s="17">
        <v>103</v>
      </c>
      <c r="E670" s="17">
        <v>1</v>
      </c>
      <c r="F670" s="17" t="s">
        <v>141</v>
      </c>
      <c r="G670" s="17" t="s">
        <v>142</v>
      </c>
      <c r="H670" s="17">
        <v>250</v>
      </c>
    </row>
    <row r="671" spans="1:8">
      <c r="A671" s="18">
        <v>670</v>
      </c>
      <c r="B671" s="17">
        <v>400301</v>
      </c>
      <c r="C671" s="17">
        <v>4000</v>
      </c>
      <c r="D671" s="17">
        <v>103</v>
      </c>
      <c r="E671" s="17">
        <v>1</v>
      </c>
      <c r="F671" s="17" t="s">
        <v>143</v>
      </c>
      <c r="G671" s="17" t="s">
        <v>144</v>
      </c>
      <c r="H671" s="17">
        <v>250</v>
      </c>
    </row>
    <row r="672" spans="1:8">
      <c r="A672" s="18">
        <v>671</v>
      </c>
      <c r="B672" s="17">
        <v>301201</v>
      </c>
      <c r="C672" s="17">
        <v>4000</v>
      </c>
      <c r="D672" s="17">
        <v>103</v>
      </c>
      <c r="E672" s="17">
        <v>1</v>
      </c>
      <c r="F672" s="17" t="s">
        <v>145</v>
      </c>
      <c r="G672" s="17" t="s">
        <v>146</v>
      </c>
      <c r="H672" s="17">
        <v>600</v>
      </c>
    </row>
    <row r="673" spans="1:8">
      <c r="A673" s="18">
        <v>672</v>
      </c>
      <c r="B673" s="17">
        <v>400401</v>
      </c>
      <c r="C673" s="17">
        <v>4000</v>
      </c>
      <c r="D673" s="17">
        <v>103</v>
      </c>
      <c r="E673" s="17">
        <v>1</v>
      </c>
      <c r="F673" s="17" t="s">
        <v>147</v>
      </c>
      <c r="G673" s="17" t="s">
        <v>148</v>
      </c>
      <c r="H673" s="17">
        <v>250</v>
      </c>
    </row>
    <row r="674" spans="1:8">
      <c r="A674" s="18">
        <v>673</v>
      </c>
      <c r="B674" s="17">
        <v>101101</v>
      </c>
      <c r="C674" s="17">
        <v>4000</v>
      </c>
      <c r="D674" s="17">
        <v>103</v>
      </c>
      <c r="E674" s="17">
        <v>1</v>
      </c>
      <c r="F674" s="17" t="s">
        <v>149</v>
      </c>
      <c r="G674" s="17" t="s">
        <v>150</v>
      </c>
      <c r="H674" s="17">
        <v>600</v>
      </c>
    </row>
    <row r="675" spans="1:8">
      <c r="A675" s="18">
        <v>674</v>
      </c>
      <c r="B675" s="17">
        <v>101201</v>
      </c>
      <c r="C675" s="17">
        <v>4000</v>
      </c>
      <c r="D675" s="17">
        <v>103</v>
      </c>
      <c r="E675" s="17">
        <v>1</v>
      </c>
      <c r="F675" s="17" t="s">
        <v>151</v>
      </c>
      <c r="G675" s="17" t="s">
        <v>152</v>
      </c>
      <c r="H675" s="17">
        <v>600</v>
      </c>
    </row>
    <row r="676" spans="1:8">
      <c r="A676" s="18">
        <v>675</v>
      </c>
      <c r="B676" s="17">
        <v>301101</v>
      </c>
      <c r="C676" s="17">
        <v>4000</v>
      </c>
      <c r="D676" s="17">
        <v>103</v>
      </c>
      <c r="E676" s="17">
        <v>1</v>
      </c>
      <c r="F676" s="17" t="s">
        <v>153</v>
      </c>
      <c r="G676" s="17" t="s">
        <v>154</v>
      </c>
      <c r="H676" s="17">
        <v>600</v>
      </c>
    </row>
    <row r="677" spans="1:8">
      <c r="A677" s="18">
        <v>676</v>
      </c>
      <c r="B677" s="17">
        <v>102201</v>
      </c>
      <c r="C677" s="17">
        <v>251</v>
      </c>
      <c r="D677" s="17">
        <v>103</v>
      </c>
      <c r="E677" s="17">
        <v>1</v>
      </c>
      <c r="F677" s="17" t="s">
        <v>70</v>
      </c>
      <c r="G677" s="17" t="s">
        <v>155</v>
      </c>
      <c r="H677" s="17">
        <v>255</v>
      </c>
    </row>
    <row r="678" spans="1:8">
      <c r="A678" s="18">
        <v>677</v>
      </c>
      <c r="B678" s="17">
        <v>101401</v>
      </c>
      <c r="C678" s="17">
        <v>140</v>
      </c>
      <c r="D678" s="17">
        <v>103</v>
      </c>
      <c r="E678" s="17">
        <v>1</v>
      </c>
      <c r="F678" s="17" t="s">
        <v>71</v>
      </c>
      <c r="G678" s="17" t="s">
        <v>156</v>
      </c>
      <c r="H678" s="17">
        <v>100</v>
      </c>
    </row>
    <row r="679" spans="1:8">
      <c r="A679" s="18">
        <v>678</v>
      </c>
      <c r="B679" s="17">
        <v>101801</v>
      </c>
      <c r="C679" s="17">
        <v>160</v>
      </c>
      <c r="D679" s="17">
        <v>103</v>
      </c>
      <c r="E679" s="17">
        <v>1</v>
      </c>
      <c r="F679" s="17" t="s">
        <v>72</v>
      </c>
      <c r="G679" s="17" t="s">
        <v>157</v>
      </c>
      <c r="H679" s="17">
        <v>100</v>
      </c>
    </row>
    <row r="680" spans="1:8">
      <c r="A680" s="18">
        <v>679</v>
      </c>
      <c r="B680" s="17">
        <v>102001</v>
      </c>
      <c r="C680" s="17">
        <v>15</v>
      </c>
      <c r="D680" s="17">
        <v>103</v>
      </c>
      <c r="E680" s="17">
        <v>1</v>
      </c>
      <c r="F680" s="17" t="s">
        <v>73</v>
      </c>
      <c r="G680" s="17" t="s">
        <v>158</v>
      </c>
      <c r="H680" s="17">
        <v>30</v>
      </c>
    </row>
    <row r="681" spans="1:8">
      <c r="A681" s="18">
        <v>680</v>
      </c>
      <c r="B681" s="17">
        <v>102101</v>
      </c>
      <c r="C681" s="17">
        <v>70</v>
      </c>
      <c r="D681" s="17">
        <v>103</v>
      </c>
      <c r="E681" s="17">
        <v>1</v>
      </c>
      <c r="F681" s="17" t="s">
        <v>74</v>
      </c>
      <c r="G681" s="17" t="s">
        <v>159</v>
      </c>
      <c r="H681" s="17">
        <v>30</v>
      </c>
    </row>
    <row r="682" spans="1:8">
      <c r="A682" s="18">
        <v>681</v>
      </c>
      <c r="B682" s="17">
        <v>101601</v>
      </c>
      <c r="C682" s="17">
        <v>15</v>
      </c>
      <c r="D682" s="17">
        <v>103</v>
      </c>
      <c r="E682" s="17">
        <v>1</v>
      </c>
      <c r="F682" s="17" t="s">
        <v>75</v>
      </c>
      <c r="G682" s="17" t="s">
        <v>160</v>
      </c>
      <c r="H682" s="17">
        <v>100</v>
      </c>
    </row>
    <row r="683" spans="1:8">
      <c r="A683" s="18">
        <v>682</v>
      </c>
      <c r="B683" s="17">
        <v>101501</v>
      </c>
      <c r="C683" s="17">
        <v>252</v>
      </c>
      <c r="D683" s="17">
        <v>103</v>
      </c>
      <c r="E683" s="17">
        <v>1</v>
      </c>
      <c r="F683" s="17" t="s">
        <v>76</v>
      </c>
      <c r="G683" s="17" t="s">
        <v>161</v>
      </c>
      <c r="H683" s="17">
        <v>255</v>
      </c>
    </row>
    <row r="684" spans="1:8">
      <c r="A684" s="18">
        <v>683</v>
      </c>
      <c r="B684" s="17">
        <v>101701</v>
      </c>
      <c r="C684" s="17">
        <v>50</v>
      </c>
      <c r="D684" s="17">
        <v>103</v>
      </c>
      <c r="E684" s="17">
        <v>1</v>
      </c>
      <c r="F684" s="17" t="s">
        <v>77</v>
      </c>
      <c r="G684" s="17" t="s">
        <v>162</v>
      </c>
      <c r="H684" s="17">
        <v>30</v>
      </c>
    </row>
    <row r="685" spans="1:8">
      <c r="A685" s="18">
        <v>684</v>
      </c>
      <c r="B685" s="17">
        <v>102301</v>
      </c>
      <c r="C685" s="17">
        <v>15</v>
      </c>
      <c r="D685" s="17">
        <v>103</v>
      </c>
      <c r="E685" s="17">
        <v>1</v>
      </c>
      <c r="F685" s="17" t="s">
        <v>52</v>
      </c>
      <c r="G685" s="17" t="s">
        <v>63</v>
      </c>
      <c r="H685" s="17">
        <v>30</v>
      </c>
    </row>
    <row r="686" spans="1:8">
      <c r="A686" s="18">
        <v>685</v>
      </c>
      <c r="B686" s="17">
        <v>301401</v>
      </c>
      <c r="C686" s="17">
        <v>15</v>
      </c>
      <c r="D686" s="17">
        <v>103</v>
      </c>
      <c r="E686" s="17">
        <v>1</v>
      </c>
      <c r="F686" s="17" t="s">
        <v>78</v>
      </c>
      <c r="G686" s="17" t="s">
        <v>163</v>
      </c>
      <c r="H686" s="17">
        <v>40</v>
      </c>
    </row>
    <row r="687" spans="1:8">
      <c r="A687" s="18">
        <v>686</v>
      </c>
      <c r="B687" s="17">
        <v>301701</v>
      </c>
      <c r="C687" s="17">
        <v>150</v>
      </c>
      <c r="D687" s="17">
        <v>103</v>
      </c>
      <c r="E687" s="17">
        <v>1</v>
      </c>
      <c r="F687" s="17" t="s">
        <v>79</v>
      </c>
      <c r="G687" s="17" t="s">
        <v>164</v>
      </c>
      <c r="H687" s="17">
        <v>185</v>
      </c>
    </row>
    <row r="688" spans="1:8">
      <c r="A688" s="18">
        <v>687</v>
      </c>
      <c r="B688" s="17">
        <v>301601</v>
      </c>
      <c r="C688" s="17">
        <v>15</v>
      </c>
      <c r="D688" s="17">
        <v>103</v>
      </c>
      <c r="E688" s="17">
        <v>1</v>
      </c>
      <c r="F688" s="17" t="s">
        <v>80</v>
      </c>
      <c r="G688" s="17" t="s">
        <v>165</v>
      </c>
      <c r="H688" s="17">
        <v>15</v>
      </c>
    </row>
    <row r="689" spans="1:8">
      <c r="A689" s="18">
        <v>688</v>
      </c>
      <c r="B689" s="17">
        <v>301801</v>
      </c>
      <c r="C689" s="17">
        <v>252</v>
      </c>
      <c r="D689" s="17">
        <v>103</v>
      </c>
      <c r="E689" s="17">
        <v>1</v>
      </c>
      <c r="F689" s="17" t="s">
        <v>81</v>
      </c>
      <c r="G689" s="17" t="s">
        <v>166</v>
      </c>
      <c r="H689" s="17">
        <v>185</v>
      </c>
    </row>
    <row r="690" spans="1:8">
      <c r="A690" s="18">
        <v>689</v>
      </c>
      <c r="B690" s="17">
        <v>302001</v>
      </c>
      <c r="C690" s="17">
        <v>22</v>
      </c>
      <c r="D690" s="17">
        <v>103</v>
      </c>
      <c r="E690" s="17">
        <v>1</v>
      </c>
      <c r="F690" s="17" t="s">
        <v>82</v>
      </c>
      <c r="G690" s="17" t="s">
        <v>167</v>
      </c>
      <c r="H690" s="17">
        <v>15</v>
      </c>
    </row>
    <row r="691" spans="1:8">
      <c r="A691" s="18">
        <v>690</v>
      </c>
      <c r="B691" s="17">
        <v>302101</v>
      </c>
      <c r="C691" s="17">
        <v>15</v>
      </c>
      <c r="D691" s="17">
        <v>103</v>
      </c>
      <c r="E691" s="17">
        <v>1</v>
      </c>
      <c r="F691" s="17" t="s">
        <v>83</v>
      </c>
      <c r="G691" s="17" t="s">
        <v>168</v>
      </c>
      <c r="H691" s="17">
        <v>160</v>
      </c>
    </row>
    <row r="692" spans="1:8">
      <c r="A692" s="18">
        <v>691</v>
      </c>
      <c r="B692" s="17">
        <v>301901</v>
      </c>
      <c r="C692" s="17">
        <v>253</v>
      </c>
      <c r="D692" s="17">
        <v>103</v>
      </c>
      <c r="E692" s="17">
        <v>1</v>
      </c>
      <c r="F692" s="17" t="s">
        <v>84</v>
      </c>
      <c r="G692" s="17" t="s">
        <v>169</v>
      </c>
      <c r="H692" s="17">
        <v>200</v>
      </c>
    </row>
    <row r="693" spans="1:8">
      <c r="A693" s="18">
        <v>692</v>
      </c>
      <c r="B693" s="17">
        <v>302201</v>
      </c>
      <c r="C693" s="17">
        <v>150</v>
      </c>
      <c r="D693" s="17">
        <v>103</v>
      </c>
      <c r="E693" s="17">
        <v>1</v>
      </c>
      <c r="F693" s="17" t="s">
        <v>85</v>
      </c>
      <c r="G693" s="17" t="s">
        <v>170</v>
      </c>
      <c r="H693" s="17">
        <v>40</v>
      </c>
    </row>
    <row r="694" spans="1:8">
      <c r="A694" s="18">
        <v>693</v>
      </c>
      <c r="B694" s="17">
        <v>301501</v>
      </c>
      <c r="C694" s="17">
        <v>120</v>
      </c>
      <c r="D694" s="17">
        <v>103</v>
      </c>
      <c r="E694" s="17">
        <v>1</v>
      </c>
      <c r="F694" s="17" t="s">
        <v>86</v>
      </c>
      <c r="G694" s="17" t="s">
        <v>171</v>
      </c>
      <c r="H694" s="17">
        <v>40</v>
      </c>
    </row>
    <row r="695" spans="1:8">
      <c r="A695" s="18">
        <v>694</v>
      </c>
      <c r="B695" s="17">
        <v>302301</v>
      </c>
      <c r="C695" s="17">
        <v>15</v>
      </c>
      <c r="D695" s="17">
        <v>103</v>
      </c>
      <c r="E695" s="17">
        <v>1</v>
      </c>
      <c r="F695" s="17" t="s">
        <v>56</v>
      </c>
      <c r="G695" s="17" t="s">
        <v>170</v>
      </c>
      <c r="H695" s="17">
        <v>15</v>
      </c>
    </row>
    <row r="696" spans="1:8">
      <c r="A696" s="18">
        <v>695</v>
      </c>
      <c r="B696" s="17">
        <v>201401</v>
      </c>
      <c r="C696" s="17">
        <v>219</v>
      </c>
      <c r="D696" s="17">
        <v>103</v>
      </c>
      <c r="E696" s="17">
        <v>1</v>
      </c>
      <c r="F696" s="17" t="s">
        <v>87</v>
      </c>
      <c r="G696" s="17" t="s">
        <v>172</v>
      </c>
      <c r="H696" s="17">
        <v>215</v>
      </c>
    </row>
    <row r="697" spans="1:8">
      <c r="A697" s="18">
        <v>696</v>
      </c>
      <c r="B697" s="17">
        <v>202001</v>
      </c>
      <c r="C697" s="17">
        <v>100</v>
      </c>
      <c r="D697" s="17">
        <v>103</v>
      </c>
      <c r="E697" s="17">
        <v>1</v>
      </c>
      <c r="F697" s="17" t="s">
        <v>88</v>
      </c>
      <c r="G697" s="17" t="s">
        <v>173</v>
      </c>
      <c r="H697" s="17">
        <v>50</v>
      </c>
    </row>
    <row r="698" spans="1:8">
      <c r="A698" s="18">
        <v>697</v>
      </c>
      <c r="B698" s="17">
        <v>201601</v>
      </c>
      <c r="C698" s="17">
        <v>219</v>
      </c>
      <c r="D698" s="17">
        <v>103</v>
      </c>
      <c r="E698" s="17">
        <v>1</v>
      </c>
      <c r="F698" s="17" t="s">
        <v>89</v>
      </c>
      <c r="G698" s="17" t="s">
        <v>174</v>
      </c>
      <c r="H698" s="17">
        <v>215</v>
      </c>
    </row>
    <row r="699" spans="1:8">
      <c r="A699" s="18">
        <v>698</v>
      </c>
      <c r="B699" s="17">
        <v>202101</v>
      </c>
      <c r="C699" s="17">
        <v>60</v>
      </c>
      <c r="D699" s="17">
        <v>103</v>
      </c>
      <c r="E699" s="17">
        <v>1</v>
      </c>
      <c r="F699" s="17" t="s">
        <v>90</v>
      </c>
      <c r="G699" s="17" t="s">
        <v>175</v>
      </c>
      <c r="H699" s="17">
        <v>50</v>
      </c>
    </row>
    <row r="700" spans="1:8">
      <c r="A700" s="18">
        <v>699</v>
      </c>
      <c r="B700" s="17">
        <v>202201</v>
      </c>
      <c r="C700" s="17">
        <v>220</v>
      </c>
      <c r="D700" s="17">
        <v>103</v>
      </c>
      <c r="E700" s="17">
        <v>1</v>
      </c>
      <c r="F700" s="17" t="s">
        <v>91</v>
      </c>
      <c r="G700" s="17" t="s">
        <v>176</v>
      </c>
      <c r="H700" s="17">
        <v>215</v>
      </c>
    </row>
    <row r="701" spans="1:8">
      <c r="A701" s="18">
        <v>700</v>
      </c>
      <c r="B701" s="17">
        <v>201801</v>
      </c>
      <c r="C701" s="17">
        <v>15</v>
      </c>
      <c r="D701" s="17">
        <v>103</v>
      </c>
      <c r="E701" s="17">
        <v>1</v>
      </c>
      <c r="F701" s="17" t="s">
        <v>92</v>
      </c>
      <c r="G701" s="17" t="s">
        <v>177</v>
      </c>
      <c r="H701" s="17">
        <v>15</v>
      </c>
    </row>
    <row r="702" spans="1:8">
      <c r="A702" s="18">
        <v>701</v>
      </c>
      <c r="B702" s="17">
        <v>201701</v>
      </c>
      <c r="C702" s="17">
        <v>80</v>
      </c>
      <c r="D702" s="17">
        <v>103</v>
      </c>
      <c r="E702" s="17">
        <v>1</v>
      </c>
      <c r="F702" s="17" t="s">
        <v>93</v>
      </c>
      <c r="G702" s="17" t="s">
        <v>178</v>
      </c>
      <c r="H702" s="17">
        <v>50</v>
      </c>
    </row>
    <row r="703" spans="1:8">
      <c r="A703" s="18">
        <v>702</v>
      </c>
      <c r="B703" s="17">
        <v>201501</v>
      </c>
      <c r="C703" s="17">
        <v>130</v>
      </c>
      <c r="D703" s="17">
        <v>103</v>
      </c>
      <c r="E703" s="17">
        <v>1</v>
      </c>
      <c r="F703" s="17" t="s">
        <v>94</v>
      </c>
      <c r="G703" s="17" t="s">
        <v>179</v>
      </c>
      <c r="H703" s="17">
        <v>190</v>
      </c>
    </row>
    <row r="704" spans="1:8">
      <c r="A704" s="18">
        <v>703</v>
      </c>
      <c r="B704" s="17">
        <v>202401</v>
      </c>
      <c r="C704" s="17">
        <v>70</v>
      </c>
      <c r="D704" s="17">
        <v>103</v>
      </c>
      <c r="E704" s="17">
        <v>1</v>
      </c>
      <c r="F704" s="17" t="s">
        <v>53</v>
      </c>
      <c r="G704" s="17" t="s">
        <v>180</v>
      </c>
      <c r="H704" s="17">
        <v>50</v>
      </c>
    </row>
    <row r="705" spans="1:8">
      <c r="A705" s="18">
        <v>704</v>
      </c>
      <c r="B705" s="17">
        <v>202301</v>
      </c>
      <c r="C705" s="17">
        <v>60</v>
      </c>
      <c r="D705" s="17">
        <v>103</v>
      </c>
      <c r="E705" s="17">
        <v>1</v>
      </c>
      <c r="F705" s="17" t="s">
        <v>54</v>
      </c>
      <c r="G705" s="17" t="s">
        <v>63</v>
      </c>
      <c r="H705" s="17">
        <v>15</v>
      </c>
    </row>
    <row r="706" spans="1:8">
      <c r="A706" s="18">
        <v>705</v>
      </c>
      <c r="B706" s="17">
        <v>501201</v>
      </c>
      <c r="C706" s="17">
        <v>47</v>
      </c>
      <c r="D706" s="17">
        <v>103</v>
      </c>
      <c r="E706" s="17">
        <v>1</v>
      </c>
      <c r="F706" s="17" t="s">
        <v>95</v>
      </c>
      <c r="G706" s="17" t="s">
        <v>181</v>
      </c>
      <c r="H706" s="17">
        <v>75</v>
      </c>
    </row>
    <row r="707" spans="1:8">
      <c r="A707" s="18">
        <v>706</v>
      </c>
      <c r="B707" s="17">
        <v>500701</v>
      </c>
      <c r="C707" s="17">
        <v>10</v>
      </c>
      <c r="D707" s="17">
        <v>103</v>
      </c>
      <c r="E707" s="17">
        <v>1</v>
      </c>
      <c r="F707" s="17" t="s">
        <v>96</v>
      </c>
      <c r="G707" s="17" t="s">
        <v>182</v>
      </c>
      <c r="H707" s="17">
        <v>7</v>
      </c>
    </row>
    <row r="708" spans="1:8">
      <c r="A708" s="18">
        <v>707</v>
      </c>
      <c r="B708" s="17">
        <v>400701</v>
      </c>
      <c r="C708" s="17">
        <v>6</v>
      </c>
      <c r="D708" s="17">
        <v>103</v>
      </c>
      <c r="E708" s="17">
        <v>1</v>
      </c>
      <c r="F708" s="17" t="s">
        <v>97</v>
      </c>
      <c r="G708" s="17" t="s">
        <v>183</v>
      </c>
      <c r="H708" s="17">
        <v>7</v>
      </c>
    </row>
    <row r="709" spans="1:8">
      <c r="A709" s="18">
        <v>708</v>
      </c>
      <c r="B709" s="17">
        <v>401201</v>
      </c>
      <c r="C709" s="17">
        <v>10</v>
      </c>
      <c r="D709" s="17">
        <v>103</v>
      </c>
      <c r="E709" s="17">
        <v>1</v>
      </c>
      <c r="F709" s="17" t="s">
        <v>98</v>
      </c>
      <c r="G709" s="17" t="s">
        <v>184</v>
      </c>
      <c r="H709" s="17">
        <v>40</v>
      </c>
    </row>
    <row r="710" spans="1:8">
      <c r="A710" s="18">
        <v>709</v>
      </c>
      <c r="B710" s="17">
        <v>401301</v>
      </c>
      <c r="C710" s="17">
        <v>10</v>
      </c>
      <c r="D710" s="17">
        <v>103</v>
      </c>
      <c r="E710" s="17">
        <v>1</v>
      </c>
      <c r="F710" s="17" t="s">
        <v>99</v>
      </c>
      <c r="G710" s="17" t="s">
        <v>185</v>
      </c>
      <c r="H710" s="17">
        <v>40</v>
      </c>
    </row>
    <row r="711" spans="1:8">
      <c r="A711" s="18">
        <v>710</v>
      </c>
      <c r="B711" s="17">
        <v>400601</v>
      </c>
      <c r="C711" s="17">
        <v>16</v>
      </c>
      <c r="D711" s="17">
        <v>103</v>
      </c>
      <c r="E711" s="17">
        <v>1</v>
      </c>
      <c r="F711" s="17" t="s">
        <v>100</v>
      </c>
      <c r="G711" s="17" t="s">
        <v>186</v>
      </c>
      <c r="H711" s="17">
        <v>7</v>
      </c>
    </row>
    <row r="712" spans="1:8">
      <c r="A712" s="18">
        <v>711</v>
      </c>
      <c r="B712" s="17">
        <v>500601</v>
      </c>
      <c r="C712" s="17">
        <v>10</v>
      </c>
      <c r="D712" s="17">
        <v>103</v>
      </c>
      <c r="E712" s="17">
        <v>1</v>
      </c>
      <c r="F712" s="17" t="s">
        <v>101</v>
      </c>
      <c r="G712" s="17" t="s">
        <v>187</v>
      </c>
      <c r="H712" s="17">
        <v>75</v>
      </c>
    </row>
    <row r="713" spans="1:8">
      <c r="A713" s="18">
        <v>712</v>
      </c>
      <c r="B713" s="17">
        <v>400901</v>
      </c>
      <c r="C713" s="17">
        <v>10</v>
      </c>
      <c r="D713" s="17">
        <v>103</v>
      </c>
      <c r="E713" s="17">
        <v>1</v>
      </c>
      <c r="F713" s="17" t="s">
        <v>102</v>
      </c>
      <c r="G713" s="17" t="s">
        <v>188</v>
      </c>
      <c r="H713" s="17">
        <v>7</v>
      </c>
    </row>
    <row r="714" spans="1:8">
      <c r="A714" s="18">
        <v>713</v>
      </c>
      <c r="B714" s="17">
        <v>501101</v>
      </c>
      <c r="C714" s="17">
        <v>51</v>
      </c>
      <c r="D714" s="17">
        <v>103</v>
      </c>
      <c r="E714" s="17">
        <v>1</v>
      </c>
      <c r="F714" s="17" t="s">
        <v>103</v>
      </c>
      <c r="G714" s="17" t="s">
        <v>189</v>
      </c>
      <c r="H714" s="17">
        <v>145</v>
      </c>
    </row>
    <row r="715" spans="1:8">
      <c r="A715" s="18">
        <v>714</v>
      </c>
      <c r="B715" s="17">
        <v>400801</v>
      </c>
      <c r="C715" s="17">
        <v>40</v>
      </c>
      <c r="D715" s="17">
        <v>103</v>
      </c>
      <c r="E715" s="17">
        <v>1</v>
      </c>
      <c r="F715" s="17" t="s">
        <v>104</v>
      </c>
      <c r="G715" s="17" t="s">
        <v>190</v>
      </c>
      <c r="H715" s="17">
        <v>146</v>
      </c>
    </row>
    <row r="716" spans="1:8">
      <c r="A716" s="18">
        <v>715</v>
      </c>
      <c r="B716" s="17">
        <v>501001</v>
      </c>
      <c r="C716" s="17">
        <v>0</v>
      </c>
      <c r="D716" s="17">
        <v>103</v>
      </c>
      <c r="E716" s="17">
        <v>1</v>
      </c>
      <c r="F716" s="17" t="s">
        <v>105</v>
      </c>
      <c r="G716" s="17" t="s">
        <v>191</v>
      </c>
      <c r="H716" s="17">
        <v>7</v>
      </c>
    </row>
    <row r="717" spans="1:8">
      <c r="A717" s="18">
        <v>716</v>
      </c>
      <c r="B717" s="17">
        <v>500901</v>
      </c>
      <c r="C717" s="17">
        <v>0</v>
      </c>
      <c r="D717" s="17">
        <v>103</v>
      </c>
      <c r="E717" s="17">
        <v>1</v>
      </c>
      <c r="F717" s="17" t="s">
        <v>106</v>
      </c>
      <c r="G717" s="17" t="s">
        <v>192</v>
      </c>
      <c r="H717" s="17">
        <v>7</v>
      </c>
    </row>
    <row r="718" spans="1:8">
      <c r="A718" s="18">
        <v>717</v>
      </c>
      <c r="B718" s="17">
        <v>401401</v>
      </c>
      <c r="C718" s="17">
        <v>0</v>
      </c>
      <c r="D718" s="17">
        <v>103</v>
      </c>
      <c r="E718" s="17">
        <v>1</v>
      </c>
      <c r="F718" s="17" t="s">
        <v>67</v>
      </c>
      <c r="G718" s="17" t="s">
        <v>55</v>
      </c>
      <c r="H718" s="17">
        <v>3</v>
      </c>
    </row>
    <row r="719" spans="1:8">
      <c r="A719" s="18">
        <v>718</v>
      </c>
      <c r="B719" s="17">
        <v>500801</v>
      </c>
      <c r="C719" s="17">
        <v>0</v>
      </c>
      <c r="D719" s="17">
        <v>103</v>
      </c>
      <c r="E719" s="17">
        <v>1</v>
      </c>
      <c r="F719" s="17" t="s">
        <v>107</v>
      </c>
      <c r="G719" s="17" t="s">
        <v>193</v>
      </c>
      <c r="H719" s="17">
        <v>3</v>
      </c>
    </row>
    <row r="720" spans="1:8">
      <c r="A720" s="18">
        <v>719</v>
      </c>
      <c r="B720" s="17">
        <v>401001</v>
      </c>
      <c r="C720" s="17">
        <v>10</v>
      </c>
      <c r="D720" s="17">
        <v>103</v>
      </c>
      <c r="E720" s="17">
        <v>1</v>
      </c>
      <c r="F720" s="17" t="s">
        <v>108</v>
      </c>
      <c r="G720" s="17" t="s">
        <v>194</v>
      </c>
      <c r="H720" s="17">
        <v>3</v>
      </c>
    </row>
    <row r="721" spans="1:8">
      <c r="A721" s="18">
        <v>720</v>
      </c>
      <c r="B721" s="17">
        <v>501301</v>
      </c>
      <c r="C721" s="17">
        <v>0</v>
      </c>
      <c r="D721" s="17">
        <v>103</v>
      </c>
      <c r="E721" s="17">
        <v>1</v>
      </c>
      <c r="F721" s="17" t="s">
        <v>195</v>
      </c>
      <c r="G721" s="17" t="s">
        <v>196</v>
      </c>
      <c r="H721" s="17">
        <v>3</v>
      </c>
    </row>
    <row r="722" spans="1:8">
      <c r="A722" s="18">
        <v>721</v>
      </c>
      <c r="B722" s="17">
        <v>501401</v>
      </c>
      <c r="C722" s="17">
        <v>0</v>
      </c>
      <c r="D722" s="17">
        <v>103</v>
      </c>
      <c r="E722" s="17">
        <v>1</v>
      </c>
      <c r="F722" s="17" t="s">
        <v>197</v>
      </c>
      <c r="G722" s="17" t="s">
        <v>200</v>
      </c>
      <c r="H722" s="17">
        <v>3</v>
      </c>
    </row>
    <row r="723" spans="1:8">
      <c r="A723" s="18">
        <v>722</v>
      </c>
      <c r="B723" s="17">
        <v>501501</v>
      </c>
      <c r="C723" s="17">
        <v>0</v>
      </c>
      <c r="D723" s="17">
        <v>103</v>
      </c>
      <c r="E723" s="17">
        <v>1</v>
      </c>
      <c r="F723" s="17" t="s">
        <v>69</v>
      </c>
      <c r="G723" s="17">
        <v>0</v>
      </c>
      <c r="H723" s="17">
        <v>3</v>
      </c>
    </row>
    <row r="724" spans="1:8">
      <c r="A724" s="18">
        <v>723</v>
      </c>
      <c r="B724" s="17">
        <v>501601</v>
      </c>
      <c r="C724" s="17">
        <v>0</v>
      </c>
      <c r="D724" s="17">
        <v>103</v>
      </c>
      <c r="E724" s="17">
        <v>1</v>
      </c>
      <c r="F724" s="17" t="s">
        <v>57</v>
      </c>
      <c r="G724" s="17">
        <v>0</v>
      </c>
      <c r="H724" s="17">
        <v>3</v>
      </c>
    </row>
    <row r="725" spans="1:8">
      <c r="A725" s="18">
        <v>724</v>
      </c>
      <c r="B725" s="17">
        <v>401501</v>
      </c>
      <c r="C725" s="17">
        <v>0</v>
      </c>
      <c r="D725" s="17">
        <v>103</v>
      </c>
      <c r="E725" s="17">
        <v>1</v>
      </c>
      <c r="F725" s="17" t="s">
        <v>58</v>
      </c>
      <c r="G725" s="17">
        <v>0</v>
      </c>
      <c r="H725" s="17">
        <v>3</v>
      </c>
    </row>
    <row r="726" spans="1:8">
      <c r="A726" s="18">
        <v>725</v>
      </c>
      <c r="B726" s="17">
        <v>401601</v>
      </c>
      <c r="C726" s="17">
        <v>0</v>
      </c>
      <c r="D726" s="17">
        <v>103</v>
      </c>
      <c r="E726" s="17">
        <v>1</v>
      </c>
      <c r="F726" s="17" t="s">
        <v>59</v>
      </c>
      <c r="G726" s="17">
        <v>0</v>
      </c>
      <c r="H726" s="17">
        <v>3</v>
      </c>
    </row>
    <row r="727" spans="1:8">
      <c r="A727" s="18">
        <v>726</v>
      </c>
      <c r="B727" s="17">
        <v>401701</v>
      </c>
      <c r="C727" s="17">
        <v>0</v>
      </c>
      <c r="D727" s="17">
        <v>103</v>
      </c>
      <c r="E727" s="17">
        <v>1</v>
      </c>
      <c r="F727" s="17" t="s">
        <v>60</v>
      </c>
      <c r="G727" s="17">
        <v>0</v>
      </c>
      <c r="H727" s="17">
        <v>3</v>
      </c>
    </row>
    <row r="728" spans="1:8">
      <c r="A728" s="18">
        <v>727</v>
      </c>
      <c r="B728" s="17">
        <v>501701</v>
      </c>
      <c r="C728" s="17">
        <v>0</v>
      </c>
      <c r="D728" s="17">
        <v>103</v>
      </c>
      <c r="E728" s="17">
        <v>1</v>
      </c>
      <c r="F728" s="17" t="s">
        <v>61</v>
      </c>
      <c r="G728" s="17">
        <v>0</v>
      </c>
      <c r="H728" s="17">
        <v>3</v>
      </c>
    </row>
    <row r="729" spans="1:8">
      <c r="A729" s="18">
        <v>728</v>
      </c>
      <c r="B729" s="76">
        <v>401901</v>
      </c>
      <c r="C729" s="76">
        <v>0</v>
      </c>
      <c r="D729" s="17">
        <v>103</v>
      </c>
      <c r="E729" s="76">
        <v>1</v>
      </c>
      <c r="F729" s="81" t="s">
        <v>62</v>
      </c>
      <c r="G729" s="82" t="s">
        <v>63</v>
      </c>
      <c r="H729" s="76">
        <v>3</v>
      </c>
    </row>
    <row r="730" spans="1:8">
      <c r="A730" s="18">
        <v>729</v>
      </c>
      <c r="B730" s="76">
        <v>302401</v>
      </c>
      <c r="C730" s="76">
        <v>0</v>
      </c>
      <c r="D730" s="17">
        <v>103</v>
      </c>
      <c r="E730" s="76">
        <v>1</v>
      </c>
      <c r="F730" s="81" t="s">
        <v>64</v>
      </c>
      <c r="G730" s="82" t="s">
        <v>63</v>
      </c>
      <c r="H730" s="76">
        <v>3</v>
      </c>
    </row>
    <row r="731" spans="1:8">
      <c r="A731" s="18">
        <v>730</v>
      </c>
      <c r="B731" s="41">
        <v>401801</v>
      </c>
      <c r="C731" s="76">
        <v>0</v>
      </c>
      <c r="D731" s="17">
        <v>103</v>
      </c>
      <c r="E731" s="76">
        <v>1</v>
      </c>
      <c r="F731" s="81" t="s">
        <v>65</v>
      </c>
      <c r="G731" s="82" t="s">
        <v>63</v>
      </c>
      <c r="H731" s="76">
        <v>3</v>
      </c>
    </row>
    <row r="732" spans="1:8">
      <c r="A732" s="18">
        <v>731</v>
      </c>
      <c r="B732" s="41">
        <v>501801</v>
      </c>
      <c r="C732" s="76">
        <v>0</v>
      </c>
      <c r="D732" s="17">
        <v>103</v>
      </c>
      <c r="E732" s="76">
        <v>1</v>
      </c>
      <c r="F732" s="81" t="s">
        <v>66</v>
      </c>
      <c r="G732" s="82" t="s">
        <v>63</v>
      </c>
      <c r="H732" s="76">
        <v>3</v>
      </c>
    </row>
    <row r="733" spans="1:8">
      <c r="A733" s="18">
        <v>732</v>
      </c>
      <c r="B733" s="17">
        <v>202501</v>
      </c>
      <c r="C733" s="76">
        <v>6</v>
      </c>
      <c r="D733" s="17">
        <v>3</v>
      </c>
      <c r="E733" s="76">
        <v>1</v>
      </c>
      <c r="F733" s="81" t="s">
        <v>201</v>
      </c>
      <c r="G733" s="82" t="s">
        <v>63</v>
      </c>
      <c r="H733" s="76">
        <v>6</v>
      </c>
    </row>
  </sheetData>
  <conditionalFormatting sqref="B79">
    <cfRule type="duplicateValues" dxfId="0" priority="23"/>
  </conditionalFormatting>
  <conditionalFormatting sqref="B80">
    <cfRule type="duplicateValues" dxfId="0" priority="20"/>
  </conditionalFormatting>
  <conditionalFormatting sqref="B81">
    <cfRule type="duplicateValues" dxfId="0" priority="16"/>
  </conditionalFormatting>
  <conditionalFormatting sqref="B82">
    <cfRule type="duplicateValues" dxfId="0" priority="12"/>
  </conditionalFormatting>
  <conditionalFormatting sqref="B83">
    <cfRule type="duplicateValues" dxfId="0" priority="8"/>
  </conditionalFormatting>
  <conditionalFormatting sqref="B84">
    <cfRule type="duplicateValues" dxfId="0" priority="4"/>
  </conditionalFormatting>
  <conditionalFormatting sqref="B162">
    <cfRule type="duplicateValues" dxfId="0" priority="24"/>
  </conditionalFormatting>
  <conditionalFormatting sqref="B163">
    <cfRule type="duplicateValues" dxfId="0" priority="19"/>
  </conditionalFormatting>
  <conditionalFormatting sqref="B164">
    <cfRule type="duplicateValues" dxfId="0" priority="15"/>
  </conditionalFormatting>
  <conditionalFormatting sqref="B165">
    <cfRule type="duplicateValues" dxfId="0" priority="11"/>
  </conditionalFormatting>
  <conditionalFormatting sqref="B166">
    <cfRule type="duplicateValues" dxfId="0" priority="7"/>
  </conditionalFormatting>
  <conditionalFormatting sqref="B167">
    <cfRule type="duplicateValues" dxfId="0" priority="3"/>
  </conditionalFormatting>
  <conditionalFormatting sqref="B242">
    <cfRule type="duplicateValues" dxfId="0" priority="22"/>
  </conditionalFormatting>
  <conditionalFormatting sqref="B243">
    <cfRule type="duplicateValues" dxfId="0" priority="18"/>
  </conditionalFormatting>
  <conditionalFormatting sqref="B244">
    <cfRule type="duplicateValues" dxfId="0" priority="14"/>
  </conditionalFormatting>
  <conditionalFormatting sqref="B245">
    <cfRule type="duplicateValues" dxfId="0" priority="10"/>
  </conditionalFormatting>
  <conditionalFormatting sqref="B246">
    <cfRule type="duplicateValues" dxfId="0" priority="6"/>
  </conditionalFormatting>
  <conditionalFormatting sqref="B247">
    <cfRule type="duplicateValues" dxfId="0" priority="2"/>
  </conditionalFormatting>
  <conditionalFormatting sqref="B298">
    <cfRule type="duplicateValues" dxfId="0" priority="21"/>
  </conditionalFormatting>
  <conditionalFormatting sqref="B299">
    <cfRule type="duplicateValues" dxfId="0" priority="17"/>
  </conditionalFormatting>
  <conditionalFormatting sqref="B300">
    <cfRule type="duplicateValues" dxfId="0" priority="13"/>
  </conditionalFormatting>
  <conditionalFormatting sqref="B301">
    <cfRule type="duplicateValues" dxfId="0" priority="9"/>
  </conditionalFormatting>
  <conditionalFormatting sqref="B302">
    <cfRule type="duplicateValues" dxfId="0" priority="5"/>
  </conditionalFormatting>
  <conditionalFormatting sqref="B303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I29" sqref="I29"/>
    </sheetView>
  </sheetViews>
  <sheetFormatPr defaultColWidth="9" defaultRowHeight="15" outlineLevelRow="5" outlineLevelCol="5"/>
  <cols>
    <col min="6" max="8" width="9" style="11"/>
  </cols>
  <sheetData>
    <row r="1" spans="1:4">
      <c r="A1" s="4" t="s">
        <v>42</v>
      </c>
      <c r="B1" s="4" t="s">
        <v>202</v>
      </c>
      <c r="C1" s="4" t="s">
        <v>203</v>
      </c>
      <c r="D1" s="4" t="s">
        <v>204</v>
      </c>
    </row>
    <row r="2" spans="1:4">
      <c r="A2" s="4">
        <v>1</v>
      </c>
      <c r="B2" s="4">
        <v>2</v>
      </c>
      <c r="C2" s="4">
        <v>1</v>
      </c>
      <c r="D2" s="4">
        <v>99</v>
      </c>
    </row>
    <row r="3" spans="1:4">
      <c r="A3" s="4">
        <v>2</v>
      </c>
      <c r="B3" s="4">
        <v>2</v>
      </c>
      <c r="C3" s="4">
        <v>2</v>
      </c>
      <c r="D3" s="4">
        <v>98</v>
      </c>
    </row>
    <row r="4" spans="1:4">
      <c r="A4" s="4">
        <v>3</v>
      </c>
      <c r="B4" s="4">
        <v>2</v>
      </c>
      <c r="C4" s="4">
        <v>4</v>
      </c>
      <c r="D4" s="4">
        <v>98</v>
      </c>
    </row>
    <row r="5" spans="1:6">
      <c r="A5" s="4">
        <v>4</v>
      </c>
      <c r="B5" s="4">
        <v>2</v>
      </c>
      <c r="C5" s="4">
        <v>10</v>
      </c>
      <c r="D5" s="4">
        <v>1001</v>
      </c>
      <c r="F5" s="12"/>
    </row>
    <row r="6" spans="1:4">
      <c r="A6" s="4">
        <v>5</v>
      </c>
      <c r="B6" s="4">
        <v>2</v>
      </c>
      <c r="C6" s="4">
        <v>20</v>
      </c>
      <c r="D6" s="4">
        <v>1002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workbookViewId="0">
      <selection activeCell="C2" sqref="C2"/>
    </sheetView>
  </sheetViews>
  <sheetFormatPr defaultColWidth="9" defaultRowHeight="15"/>
  <cols>
    <col min="1" max="1" width="10.6285714285714" style="1" customWidth="1"/>
    <col min="2" max="2" width="9" style="1"/>
    <col min="3" max="3" width="18.3714285714286" style="1" customWidth="1"/>
    <col min="4" max="4" width="10.8761904761905" style="1" customWidth="1"/>
    <col min="5" max="5" width="19" style="2" customWidth="1"/>
    <col min="6" max="6" width="13.8761904761905" style="3" customWidth="1"/>
    <col min="7" max="7" width="15" style="4" customWidth="1"/>
    <col min="8" max="8" width="13.3714285714286" style="1" customWidth="1"/>
    <col min="9" max="9" width="9.62857142857143" style="1" customWidth="1"/>
  </cols>
  <sheetData>
    <row r="1" spans="1:9">
      <c r="A1" s="1" t="s">
        <v>43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 ht="27" spans="1:9">
      <c r="A2" s="5">
        <v>100101</v>
      </c>
      <c r="B2" s="10" t="s">
        <v>213</v>
      </c>
      <c r="C2" s="5" t="e">
        <f>VLOOKUP(B2,[2]英雄技能!$D:$E,2,0)</f>
        <v>#N/A</v>
      </c>
      <c r="D2" s="5">
        <v>1</v>
      </c>
      <c r="E2" s="2">
        <v>0.17821</v>
      </c>
      <c r="F2" s="3">
        <f>IF(D2=1,E2/0.53,IF(D2=2,E2/0.36,IF(D2=3,E2/0.091,IF(D2=4,E2/0.015,E2/0.004))))</f>
        <v>0.336245283018868</v>
      </c>
      <c r="G2" s="4">
        <f>ROUND(F2,4)</f>
        <v>0.3362</v>
      </c>
      <c r="H2" s="1">
        <f>G2*10000</f>
        <v>3362</v>
      </c>
      <c r="I2" s="1">
        <v>3334</v>
      </c>
    </row>
    <row r="3" spans="1:9">
      <c r="A3" s="5">
        <v>100201</v>
      </c>
      <c r="B3" s="10" t="s">
        <v>214</v>
      </c>
      <c r="C3" s="5" t="e">
        <f>VLOOKUP(B3,[2]英雄技能!$D:$E,2,0)</f>
        <v>#N/A</v>
      </c>
      <c r="D3" s="5">
        <v>2</v>
      </c>
      <c r="E3" s="2">
        <v>0.06</v>
      </c>
      <c r="F3" s="3">
        <f t="shared" ref="F3:F66" si="0">IF(D3=1,E3/0.53,IF(D3=2,E3/0.36,IF(D3=3,E3/0.091,IF(D3=4,E3/0.015,E3/0.004))))</f>
        <v>0.166666666666667</v>
      </c>
      <c r="G3" s="4">
        <f t="shared" ref="G3:G66" si="1">ROUND(F3,4)</f>
        <v>0.1667</v>
      </c>
      <c r="H3" s="1">
        <f t="shared" ref="H3:H66" si="2">G3*10000</f>
        <v>1667</v>
      </c>
      <c r="I3" s="1">
        <v>1667</v>
      </c>
    </row>
    <row r="4" ht="27" spans="1:9">
      <c r="A4" s="5">
        <v>100301</v>
      </c>
      <c r="B4" s="10" t="s">
        <v>215</v>
      </c>
      <c r="C4" s="5" t="e">
        <f>VLOOKUP(B4,[2]英雄技能!$D:$E,2,0)</f>
        <v>#N/A</v>
      </c>
      <c r="D4" s="5">
        <v>2</v>
      </c>
      <c r="E4" s="2">
        <v>0.06</v>
      </c>
      <c r="F4" s="3">
        <f t="shared" si="0"/>
        <v>0.166666666666667</v>
      </c>
      <c r="G4" s="4">
        <f t="shared" si="1"/>
        <v>0.1667</v>
      </c>
      <c r="H4" s="1">
        <f t="shared" si="2"/>
        <v>1667</v>
      </c>
      <c r="I4" s="1">
        <v>1667</v>
      </c>
    </row>
    <row r="5" ht="27" spans="1:9">
      <c r="A5" s="5">
        <v>100401</v>
      </c>
      <c r="B5" s="10" t="s">
        <v>216</v>
      </c>
      <c r="C5" s="5" t="e">
        <f>VLOOKUP(B5,[2]英雄技能!$D:$E,2,0)</f>
        <v>#N/A</v>
      </c>
      <c r="D5" s="5">
        <v>3</v>
      </c>
      <c r="E5" s="2">
        <v>0.00535</v>
      </c>
      <c r="F5" s="3">
        <f t="shared" si="0"/>
        <v>0.0587912087912088</v>
      </c>
      <c r="G5" s="4">
        <f t="shared" si="1"/>
        <v>0.0588</v>
      </c>
      <c r="H5" s="1">
        <f t="shared" si="2"/>
        <v>588</v>
      </c>
      <c r="I5" s="1">
        <v>625</v>
      </c>
    </row>
    <row r="6" ht="40.5" spans="1:9">
      <c r="A6" s="5">
        <v>100501</v>
      </c>
      <c r="B6" s="10" t="s">
        <v>217</v>
      </c>
      <c r="C6" s="5" t="e">
        <f>VLOOKUP(B6,[2]英雄技能!$D:$E,2,0)</f>
        <v>#N/A</v>
      </c>
      <c r="D6" s="5">
        <v>3</v>
      </c>
      <c r="E6" s="2">
        <v>0.00535</v>
      </c>
      <c r="F6" s="3">
        <f t="shared" si="0"/>
        <v>0.0587912087912088</v>
      </c>
      <c r="G6" s="4">
        <f t="shared" si="1"/>
        <v>0.0588</v>
      </c>
      <c r="H6" s="1">
        <f t="shared" si="2"/>
        <v>588</v>
      </c>
      <c r="I6" s="1">
        <v>625</v>
      </c>
    </row>
    <row r="7" ht="27" spans="1:9">
      <c r="A7" s="5">
        <v>100601</v>
      </c>
      <c r="B7" s="10" t="s">
        <v>218</v>
      </c>
      <c r="C7" s="5" t="e">
        <f>VLOOKUP(B7,[2]英雄技能!$D:$E,2,0)</f>
        <v>#N/A</v>
      </c>
      <c r="D7" s="5">
        <v>3</v>
      </c>
      <c r="E7" s="2">
        <v>0.00535</v>
      </c>
      <c r="F7" s="3">
        <f t="shared" si="0"/>
        <v>0.0587912087912088</v>
      </c>
      <c r="G7" s="4">
        <f t="shared" si="1"/>
        <v>0.0588</v>
      </c>
      <c r="H7" s="1">
        <f t="shared" si="2"/>
        <v>588</v>
      </c>
      <c r="I7" s="1">
        <v>625</v>
      </c>
    </row>
    <row r="8" ht="27" spans="1:9">
      <c r="A8" s="5">
        <v>100701</v>
      </c>
      <c r="B8" s="10" t="s">
        <v>219</v>
      </c>
      <c r="C8" s="5" t="e">
        <f>VLOOKUP(B8,[2]英雄技能!$D:$E,2,0)</f>
        <v>#N/A</v>
      </c>
      <c r="D8" s="5">
        <v>3</v>
      </c>
      <c r="E8" s="2">
        <v>0.00535</v>
      </c>
      <c r="F8" s="3">
        <f t="shared" si="0"/>
        <v>0.0587912087912088</v>
      </c>
      <c r="G8" s="4">
        <f t="shared" si="1"/>
        <v>0.0588</v>
      </c>
      <c r="H8" s="1">
        <f t="shared" si="2"/>
        <v>588</v>
      </c>
      <c r="I8" s="1">
        <v>625</v>
      </c>
    </row>
    <row r="9" spans="1:9">
      <c r="A9" s="5">
        <v>100801</v>
      </c>
      <c r="B9" s="10" t="s">
        <v>220</v>
      </c>
      <c r="C9" s="5" t="e">
        <f>VLOOKUP(B9,[2]英雄技能!$D:$E,2,0)</f>
        <v>#N/A</v>
      </c>
      <c r="D9" s="5">
        <v>3</v>
      </c>
      <c r="E9" s="2">
        <v>0.00535</v>
      </c>
      <c r="F9" s="3">
        <f t="shared" si="0"/>
        <v>0.0587912087912088</v>
      </c>
      <c r="G9" s="4">
        <f t="shared" si="1"/>
        <v>0.0588</v>
      </c>
      <c r="H9" s="1">
        <f t="shared" si="2"/>
        <v>588</v>
      </c>
      <c r="I9" s="1">
        <v>625</v>
      </c>
    </row>
    <row r="10" ht="27" spans="1:9">
      <c r="A10" s="5">
        <v>100901</v>
      </c>
      <c r="B10" s="10" t="s">
        <v>221</v>
      </c>
      <c r="C10" s="5" t="e">
        <f>VLOOKUP(B10,[2]英雄技能!$D:$E,2,0)</f>
        <v>#N/A</v>
      </c>
      <c r="D10" s="5">
        <v>4</v>
      </c>
      <c r="E10" s="2">
        <v>0.00066</v>
      </c>
      <c r="F10" s="3">
        <f t="shared" si="0"/>
        <v>0.044</v>
      </c>
      <c r="G10" s="4">
        <f t="shared" si="1"/>
        <v>0.044</v>
      </c>
      <c r="H10" s="1">
        <f t="shared" si="2"/>
        <v>440</v>
      </c>
      <c r="I10" s="1">
        <v>417</v>
      </c>
    </row>
    <row r="11" spans="1:9">
      <c r="A11" s="5">
        <v>101001</v>
      </c>
      <c r="B11" s="10" t="s">
        <v>222</v>
      </c>
      <c r="C11" s="5" t="e">
        <f>VLOOKUP(B11,[2]英雄技能!$D:$E,2,0)</f>
        <v>#N/A</v>
      </c>
      <c r="D11" s="5">
        <v>4</v>
      </c>
      <c r="E11" s="2">
        <v>0.00066</v>
      </c>
      <c r="F11" s="3">
        <f t="shared" si="0"/>
        <v>0.044</v>
      </c>
      <c r="G11" s="4">
        <f t="shared" si="1"/>
        <v>0.044</v>
      </c>
      <c r="H11" s="1">
        <f t="shared" si="2"/>
        <v>440</v>
      </c>
      <c r="I11" s="1">
        <v>417</v>
      </c>
    </row>
    <row r="12" ht="27" spans="1:9">
      <c r="A12" s="5">
        <v>101101</v>
      </c>
      <c r="B12" s="10" t="s">
        <v>223</v>
      </c>
      <c r="C12" s="5" t="e">
        <f>VLOOKUP(B12,[2]英雄技能!$D:$E,2,0)</f>
        <v>#N/A</v>
      </c>
      <c r="D12" s="5">
        <v>4</v>
      </c>
      <c r="E12" s="2">
        <v>0.00066</v>
      </c>
      <c r="F12" s="3">
        <f t="shared" si="0"/>
        <v>0.044</v>
      </c>
      <c r="G12" s="4">
        <f t="shared" si="1"/>
        <v>0.044</v>
      </c>
      <c r="H12" s="1">
        <f t="shared" si="2"/>
        <v>440</v>
      </c>
      <c r="I12" s="1">
        <v>417</v>
      </c>
    </row>
    <row r="13" ht="27" spans="1:9">
      <c r="A13" s="5">
        <v>101201</v>
      </c>
      <c r="B13" s="10" t="s">
        <v>224</v>
      </c>
      <c r="C13" s="5" t="e">
        <f>VLOOKUP(B13,[2]英雄技能!$D:$E,2,0)</f>
        <v>#N/A</v>
      </c>
      <c r="D13" s="5">
        <v>4</v>
      </c>
      <c r="E13" s="2">
        <v>0.00066</v>
      </c>
      <c r="F13" s="3">
        <f t="shared" si="0"/>
        <v>0.044</v>
      </c>
      <c r="G13" s="4">
        <f t="shared" si="1"/>
        <v>0.044</v>
      </c>
      <c r="H13" s="1">
        <f t="shared" si="2"/>
        <v>440</v>
      </c>
      <c r="I13" s="1">
        <v>417</v>
      </c>
    </row>
    <row r="14" spans="1:9">
      <c r="A14" s="5">
        <v>101301</v>
      </c>
      <c r="B14" s="10" t="s">
        <v>225</v>
      </c>
      <c r="C14" s="5" t="e">
        <f>VLOOKUP(B14,[2]英雄技能!$D:$E,2,0)</f>
        <v>#N/A</v>
      </c>
      <c r="D14" s="5">
        <v>4</v>
      </c>
      <c r="E14" s="2">
        <v>0.00066</v>
      </c>
      <c r="F14" s="3">
        <f t="shared" si="0"/>
        <v>0.044</v>
      </c>
      <c r="G14" s="4">
        <f t="shared" si="1"/>
        <v>0.044</v>
      </c>
      <c r="H14" s="1">
        <f t="shared" si="2"/>
        <v>440</v>
      </c>
      <c r="I14" s="1">
        <v>417</v>
      </c>
    </row>
    <row r="15" ht="27" spans="1:9">
      <c r="A15" s="5">
        <v>101401</v>
      </c>
      <c r="B15" s="10" t="s">
        <v>226</v>
      </c>
      <c r="C15" s="5" t="e">
        <f>VLOOKUP(B15,[2]英雄技能!$D:$E,2,0)</f>
        <v>#N/A</v>
      </c>
      <c r="D15" s="5">
        <v>5</v>
      </c>
      <c r="E15" s="2">
        <v>0.00011</v>
      </c>
      <c r="F15" s="3">
        <f t="shared" si="0"/>
        <v>0.0275</v>
      </c>
      <c r="G15" s="4">
        <f t="shared" si="1"/>
        <v>0.0275</v>
      </c>
      <c r="H15" s="1">
        <f t="shared" si="2"/>
        <v>275</v>
      </c>
      <c r="I15" s="1">
        <f>H15</f>
        <v>275</v>
      </c>
    </row>
    <row r="16" ht="40.5" spans="1:9">
      <c r="A16" s="5">
        <v>101501</v>
      </c>
      <c r="B16" s="10" t="s">
        <v>227</v>
      </c>
      <c r="C16" s="5" t="e">
        <f>VLOOKUP(B16,[2]英雄技能!$D:$E,2,0)</f>
        <v>#N/A</v>
      </c>
      <c r="D16" s="5">
        <v>5</v>
      </c>
      <c r="E16" s="2">
        <v>0.00023</v>
      </c>
      <c r="F16" s="3">
        <f t="shared" si="0"/>
        <v>0.0575</v>
      </c>
      <c r="G16" s="4">
        <f t="shared" si="1"/>
        <v>0.0575</v>
      </c>
      <c r="H16" s="1">
        <f t="shared" si="2"/>
        <v>575</v>
      </c>
      <c r="I16" s="1">
        <f t="shared" ref="I16:I23" si="3">H16</f>
        <v>575</v>
      </c>
    </row>
    <row r="17" ht="27" spans="1:9">
      <c r="A17" s="5">
        <v>101601</v>
      </c>
      <c r="B17" s="10" t="s">
        <v>228</v>
      </c>
      <c r="C17" s="5" t="e">
        <f>VLOOKUP(B17,[2]英雄技能!$D:$E,2,0)</f>
        <v>#N/A</v>
      </c>
      <c r="D17" s="5">
        <v>5</v>
      </c>
      <c r="E17" s="2">
        <v>3e-5</v>
      </c>
      <c r="F17" s="3">
        <f t="shared" si="0"/>
        <v>0.0075</v>
      </c>
      <c r="G17" s="4">
        <f t="shared" si="1"/>
        <v>0.0075</v>
      </c>
      <c r="H17" s="1">
        <f t="shared" si="2"/>
        <v>75</v>
      </c>
      <c r="I17" s="1">
        <f t="shared" si="3"/>
        <v>75</v>
      </c>
    </row>
    <row r="18" ht="40.5" spans="1:9">
      <c r="A18" s="5">
        <v>101701</v>
      </c>
      <c r="B18" s="10" t="s">
        <v>229</v>
      </c>
      <c r="C18" s="5" t="e">
        <f>VLOOKUP(B18,[2]英雄技能!$D:$E,2,0)</f>
        <v>#N/A</v>
      </c>
      <c r="D18" s="5">
        <v>5</v>
      </c>
      <c r="E18" s="2">
        <v>3e-5</v>
      </c>
      <c r="F18" s="3">
        <f t="shared" si="0"/>
        <v>0.0075</v>
      </c>
      <c r="G18" s="4">
        <f t="shared" si="1"/>
        <v>0.0075</v>
      </c>
      <c r="H18" s="1">
        <f t="shared" si="2"/>
        <v>75</v>
      </c>
      <c r="I18" s="1">
        <f t="shared" si="3"/>
        <v>75</v>
      </c>
    </row>
    <row r="19" ht="27" spans="1:9">
      <c r="A19" s="5">
        <v>101801</v>
      </c>
      <c r="B19" s="10" t="s">
        <v>230</v>
      </c>
      <c r="C19" s="5" t="e">
        <f>VLOOKUP(B19,[2]英雄技能!$D:$E,2,0)</f>
        <v>#N/A</v>
      </c>
      <c r="D19" s="5">
        <v>5</v>
      </c>
      <c r="E19" s="2">
        <v>0.00011</v>
      </c>
      <c r="F19" s="3">
        <f t="shared" si="0"/>
        <v>0.0275</v>
      </c>
      <c r="G19" s="4">
        <f t="shared" si="1"/>
        <v>0.0275</v>
      </c>
      <c r="H19" s="1">
        <f t="shared" si="2"/>
        <v>275</v>
      </c>
      <c r="I19" s="1">
        <f t="shared" si="3"/>
        <v>275</v>
      </c>
    </row>
    <row r="20" spans="1:9">
      <c r="A20" s="5">
        <v>101901</v>
      </c>
      <c r="B20" s="10" t="s">
        <v>231</v>
      </c>
      <c r="C20" s="5" t="e">
        <f>VLOOKUP(B20,[2]英雄技能!$D:$E,2,0)</f>
        <v>#N/A</v>
      </c>
      <c r="D20" s="5">
        <v>5</v>
      </c>
      <c r="E20" s="2">
        <v>3e-5</v>
      </c>
      <c r="F20" s="3">
        <f t="shared" si="0"/>
        <v>0.0075</v>
      </c>
      <c r="G20" s="4">
        <f t="shared" si="1"/>
        <v>0.0075</v>
      </c>
      <c r="H20" s="1">
        <f t="shared" si="2"/>
        <v>75</v>
      </c>
      <c r="I20" s="1">
        <f t="shared" si="3"/>
        <v>75</v>
      </c>
    </row>
    <row r="21" spans="1:9">
      <c r="A21" s="5">
        <v>102001</v>
      </c>
      <c r="B21" s="10" t="s">
        <v>232</v>
      </c>
      <c r="C21" s="5" t="e">
        <f>VLOOKUP(B21,[2]英雄技能!$D:$E,2,0)</f>
        <v>#N/A</v>
      </c>
      <c r="D21" s="5">
        <v>5</v>
      </c>
      <c r="E21" s="2">
        <v>3e-5</v>
      </c>
      <c r="F21" s="3">
        <f t="shared" si="0"/>
        <v>0.0075</v>
      </c>
      <c r="G21" s="4">
        <f t="shared" si="1"/>
        <v>0.0075</v>
      </c>
      <c r="H21" s="1">
        <f t="shared" si="2"/>
        <v>75</v>
      </c>
      <c r="I21" s="1">
        <f t="shared" si="3"/>
        <v>75</v>
      </c>
    </row>
    <row r="22" ht="27" spans="1:9">
      <c r="A22" s="5">
        <v>102101</v>
      </c>
      <c r="B22" s="10" t="s">
        <v>233</v>
      </c>
      <c r="C22" s="5" t="e">
        <f>VLOOKUP(B22,[2]英雄技能!$D:$E,2,0)</f>
        <v>#N/A</v>
      </c>
      <c r="D22" s="5">
        <v>5</v>
      </c>
      <c r="E22" s="2">
        <v>0.00011</v>
      </c>
      <c r="F22" s="3">
        <f t="shared" si="0"/>
        <v>0.0275</v>
      </c>
      <c r="G22" s="4">
        <f t="shared" si="1"/>
        <v>0.0275</v>
      </c>
      <c r="H22" s="1">
        <f t="shared" si="2"/>
        <v>275</v>
      </c>
      <c r="I22" s="1">
        <f t="shared" si="3"/>
        <v>275</v>
      </c>
    </row>
    <row r="23" ht="27" spans="1:9">
      <c r="A23" s="5">
        <v>102201</v>
      </c>
      <c r="B23" s="10" t="s">
        <v>234</v>
      </c>
      <c r="C23" s="5" t="e">
        <f>VLOOKUP(B23,[2]英雄技能!$D:$E,2,0)</f>
        <v>#N/A</v>
      </c>
      <c r="D23" s="5">
        <v>5</v>
      </c>
      <c r="E23" s="2">
        <v>0.00023</v>
      </c>
      <c r="F23" s="3">
        <f t="shared" si="0"/>
        <v>0.0575</v>
      </c>
      <c r="G23" s="4">
        <f t="shared" si="1"/>
        <v>0.0575</v>
      </c>
      <c r="H23" s="1">
        <f t="shared" si="2"/>
        <v>575</v>
      </c>
      <c r="I23" s="1">
        <f t="shared" si="3"/>
        <v>575</v>
      </c>
    </row>
    <row r="24" ht="27" spans="1:9">
      <c r="A24" s="6">
        <v>200101</v>
      </c>
      <c r="B24" s="10" t="s">
        <v>235</v>
      </c>
      <c r="C24" s="6" t="e">
        <f>VLOOKUP(B24,[2]英雄技能!$D:$E,2,0)</f>
        <v>#N/A</v>
      </c>
      <c r="D24" s="6">
        <v>1</v>
      </c>
      <c r="E24" s="2">
        <v>0.17821</v>
      </c>
      <c r="F24" s="3">
        <f t="shared" si="0"/>
        <v>0.336245283018868</v>
      </c>
      <c r="G24" s="4">
        <f t="shared" si="1"/>
        <v>0.3362</v>
      </c>
      <c r="H24" s="1">
        <f t="shared" si="2"/>
        <v>3362</v>
      </c>
      <c r="I24" s="1">
        <v>3333</v>
      </c>
    </row>
    <row r="25" ht="27" spans="1:9">
      <c r="A25" s="6">
        <v>200201</v>
      </c>
      <c r="B25" s="10" t="s">
        <v>236</v>
      </c>
      <c r="C25" s="6" t="e">
        <f>VLOOKUP(B25,[2]英雄技能!$D:$E,2,0)</f>
        <v>#N/A</v>
      </c>
      <c r="D25" s="6">
        <v>2</v>
      </c>
      <c r="E25" s="2">
        <v>0.06</v>
      </c>
      <c r="F25" s="3">
        <f t="shared" si="0"/>
        <v>0.166666666666667</v>
      </c>
      <c r="G25" s="4">
        <f t="shared" si="1"/>
        <v>0.1667</v>
      </c>
      <c r="H25" s="1">
        <f t="shared" si="2"/>
        <v>1667</v>
      </c>
      <c r="I25" s="1">
        <v>1667</v>
      </c>
    </row>
    <row r="26" ht="27" spans="1:9">
      <c r="A26" s="6">
        <v>200301</v>
      </c>
      <c r="B26" s="10" t="s">
        <v>237</v>
      </c>
      <c r="C26" s="6" t="e">
        <f>VLOOKUP(B26,[2]英雄技能!$D:$E,2,0)</f>
        <v>#N/A</v>
      </c>
      <c r="D26" s="6">
        <v>2</v>
      </c>
      <c r="E26" s="2">
        <v>0.06</v>
      </c>
      <c r="F26" s="3">
        <f t="shared" si="0"/>
        <v>0.166666666666667</v>
      </c>
      <c r="G26" s="4">
        <f t="shared" si="1"/>
        <v>0.1667</v>
      </c>
      <c r="H26" s="1">
        <f t="shared" si="2"/>
        <v>1667</v>
      </c>
      <c r="I26" s="1">
        <v>1667</v>
      </c>
    </row>
    <row r="27" ht="27" spans="1:9">
      <c r="A27" s="6">
        <v>200401</v>
      </c>
      <c r="B27" s="10" t="s">
        <v>238</v>
      </c>
      <c r="C27" s="6" t="e">
        <f>VLOOKUP(B27,[2]英雄技能!$D:$E,2,0)</f>
        <v>#N/A</v>
      </c>
      <c r="D27" s="6">
        <v>3</v>
      </c>
      <c r="E27" s="2">
        <v>0.00535</v>
      </c>
      <c r="F27" s="3">
        <f t="shared" si="0"/>
        <v>0.0587912087912088</v>
      </c>
      <c r="G27" s="4">
        <f t="shared" si="1"/>
        <v>0.0588</v>
      </c>
      <c r="H27" s="1">
        <f t="shared" si="2"/>
        <v>588</v>
      </c>
      <c r="I27" s="1">
        <v>625</v>
      </c>
    </row>
    <row r="28" spans="1:9">
      <c r="A28" s="6">
        <v>200501</v>
      </c>
      <c r="B28" s="10" t="s">
        <v>239</v>
      </c>
      <c r="C28" s="6" t="e">
        <f>VLOOKUP(B28,[2]英雄技能!$D:$E,2,0)</f>
        <v>#N/A</v>
      </c>
      <c r="D28" s="6">
        <v>3</v>
      </c>
      <c r="E28" s="2">
        <v>0.00535</v>
      </c>
      <c r="F28" s="3">
        <f t="shared" si="0"/>
        <v>0.0587912087912088</v>
      </c>
      <c r="G28" s="4">
        <f t="shared" si="1"/>
        <v>0.0588</v>
      </c>
      <c r="H28" s="1">
        <f t="shared" si="2"/>
        <v>588</v>
      </c>
      <c r="I28" s="1">
        <v>625</v>
      </c>
    </row>
    <row r="29" ht="27" spans="1:9">
      <c r="A29" s="6">
        <v>200601</v>
      </c>
      <c r="B29" s="10" t="s">
        <v>240</v>
      </c>
      <c r="C29" s="6" t="e">
        <f>VLOOKUP(B29,[2]英雄技能!$D:$E,2,0)</f>
        <v>#N/A</v>
      </c>
      <c r="D29" s="6">
        <v>3</v>
      </c>
      <c r="E29" s="2">
        <v>0.00535</v>
      </c>
      <c r="F29" s="3">
        <f t="shared" si="0"/>
        <v>0.0587912087912088</v>
      </c>
      <c r="G29" s="4">
        <f t="shared" si="1"/>
        <v>0.0588</v>
      </c>
      <c r="H29" s="1">
        <f t="shared" si="2"/>
        <v>588</v>
      </c>
      <c r="I29" s="1">
        <v>625</v>
      </c>
    </row>
    <row r="30" ht="40.5" spans="1:9">
      <c r="A30" s="6">
        <v>200701</v>
      </c>
      <c r="B30" s="10" t="s">
        <v>241</v>
      </c>
      <c r="C30" s="6" t="e">
        <f>VLOOKUP(B30,[2]英雄技能!$D:$E,2,0)</f>
        <v>#N/A</v>
      </c>
      <c r="D30" s="6">
        <v>3</v>
      </c>
      <c r="E30" s="2">
        <v>0.00535</v>
      </c>
      <c r="F30" s="3">
        <f t="shared" si="0"/>
        <v>0.0587912087912088</v>
      </c>
      <c r="G30" s="4">
        <f t="shared" si="1"/>
        <v>0.0588</v>
      </c>
      <c r="H30" s="1">
        <f t="shared" si="2"/>
        <v>588</v>
      </c>
      <c r="I30" s="1">
        <v>625</v>
      </c>
    </row>
    <row r="31" ht="27" spans="1:9">
      <c r="A31" s="6">
        <v>200801</v>
      </c>
      <c r="B31" s="10" t="s">
        <v>242</v>
      </c>
      <c r="C31" s="6" t="e">
        <f>VLOOKUP(B31,[2]英雄技能!$D:$E,2,0)</f>
        <v>#N/A</v>
      </c>
      <c r="D31" s="6">
        <v>3</v>
      </c>
      <c r="E31" s="2">
        <v>0.00535</v>
      </c>
      <c r="F31" s="3">
        <f t="shared" si="0"/>
        <v>0.0587912087912088</v>
      </c>
      <c r="G31" s="4">
        <f t="shared" si="1"/>
        <v>0.0588</v>
      </c>
      <c r="H31" s="1">
        <f t="shared" si="2"/>
        <v>588</v>
      </c>
      <c r="I31" s="1">
        <v>625</v>
      </c>
    </row>
    <row r="32" ht="40.5" spans="1:9">
      <c r="A32" s="6">
        <v>200901</v>
      </c>
      <c r="B32" s="10" t="s">
        <v>243</v>
      </c>
      <c r="C32" s="6" t="e">
        <f>VLOOKUP(B32,[2]英雄技能!$D:$E,2,0)</f>
        <v>#N/A</v>
      </c>
      <c r="D32" s="6">
        <v>4</v>
      </c>
      <c r="E32" s="2">
        <v>0.00066</v>
      </c>
      <c r="F32" s="3">
        <f t="shared" si="0"/>
        <v>0.044</v>
      </c>
      <c r="G32" s="4">
        <f t="shared" si="1"/>
        <v>0.044</v>
      </c>
      <c r="H32" s="1">
        <f t="shared" si="2"/>
        <v>440</v>
      </c>
      <c r="I32" s="1">
        <v>417</v>
      </c>
    </row>
    <row r="33" ht="27" spans="1:9">
      <c r="A33" s="6">
        <v>201001</v>
      </c>
      <c r="B33" s="10" t="s">
        <v>244</v>
      </c>
      <c r="C33" s="6" t="e">
        <f>VLOOKUP(B33,[2]英雄技能!$D:$E,2,0)</f>
        <v>#N/A</v>
      </c>
      <c r="D33" s="6">
        <v>4</v>
      </c>
      <c r="E33" s="2">
        <v>0.00066</v>
      </c>
      <c r="F33" s="3">
        <f t="shared" si="0"/>
        <v>0.044</v>
      </c>
      <c r="G33" s="4">
        <f t="shared" si="1"/>
        <v>0.044</v>
      </c>
      <c r="H33" s="1">
        <f t="shared" si="2"/>
        <v>440</v>
      </c>
      <c r="I33" s="1">
        <v>417</v>
      </c>
    </row>
    <row r="34" spans="1:9">
      <c r="A34" s="6">
        <v>201101</v>
      </c>
      <c r="B34" s="10" t="s">
        <v>245</v>
      </c>
      <c r="C34" s="6" t="e">
        <f>VLOOKUP(B34,[2]英雄技能!$D:$E,2,0)</f>
        <v>#N/A</v>
      </c>
      <c r="D34" s="6">
        <v>4</v>
      </c>
      <c r="E34" s="2">
        <v>0.00066</v>
      </c>
      <c r="F34" s="3">
        <f t="shared" si="0"/>
        <v>0.044</v>
      </c>
      <c r="G34" s="4">
        <f t="shared" si="1"/>
        <v>0.044</v>
      </c>
      <c r="H34" s="1">
        <f t="shared" si="2"/>
        <v>440</v>
      </c>
      <c r="I34" s="1">
        <v>417</v>
      </c>
    </row>
    <row r="35" spans="1:9">
      <c r="A35" s="6">
        <v>201201</v>
      </c>
      <c r="B35" s="10" t="s">
        <v>246</v>
      </c>
      <c r="C35" s="6" t="e">
        <f>VLOOKUP(B35,[2]英雄技能!$D:$E,2,0)</f>
        <v>#N/A</v>
      </c>
      <c r="D35" s="6">
        <v>4</v>
      </c>
      <c r="E35" s="2">
        <v>0.00066</v>
      </c>
      <c r="F35" s="3">
        <f t="shared" si="0"/>
        <v>0.044</v>
      </c>
      <c r="G35" s="4">
        <f t="shared" si="1"/>
        <v>0.044</v>
      </c>
      <c r="H35" s="1">
        <f t="shared" si="2"/>
        <v>440</v>
      </c>
      <c r="I35" s="1">
        <v>417</v>
      </c>
    </row>
    <row r="36" spans="1:9">
      <c r="A36" s="6">
        <v>201301</v>
      </c>
      <c r="B36" s="10" t="s">
        <v>247</v>
      </c>
      <c r="C36" s="6" t="e">
        <f>VLOOKUP(B36,[2]英雄技能!$D:$E,2,0)</f>
        <v>#N/A</v>
      </c>
      <c r="D36" s="6">
        <v>4</v>
      </c>
      <c r="E36" s="2">
        <v>0.00066</v>
      </c>
      <c r="F36" s="3">
        <f t="shared" si="0"/>
        <v>0.044</v>
      </c>
      <c r="G36" s="4">
        <f t="shared" si="1"/>
        <v>0.044</v>
      </c>
      <c r="H36" s="1">
        <f t="shared" si="2"/>
        <v>440</v>
      </c>
      <c r="I36" s="1">
        <v>417</v>
      </c>
    </row>
    <row r="37" ht="40.5" spans="1:9">
      <c r="A37" s="6">
        <v>201401</v>
      </c>
      <c r="B37" s="10" t="s">
        <v>248</v>
      </c>
      <c r="C37" s="6" t="e">
        <f>VLOOKUP(B37,[2]英雄技能!$D:$E,2,0)</f>
        <v>#N/A</v>
      </c>
      <c r="D37" s="6">
        <v>5</v>
      </c>
      <c r="E37" s="2">
        <v>0.00023</v>
      </c>
      <c r="F37" s="3">
        <f t="shared" si="0"/>
        <v>0.0575</v>
      </c>
      <c r="G37" s="4">
        <f t="shared" si="1"/>
        <v>0.0575</v>
      </c>
      <c r="H37" s="1">
        <f t="shared" si="2"/>
        <v>575</v>
      </c>
      <c r="I37" s="1">
        <f t="shared" ref="I37:I46" si="4">H37</f>
        <v>575</v>
      </c>
    </row>
    <row r="38" ht="54" spans="1:9">
      <c r="A38" s="6">
        <v>201501</v>
      </c>
      <c r="B38" s="10" t="s">
        <v>249</v>
      </c>
      <c r="C38" s="6" t="e">
        <f>VLOOKUP(B38,[2]英雄技能!$D:$E,2,0)</f>
        <v>#N/A</v>
      </c>
      <c r="D38" s="6">
        <v>5</v>
      </c>
      <c r="E38" s="2">
        <v>3e-5</v>
      </c>
      <c r="F38" s="3">
        <f t="shared" si="0"/>
        <v>0.0075</v>
      </c>
      <c r="G38" s="4">
        <f t="shared" si="1"/>
        <v>0.0075</v>
      </c>
      <c r="H38" s="1">
        <f t="shared" si="2"/>
        <v>75</v>
      </c>
      <c r="I38" s="1">
        <f t="shared" si="4"/>
        <v>75</v>
      </c>
    </row>
    <row r="39" ht="40.5" spans="1:9">
      <c r="A39" s="6">
        <v>201601</v>
      </c>
      <c r="B39" s="10" t="s">
        <v>250</v>
      </c>
      <c r="C39" s="6" t="e">
        <f>VLOOKUP(B39,[2]英雄技能!$D:$E,2,0)</f>
        <v>#N/A</v>
      </c>
      <c r="D39" s="6">
        <v>5</v>
      </c>
      <c r="E39" s="2">
        <v>0.00011</v>
      </c>
      <c r="F39" s="3">
        <f t="shared" si="0"/>
        <v>0.0275</v>
      </c>
      <c r="G39" s="4">
        <f t="shared" si="1"/>
        <v>0.0275</v>
      </c>
      <c r="H39" s="1">
        <f t="shared" si="2"/>
        <v>275</v>
      </c>
      <c r="I39" s="1">
        <f t="shared" si="4"/>
        <v>275</v>
      </c>
    </row>
    <row r="40" spans="1:9">
      <c r="A40" s="6">
        <v>201701</v>
      </c>
      <c r="B40" s="10" t="s">
        <v>251</v>
      </c>
      <c r="C40" s="6" t="e">
        <f>VLOOKUP(B40,[2]英雄技能!$D:$E,2,0)</f>
        <v>#N/A</v>
      </c>
      <c r="D40" s="6">
        <v>5</v>
      </c>
      <c r="E40" s="2">
        <v>0.00023</v>
      </c>
      <c r="F40" s="3">
        <f t="shared" si="0"/>
        <v>0.0575</v>
      </c>
      <c r="G40" s="4">
        <f t="shared" si="1"/>
        <v>0.0575</v>
      </c>
      <c r="H40" s="1">
        <f t="shared" si="2"/>
        <v>575</v>
      </c>
      <c r="I40" s="1">
        <f t="shared" si="4"/>
        <v>575</v>
      </c>
    </row>
    <row r="41" ht="54" spans="1:9">
      <c r="A41" s="6">
        <v>201801</v>
      </c>
      <c r="B41" s="10" t="s">
        <v>252</v>
      </c>
      <c r="C41" s="6" t="e">
        <f>VLOOKUP(B41,[2]英雄技能!$D:$E,2,0)</f>
        <v>#N/A</v>
      </c>
      <c r="D41" s="6">
        <v>5</v>
      </c>
      <c r="E41" s="2">
        <v>3e-5</v>
      </c>
      <c r="F41" s="3">
        <f t="shared" si="0"/>
        <v>0.0075</v>
      </c>
      <c r="G41" s="4">
        <f t="shared" si="1"/>
        <v>0.0075</v>
      </c>
      <c r="H41" s="1">
        <f t="shared" si="2"/>
        <v>75</v>
      </c>
      <c r="I41" s="1">
        <f t="shared" si="4"/>
        <v>75</v>
      </c>
    </row>
    <row r="42" ht="40.5" spans="1:9">
      <c r="A42" s="6">
        <v>201901</v>
      </c>
      <c r="B42" s="10" t="s">
        <v>253</v>
      </c>
      <c r="C42" s="6" t="e">
        <f>VLOOKUP(B42,[2]英雄技能!$D:$E,2,0)</f>
        <v>#N/A</v>
      </c>
      <c r="D42" s="6">
        <v>5</v>
      </c>
      <c r="E42" s="2">
        <v>3e-5</v>
      </c>
      <c r="F42" s="3">
        <f t="shared" si="0"/>
        <v>0.0075</v>
      </c>
      <c r="G42" s="4">
        <f t="shared" si="1"/>
        <v>0.0075</v>
      </c>
      <c r="H42" s="1">
        <f t="shared" si="2"/>
        <v>75</v>
      </c>
      <c r="I42" s="1">
        <f t="shared" si="4"/>
        <v>75</v>
      </c>
    </row>
    <row r="43" ht="54" spans="1:9">
      <c r="A43" s="6">
        <v>202001</v>
      </c>
      <c r="B43" s="10" t="s">
        <v>254</v>
      </c>
      <c r="C43" s="6" t="e">
        <f>VLOOKUP(B43,[2]英雄技能!$D:$E,2,0)</f>
        <v>#N/A</v>
      </c>
      <c r="D43" s="6">
        <v>5</v>
      </c>
      <c r="E43" s="2">
        <v>0.00011</v>
      </c>
      <c r="F43" s="3">
        <f t="shared" si="0"/>
        <v>0.0275</v>
      </c>
      <c r="G43" s="4">
        <f t="shared" si="1"/>
        <v>0.0275</v>
      </c>
      <c r="H43" s="1">
        <f t="shared" si="2"/>
        <v>275</v>
      </c>
      <c r="I43" s="1">
        <f t="shared" si="4"/>
        <v>275</v>
      </c>
    </row>
    <row r="44" ht="54" spans="1:9">
      <c r="A44" s="6">
        <v>202101</v>
      </c>
      <c r="B44" s="10" t="s">
        <v>255</v>
      </c>
      <c r="C44" s="6" t="e">
        <f>VLOOKUP(B44,[2]英雄技能!$D:$E,2,0)</f>
        <v>#N/A</v>
      </c>
      <c r="D44" s="6">
        <v>5</v>
      </c>
      <c r="E44" s="2">
        <v>0.00011</v>
      </c>
      <c r="F44" s="3">
        <f t="shared" si="0"/>
        <v>0.0275</v>
      </c>
      <c r="G44" s="4">
        <f t="shared" si="1"/>
        <v>0.0275</v>
      </c>
      <c r="H44" s="1">
        <f t="shared" si="2"/>
        <v>275</v>
      </c>
      <c r="I44" s="1">
        <f t="shared" si="4"/>
        <v>275</v>
      </c>
    </row>
    <row r="45" ht="40.5" spans="1:9">
      <c r="A45" s="6">
        <v>202201</v>
      </c>
      <c r="B45" s="10" t="s">
        <v>256</v>
      </c>
      <c r="C45" s="6" t="e">
        <f>VLOOKUP(B45,[2]英雄技能!$D:$E,2,0)</f>
        <v>#N/A</v>
      </c>
      <c r="D45" s="6">
        <v>5</v>
      </c>
      <c r="E45" s="2">
        <v>0.00023</v>
      </c>
      <c r="F45" s="3">
        <f t="shared" si="0"/>
        <v>0.0575</v>
      </c>
      <c r="G45" s="4">
        <f t="shared" si="1"/>
        <v>0.0575</v>
      </c>
      <c r="H45" s="1">
        <f t="shared" si="2"/>
        <v>575</v>
      </c>
      <c r="I45" s="1">
        <f t="shared" si="4"/>
        <v>575</v>
      </c>
    </row>
    <row r="46" ht="54" spans="1:9">
      <c r="A46" s="6">
        <v>202301</v>
      </c>
      <c r="B46" s="10" t="s">
        <v>257</v>
      </c>
      <c r="C46" s="6" t="e">
        <f>VLOOKUP(B46,[2]英雄技能!$D:$E,2,0)</f>
        <v>#N/A</v>
      </c>
      <c r="D46" s="6">
        <v>5</v>
      </c>
      <c r="E46" s="2">
        <v>3e-5</v>
      </c>
      <c r="F46" s="3">
        <f t="shared" si="0"/>
        <v>0.0075</v>
      </c>
      <c r="G46" s="4">
        <f t="shared" si="1"/>
        <v>0.0075</v>
      </c>
      <c r="H46" s="1">
        <f t="shared" si="2"/>
        <v>75</v>
      </c>
      <c r="I46" s="1">
        <f t="shared" si="4"/>
        <v>75</v>
      </c>
    </row>
    <row r="47" ht="27" spans="1:9">
      <c r="A47" s="7">
        <v>300101</v>
      </c>
      <c r="B47" s="10" t="s">
        <v>258</v>
      </c>
      <c r="C47" s="7" t="e">
        <f>VLOOKUP(B47,[2]英雄技能!$D:$E,2,0)</f>
        <v>#N/A</v>
      </c>
      <c r="D47" s="7">
        <v>1</v>
      </c>
      <c r="E47" s="2">
        <v>0.17822</v>
      </c>
      <c r="F47" s="3">
        <f t="shared" si="0"/>
        <v>0.336264150943396</v>
      </c>
      <c r="G47" s="4">
        <f t="shared" si="1"/>
        <v>0.3363</v>
      </c>
      <c r="H47" s="1">
        <f t="shared" si="2"/>
        <v>3363</v>
      </c>
      <c r="I47" s="1">
        <v>3333</v>
      </c>
    </row>
    <row r="48" spans="1:9">
      <c r="A48" s="7">
        <v>300201</v>
      </c>
      <c r="B48" s="10" t="s">
        <v>259</v>
      </c>
      <c r="C48" s="7" t="e">
        <f>VLOOKUP(B48,[2]英雄技能!$D:$E,2,0)</f>
        <v>#N/A</v>
      </c>
      <c r="D48" s="7">
        <v>2</v>
      </c>
      <c r="E48" s="2">
        <v>0.06</v>
      </c>
      <c r="F48" s="3">
        <f t="shared" si="0"/>
        <v>0.166666666666667</v>
      </c>
      <c r="G48" s="4">
        <f t="shared" si="1"/>
        <v>0.1667</v>
      </c>
      <c r="H48" s="1">
        <f t="shared" si="2"/>
        <v>1667</v>
      </c>
      <c r="I48" s="1">
        <v>1666</v>
      </c>
    </row>
    <row r="49" spans="1:9">
      <c r="A49" s="7">
        <v>300301</v>
      </c>
      <c r="B49" s="10" t="s">
        <v>260</v>
      </c>
      <c r="C49" s="7" t="e">
        <f>VLOOKUP(B49,[2]英雄技能!$D:$E,2,0)</f>
        <v>#N/A</v>
      </c>
      <c r="D49" s="7">
        <v>2</v>
      </c>
      <c r="E49" s="2">
        <v>0.06</v>
      </c>
      <c r="F49" s="3">
        <f t="shared" si="0"/>
        <v>0.166666666666667</v>
      </c>
      <c r="G49" s="4">
        <f t="shared" si="1"/>
        <v>0.1667</v>
      </c>
      <c r="H49" s="1">
        <f t="shared" si="2"/>
        <v>1667</v>
      </c>
      <c r="I49" s="1">
        <v>1666</v>
      </c>
    </row>
    <row r="50" ht="27" spans="1:9">
      <c r="A50" s="7">
        <v>300401</v>
      </c>
      <c r="B50" s="10" t="s">
        <v>261</v>
      </c>
      <c r="C50" s="7" t="e">
        <f>VLOOKUP(B50,[2]英雄技能!$D:$E,2,0)</f>
        <v>#N/A</v>
      </c>
      <c r="D50" s="7">
        <v>3</v>
      </c>
      <c r="E50" s="2">
        <v>0.00535</v>
      </c>
      <c r="F50" s="3">
        <f t="shared" si="0"/>
        <v>0.0587912087912088</v>
      </c>
      <c r="G50" s="4">
        <f t="shared" si="1"/>
        <v>0.0588</v>
      </c>
      <c r="H50" s="1">
        <f t="shared" si="2"/>
        <v>588</v>
      </c>
      <c r="I50" s="1">
        <v>625</v>
      </c>
    </row>
    <row r="51" spans="1:9">
      <c r="A51" s="7">
        <v>300501</v>
      </c>
      <c r="B51" s="10" t="s">
        <v>262</v>
      </c>
      <c r="C51" s="7" t="e">
        <f>VLOOKUP(B51,[2]英雄技能!$D:$E,2,0)</f>
        <v>#N/A</v>
      </c>
      <c r="D51" s="7">
        <v>3</v>
      </c>
      <c r="E51" s="2">
        <v>0.00535</v>
      </c>
      <c r="F51" s="3">
        <f t="shared" si="0"/>
        <v>0.0587912087912088</v>
      </c>
      <c r="G51" s="4">
        <f t="shared" si="1"/>
        <v>0.0588</v>
      </c>
      <c r="H51" s="1">
        <f t="shared" si="2"/>
        <v>588</v>
      </c>
      <c r="I51" s="1">
        <v>625</v>
      </c>
    </row>
    <row r="52" ht="27" spans="1:9">
      <c r="A52" s="7">
        <v>300601</v>
      </c>
      <c r="B52" s="10" t="s">
        <v>263</v>
      </c>
      <c r="C52" s="7" t="e">
        <f>VLOOKUP(B52,[2]英雄技能!$D:$E,2,0)</f>
        <v>#N/A</v>
      </c>
      <c r="D52" s="7">
        <v>3</v>
      </c>
      <c r="E52" s="2">
        <v>0.00535</v>
      </c>
      <c r="F52" s="3">
        <f t="shared" si="0"/>
        <v>0.0587912087912088</v>
      </c>
      <c r="G52" s="4">
        <f t="shared" si="1"/>
        <v>0.0588</v>
      </c>
      <c r="H52" s="1">
        <f t="shared" si="2"/>
        <v>588</v>
      </c>
      <c r="I52" s="1">
        <v>625</v>
      </c>
    </row>
    <row r="53" ht="27" spans="1:9">
      <c r="A53" s="7">
        <v>300701</v>
      </c>
      <c r="B53" s="10" t="s">
        <v>264</v>
      </c>
      <c r="C53" s="7" t="e">
        <f>VLOOKUP(B53,[2]英雄技能!$D:$E,2,0)</f>
        <v>#N/A</v>
      </c>
      <c r="D53" s="7">
        <v>3</v>
      </c>
      <c r="E53" s="2">
        <v>0.00535</v>
      </c>
      <c r="F53" s="3">
        <f t="shared" si="0"/>
        <v>0.0587912087912088</v>
      </c>
      <c r="G53" s="4">
        <f t="shared" si="1"/>
        <v>0.0588</v>
      </c>
      <c r="H53" s="1">
        <f t="shared" si="2"/>
        <v>588</v>
      </c>
      <c r="I53" s="1">
        <v>625</v>
      </c>
    </row>
    <row r="54" ht="27" spans="1:9">
      <c r="A54" s="7">
        <v>300801</v>
      </c>
      <c r="B54" s="10" t="s">
        <v>265</v>
      </c>
      <c r="C54" s="7" t="e">
        <f>VLOOKUP(B54,[2]英雄技能!$D:$E,2,0)</f>
        <v>#N/A</v>
      </c>
      <c r="D54" s="7">
        <v>4</v>
      </c>
      <c r="E54" s="2">
        <v>0.00066</v>
      </c>
      <c r="F54" s="3">
        <f t="shared" si="0"/>
        <v>0.044</v>
      </c>
      <c r="G54" s="4">
        <f t="shared" si="1"/>
        <v>0.044</v>
      </c>
      <c r="H54" s="1">
        <f t="shared" si="2"/>
        <v>440</v>
      </c>
      <c r="I54" s="1">
        <v>417</v>
      </c>
    </row>
    <row r="55" ht="40.5" spans="1:9">
      <c r="A55" s="7">
        <v>300901</v>
      </c>
      <c r="B55" s="10" t="s">
        <v>266</v>
      </c>
      <c r="C55" s="7" t="e">
        <f>VLOOKUP(B55,[2]英雄技能!$D:$E,2,0)</f>
        <v>#N/A</v>
      </c>
      <c r="D55" s="7">
        <v>4</v>
      </c>
      <c r="E55" s="2">
        <v>0.00066</v>
      </c>
      <c r="F55" s="3">
        <f t="shared" si="0"/>
        <v>0.044</v>
      </c>
      <c r="G55" s="4">
        <f t="shared" si="1"/>
        <v>0.044</v>
      </c>
      <c r="H55" s="1">
        <f t="shared" si="2"/>
        <v>440</v>
      </c>
      <c r="I55" s="1">
        <v>417</v>
      </c>
    </row>
    <row r="56" ht="27" spans="1:9">
      <c r="A56" s="7">
        <v>301001</v>
      </c>
      <c r="B56" s="10" t="s">
        <v>267</v>
      </c>
      <c r="C56" s="7" t="e">
        <f>VLOOKUP(B56,[2]英雄技能!$D:$E,2,0)</f>
        <v>#N/A</v>
      </c>
      <c r="D56" s="7">
        <v>4</v>
      </c>
      <c r="E56" s="2">
        <v>0.00066</v>
      </c>
      <c r="F56" s="3">
        <f t="shared" si="0"/>
        <v>0.044</v>
      </c>
      <c r="G56" s="4">
        <f t="shared" si="1"/>
        <v>0.044</v>
      </c>
      <c r="H56" s="1">
        <f t="shared" si="2"/>
        <v>440</v>
      </c>
      <c r="I56" s="1">
        <v>417</v>
      </c>
    </row>
    <row r="57" spans="1:9">
      <c r="A57" s="7">
        <v>301101</v>
      </c>
      <c r="B57" s="10" t="s">
        <v>268</v>
      </c>
      <c r="C57" s="7" t="e">
        <f>VLOOKUP(B57,[2]英雄技能!$D:$E,2,0)</f>
        <v>#N/A</v>
      </c>
      <c r="D57" s="7">
        <v>4</v>
      </c>
      <c r="E57" s="2">
        <v>0.00066</v>
      </c>
      <c r="F57" s="3">
        <f t="shared" si="0"/>
        <v>0.044</v>
      </c>
      <c r="G57" s="4">
        <f t="shared" si="1"/>
        <v>0.044</v>
      </c>
      <c r="H57" s="1">
        <f t="shared" si="2"/>
        <v>440</v>
      </c>
      <c r="I57" s="1">
        <v>417</v>
      </c>
    </row>
    <row r="58" spans="1:9">
      <c r="A58" s="7">
        <v>301201</v>
      </c>
      <c r="B58" s="10" t="s">
        <v>269</v>
      </c>
      <c r="C58" s="7" t="e">
        <f>VLOOKUP(B58,[2]英雄技能!$D:$E,2,0)</f>
        <v>#N/A</v>
      </c>
      <c r="D58" s="7">
        <v>4</v>
      </c>
      <c r="E58" s="2">
        <v>0.00066</v>
      </c>
      <c r="F58" s="3">
        <f t="shared" si="0"/>
        <v>0.044</v>
      </c>
      <c r="G58" s="4">
        <f t="shared" si="1"/>
        <v>0.044</v>
      </c>
      <c r="H58" s="1">
        <f t="shared" si="2"/>
        <v>440</v>
      </c>
      <c r="I58" s="1">
        <v>417</v>
      </c>
    </row>
    <row r="59" spans="1:9">
      <c r="A59" s="7">
        <v>301301</v>
      </c>
      <c r="B59" s="10" t="s">
        <v>270</v>
      </c>
      <c r="C59" s="7" t="e">
        <f>VLOOKUP(B59,[2]英雄技能!$D:$E,2,0)</f>
        <v>#N/A</v>
      </c>
      <c r="D59" s="7">
        <v>4</v>
      </c>
      <c r="E59" s="2">
        <v>0.00066</v>
      </c>
      <c r="F59" s="3">
        <f t="shared" si="0"/>
        <v>0.044</v>
      </c>
      <c r="G59" s="4">
        <f t="shared" si="1"/>
        <v>0.044</v>
      </c>
      <c r="H59" s="1">
        <f t="shared" si="2"/>
        <v>440</v>
      </c>
      <c r="I59" s="1">
        <v>417</v>
      </c>
    </row>
    <row r="60" ht="27" spans="1:9">
      <c r="A60" s="7">
        <v>301401</v>
      </c>
      <c r="B60" s="10" t="s">
        <v>271</v>
      </c>
      <c r="C60" s="7" t="e">
        <f>VLOOKUP(B60,[2]英雄技能!$D:$E,2,0)</f>
        <v>#N/A</v>
      </c>
      <c r="D60" s="7">
        <v>5</v>
      </c>
      <c r="E60" s="2">
        <v>0.00011</v>
      </c>
      <c r="F60" s="3">
        <f t="shared" si="0"/>
        <v>0.0275</v>
      </c>
      <c r="G60" s="4">
        <f t="shared" si="1"/>
        <v>0.0275</v>
      </c>
      <c r="H60" s="1">
        <f t="shared" si="2"/>
        <v>275</v>
      </c>
      <c r="I60" s="1">
        <f t="shared" ref="I60:I68" si="5">H60</f>
        <v>275</v>
      </c>
    </row>
    <row r="61" spans="1:9">
      <c r="A61" s="7">
        <v>301501</v>
      </c>
      <c r="B61" s="10" t="s">
        <v>272</v>
      </c>
      <c r="C61" s="7" t="e">
        <f>VLOOKUP(B61,[2]英雄技能!$D:$E,2,0)</f>
        <v>#N/A</v>
      </c>
      <c r="D61" s="7">
        <v>5</v>
      </c>
      <c r="E61" s="2">
        <v>3e-5</v>
      </c>
      <c r="F61" s="3">
        <f t="shared" si="0"/>
        <v>0.0075</v>
      </c>
      <c r="G61" s="4">
        <f t="shared" si="1"/>
        <v>0.0075</v>
      </c>
      <c r="H61" s="1">
        <f t="shared" si="2"/>
        <v>75</v>
      </c>
      <c r="I61" s="1">
        <f t="shared" si="5"/>
        <v>75</v>
      </c>
    </row>
    <row r="62" ht="54" spans="1:9">
      <c r="A62" s="7">
        <v>301601</v>
      </c>
      <c r="B62" s="10" t="s">
        <v>273</v>
      </c>
      <c r="C62" s="7" t="e">
        <f>VLOOKUP(B62,[2]英雄技能!$D:$E,2,0)</f>
        <v>#N/A</v>
      </c>
      <c r="D62" s="7">
        <v>5</v>
      </c>
      <c r="E62" s="2">
        <v>3e-5</v>
      </c>
      <c r="F62" s="3">
        <f t="shared" si="0"/>
        <v>0.0075</v>
      </c>
      <c r="G62" s="4">
        <f t="shared" si="1"/>
        <v>0.0075</v>
      </c>
      <c r="H62" s="1">
        <f t="shared" si="2"/>
        <v>75</v>
      </c>
      <c r="I62" s="1">
        <f t="shared" si="5"/>
        <v>75</v>
      </c>
    </row>
    <row r="63" ht="27" spans="1:9">
      <c r="A63" s="7">
        <v>301701</v>
      </c>
      <c r="B63" s="10" t="s">
        <v>274</v>
      </c>
      <c r="C63" s="7" t="e">
        <f>VLOOKUP(B63,[2]英雄技能!$D:$E,2,0)</f>
        <v>#N/A</v>
      </c>
      <c r="D63" s="7">
        <v>5</v>
      </c>
      <c r="E63" s="2">
        <v>0.00011</v>
      </c>
      <c r="F63" s="3">
        <f t="shared" si="0"/>
        <v>0.0275</v>
      </c>
      <c r="G63" s="4">
        <f t="shared" si="1"/>
        <v>0.0275</v>
      </c>
      <c r="H63" s="1">
        <f t="shared" si="2"/>
        <v>275</v>
      </c>
      <c r="I63" s="1">
        <f t="shared" si="5"/>
        <v>275</v>
      </c>
    </row>
    <row r="64" ht="27" spans="1:9">
      <c r="A64" s="7">
        <v>301801</v>
      </c>
      <c r="B64" s="10" t="s">
        <v>275</v>
      </c>
      <c r="C64" s="7" t="e">
        <f>VLOOKUP(B64,[2]英雄技能!$D:$E,2,0)</f>
        <v>#N/A</v>
      </c>
      <c r="D64" s="7">
        <v>5</v>
      </c>
      <c r="E64" s="2">
        <v>0.00023</v>
      </c>
      <c r="F64" s="3">
        <f t="shared" si="0"/>
        <v>0.0575</v>
      </c>
      <c r="G64" s="4">
        <f t="shared" si="1"/>
        <v>0.0575</v>
      </c>
      <c r="H64" s="1">
        <f t="shared" si="2"/>
        <v>575</v>
      </c>
      <c r="I64" s="1">
        <f t="shared" si="5"/>
        <v>575</v>
      </c>
    </row>
    <row r="65" spans="1:9">
      <c r="A65" s="7">
        <v>301901</v>
      </c>
      <c r="B65" s="10" t="s">
        <v>276</v>
      </c>
      <c r="C65" s="7" t="e">
        <f>VLOOKUP(B65,[2]英雄技能!$D:$E,2,0)</f>
        <v>#N/A</v>
      </c>
      <c r="D65" s="7">
        <v>5</v>
      </c>
      <c r="E65" s="2">
        <v>0.00023</v>
      </c>
      <c r="F65" s="3">
        <f t="shared" si="0"/>
        <v>0.0575</v>
      </c>
      <c r="G65" s="4">
        <f t="shared" si="1"/>
        <v>0.0575</v>
      </c>
      <c r="H65" s="1">
        <f t="shared" si="2"/>
        <v>575</v>
      </c>
      <c r="I65" s="1">
        <f t="shared" si="5"/>
        <v>575</v>
      </c>
    </row>
    <row r="66" spans="1:9">
      <c r="A66" s="7">
        <v>302001</v>
      </c>
      <c r="B66" s="10" t="s">
        <v>277</v>
      </c>
      <c r="C66" s="7" t="e">
        <f>VLOOKUP(B66,[2]英雄技能!$D:$E,2,0)</f>
        <v>#N/A</v>
      </c>
      <c r="D66" s="7">
        <v>5</v>
      </c>
      <c r="E66" s="2">
        <v>3e-5</v>
      </c>
      <c r="F66" s="3">
        <f t="shared" si="0"/>
        <v>0.0075</v>
      </c>
      <c r="G66" s="4">
        <f t="shared" si="1"/>
        <v>0.0075</v>
      </c>
      <c r="H66" s="1">
        <f t="shared" si="2"/>
        <v>75</v>
      </c>
      <c r="I66" s="1">
        <f t="shared" si="5"/>
        <v>75</v>
      </c>
    </row>
    <row r="67" ht="40.5" spans="1:9">
      <c r="A67" s="7">
        <v>302101</v>
      </c>
      <c r="B67" s="10" t="s">
        <v>278</v>
      </c>
      <c r="C67" s="7" t="e">
        <f>VLOOKUP(B67,[2]英雄技能!$D:$E,2,0)</f>
        <v>#N/A</v>
      </c>
      <c r="D67" s="7">
        <v>5</v>
      </c>
      <c r="E67" s="2">
        <v>0.00011</v>
      </c>
      <c r="F67" s="3">
        <f t="shared" ref="F67:F93" si="6">IF(D67=1,E67/0.53,IF(D67=2,E67/0.36,IF(D67=3,E67/0.091,IF(D67=4,E67/0.015,E67/0.004))))</f>
        <v>0.0275</v>
      </c>
      <c r="G67" s="4">
        <f t="shared" ref="G67:G93" si="7">ROUND(F67,4)</f>
        <v>0.0275</v>
      </c>
      <c r="H67" s="1">
        <f t="shared" ref="H67:H93" si="8">G67*10000</f>
        <v>275</v>
      </c>
      <c r="I67" s="1">
        <f t="shared" si="5"/>
        <v>275</v>
      </c>
    </row>
    <row r="68" spans="1:9">
      <c r="A68" s="7">
        <v>302201</v>
      </c>
      <c r="B68" s="10" t="s">
        <v>279</v>
      </c>
      <c r="C68" s="7" t="e">
        <f>VLOOKUP(B68,[2]英雄技能!$D:$E,2,0)</f>
        <v>#N/A</v>
      </c>
      <c r="D68" s="7">
        <v>5</v>
      </c>
      <c r="E68" s="2">
        <v>0.00011</v>
      </c>
      <c r="F68" s="3">
        <f t="shared" si="6"/>
        <v>0.0275</v>
      </c>
      <c r="G68" s="4">
        <f t="shared" si="7"/>
        <v>0.0275</v>
      </c>
      <c r="H68" s="1">
        <f t="shared" si="8"/>
        <v>275</v>
      </c>
      <c r="I68" s="1">
        <f t="shared" si="5"/>
        <v>275</v>
      </c>
    </row>
    <row r="69" spans="1:9">
      <c r="A69" s="8">
        <v>400101</v>
      </c>
      <c r="B69" s="10" t="s">
        <v>280</v>
      </c>
      <c r="C69" s="8" t="e">
        <f>VLOOKUP(B69,[2]英雄技能!$D:$E,2,0)</f>
        <v>#N/A</v>
      </c>
      <c r="D69" s="8">
        <v>3</v>
      </c>
      <c r="E69" s="2">
        <v>0.00535</v>
      </c>
      <c r="F69" s="3">
        <f t="shared" si="6"/>
        <v>0.0587912087912088</v>
      </c>
      <c r="G69" s="4">
        <f t="shared" si="7"/>
        <v>0.0588</v>
      </c>
      <c r="H69" s="1">
        <f t="shared" si="8"/>
        <v>588</v>
      </c>
      <c r="I69" s="1">
        <v>625</v>
      </c>
    </row>
    <row r="70" spans="1:9">
      <c r="A70" s="8">
        <v>400201</v>
      </c>
      <c r="B70" s="10" t="s">
        <v>281</v>
      </c>
      <c r="C70" s="8" t="e">
        <f>VLOOKUP(B70,[2]英雄技能!$D:$E,2,0)</f>
        <v>#N/A</v>
      </c>
      <c r="D70" s="8">
        <v>4</v>
      </c>
      <c r="E70" s="2">
        <v>0.00064</v>
      </c>
      <c r="F70" s="3">
        <f t="shared" si="6"/>
        <v>0.0426666666666667</v>
      </c>
      <c r="G70" s="4">
        <f t="shared" si="7"/>
        <v>0.0427</v>
      </c>
      <c r="H70" s="1">
        <f t="shared" si="8"/>
        <v>427</v>
      </c>
      <c r="I70" s="1">
        <v>416</v>
      </c>
    </row>
    <row r="71" spans="1:9">
      <c r="A71" s="8">
        <v>400301</v>
      </c>
      <c r="B71" s="10" t="s">
        <v>282</v>
      </c>
      <c r="C71" s="8" t="e">
        <f>VLOOKUP(B71,[2]英雄技能!$D:$E,2,0)</f>
        <v>#N/A</v>
      </c>
      <c r="D71" s="8">
        <v>4</v>
      </c>
      <c r="E71" s="2">
        <v>0.00065</v>
      </c>
      <c r="F71" s="3">
        <f t="shared" si="6"/>
        <v>0.0433333333333333</v>
      </c>
      <c r="G71" s="4">
        <f t="shared" si="7"/>
        <v>0.0433</v>
      </c>
      <c r="H71" s="1">
        <f t="shared" si="8"/>
        <v>433</v>
      </c>
      <c r="I71" s="1">
        <v>416</v>
      </c>
    </row>
    <row r="72" ht="27" spans="1:9">
      <c r="A72" s="8">
        <v>400401</v>
      </c>
      <c r="B72" s="10" t="s">
        <v>283</v>
      </c>
      <c r="C72" s="8" t="e">
        <f>VLOOKUP(B72,[2]英雄技能!$D:$E,2,0)</f>
        <v>#N/A</v>
      </c>
      <c r="D72" s="8">
        <v>4</v>
      </c>
      <c r="E72" s="2">
        <v>0.00065</v>
      </c>
      <c r="F72" s="3">
        <f t="shared" si="6"/>
        <v>0.0433333333333333</v>
      </c>
      <c r="G72" s="4">
        <f t="shared" si="7"/>
        <v>0.0433</v>
      </c>
      <c r="H72" s="1">
        <f t="shared" si="8"/>
        <v>433</v>
      </c>
      <c r="I72" s="1">
        <v>416</v>
      </c>
    </row>
    <row r="73" ht="27" spans="1:9">
      <c r="A73" s="8">
        <v>400501</v>
      </c>
      <c r="B73" s="10" t="s">
        <v>284</v>
      </c>
      <c r="C73" s="8" t="e">
        <f>VLOOKUP(B73,[2]英雄技能!$D:$E,2,0)</f>
        <v>#N/A</v>
      </c>
      <c r="D73" s="8">
        <v>4</v>
      </c>
      <c r="E73" s="2">
        <v>0.00065</v>
      </c>
      <c r="F73" s="3">
        <f t="shared" si="6"/>
        <v>0.0433333333333333</v>
      </c>
      <c r="G73" s="4">
        <f t="shared" si="7"/>
        <v>0.0433</v>
      </c>
      <c r="H73" s="1">
        <f t="shared" si="8"/>
        <v>433</v>
      </c>
      <c r="I73" s="1">
        <v>416</v>
      </c>
    </row>
    <row r="74" spans="1:9">
      <c r="A74" s="8">
        <v>400601</v>
      </c>
      <c r="B74" s="10" t="s">
        <v>285</v>
      </c>
      <c r="C74" s="8" t="e">
        <f>VLOOKUP(B74,[2]英雄技能!$D:$E,2,0)</f>
        <v>#N/A</v>
      </c>
      <c r="D74" s="8">
        <v>5</v>
      </c>
      <c r="E74" s="2">
        <v>0.00011</v>
      </c>
      <c r="F74" s="3">
        <f t="shared" si="6"/>
        <v>0.0275</v>
      </c>
      <c r="G74" s="4">
        <f t="shared" si="7"/>
        <v>0.0275</v>
      </c>
      <c r="H74" s="1">
        <f t="shared" si="8"/>
        <v>275</v>
      </c>
      <c r="I74" s="1">
        <f t="shared" ref="I74:I81" si="9">H74</f>
        <v>275</v>
      </c>
    </row>
    <row r="75" ht="27" spans="1:9">
      <c r="A75" s="8">
        <v>400701</v>
      </c>
      <c r="B75" s="10" t="s">
        <v>286</v>
      </c>
      <c r="C75" s="8" t="e">
        <f>VLOOKUP(B75,[2]英雄技能!$D:$E,2,0)</f>
        <v>#N/A</v>
      </c>
      <c r="D75" s="8">
        <v>5</v>
      </c>
      <c r="E75" s="2">
        <v>2e-5</v>
      </c>
      <c r="F75" s="3">
        <f t="shared" si="6"/>
        <v>0.005</v>
      </c>
      <c r="G75" s="4">
        <f t="shared" si="7"/>
        <v>0.005</v>
      </c>
      <c r="H75" s="1">
        <f t="shared" si="8"/>
        <v>50</v>
      </c>
      <c r="I75" s="1">
        <f t="shared" si="9"/>
        <v>50</v>
      </c>
    </row>
    <row r="76" spans="1:9">
      <c r="A76" s="8">
        <v>400801</v>
      </c>
      <c r="B76" s="10" t="s">
        <v>287</v>
      </c>
      <c r="C76" s="8" t="e">
        <f>VLOOKUP(B76,[2]英雄技能!$D:$E,2,0)</f>
        <v>#N/A</v>
      </c>
      <c r="D76" s="8">
        <v>5</v>
      </c>
      <c r="E76" s="2">
        <v>8e-5</v>
      </c>
      <c r="F76" s="3">
        <f t="shared" si="6"/>
        <v>0.02</v>
      </c>
      <c r="G76" s="4">
        <f t="shared" si="7"/>
        <v>0.02</v>
      </c>
      <c r="H76" s="1">
        <f t="shared" si="8"/>
        <v>200</v>
      </c>
      <c r="I76" s="1">
        <f t="shared" si="9"/>
        <v>200</v>
      </c>
    </row>
    <row r="77" spans="1:9">
      <c r="A77" s="8">
        <v>400901</v>
      </c>
      <c r="B77" s="10" t="s">
        <v>272</v>
      </c>
      <c r="C77" s="8" t="e">
        <f>VLOOKUP(B77,[2]英雄技能!$D:$E,2,0)</f>
        <v>#N/A</v>
      </c>
      <c r="D77" s="8">
        <v>5</v>
      </c>
      <c r="E77" s="2">
        <v>2e-5</v>
      </c>
      <c r="F77" s="3">
        <f t="shared" si="6"/>
        <v>0.005</v>
      </c>
      <c r="G77" s="4">
        <f t="shared" si="7"/>
        <v>0.005</v>
      </c>
      <c r="H77" s="1">
        <f t="shared" si="8"/>
        <v>50</v>
      </c>
      <c r="I77" s="1">
        <f t="shared" si="9"/>
        <v>50</v>
      </c>
    </row>
    <row r="78" spans="1:9">
      <c r="A78" s="8">
        <v>401001</v>
      </c>
      <c r="B78" s="10" t="s">
        <v>288</v>
      </c>
      <c r="C78" s="8" t="e">
        <f>VLOOKUP(B78,[2]英雄技能!$D:$E,2,0)</f>
        <v>#N/A</v>
      </c>
      <c r="D78" s="8">
        <v>5</v>
      </c>
      <c r="E78" s="2">
        <v>0.00011</v>
      </c>
      <c r="F78" s="3">
        <f t="shared" si="6"/>
        <v>0.0275</v>
      </c>
      <c r="G78" s="4">
        <f t="shared" si="7"/>
        <v>0.0275</v>
      </c>
      <c r="H78" s="1">
        <f t="shared" si="8"/>
        <v>275</v>
      </c>
      <c r="I78" s="1">
        <f t="shared" si="9"/>
        <v>275</v>
      </c>
    </row>
    <row r="79" spans="1:9">
      <c r="A79" s="8">
        <v>401101</v>
      </c>
      <c r="B79" s="10" t="s">
        <v>289</v>
      </c>
      <c r="C79" s="8" t="e">
        <f>VLOOKUP(B79,[2]英雄技能!$D:$E,2,0)</f>
        <v>#N/A</v>
      </c>
      <c r="D79" s="8">
        <v>5</v>
      </c>
      <c r="E79" s="2">
        <v>8e-5</v>
      </c>
      <c r="F79" s="3">
        <f t="shared" si="6"/>
        <v>0.02</v>
      </c>
      <c r="G79" s="4">
        <f t="shared" si="7"/>
        <v>0.02</v>
      </c>
      <c r="H79" s="1">
        <f t="shared" si="8"/>
        <v>200</v>
      </c>
      <c r="I79" s="1">
        <f t="shared" si="9"/>
        <v>200</v>
      </c>
    </row>
    <row r="80" ht="27" spans="1:9">
      <c r="A80" s="8">
        <v>401201</v>
      </c>
      <c r="B80" s="10" t="s">
        <v>290</v>
      </c>
      <c r="C80" s="8" t="e">
        <f>VLOOKUP(B80,[2]英雄技能!$D:$E,2,0)</f>
        <v>#N/A</v>
      </c>
      <c r="D80" s="8">
        <v>5</v>
      </c>
      <c r="E80" s="2">
        <v>8e-5</v>
      </c>
      <c r="F80" s="3">
        <f t="shared" si="6"/>
        <v>0.02</v>
      </c>
      <c r="G80" s="4">
        <f t="shared" si="7"/>
        <v>0.02</v>
      </c>
      <c r="H80" s="1">
        <f t="shared" si="8"/>
        <v>200</v>
      </c>
      <c r="I80" s="1">
        <f t="shared" si="9"/>
        <v>200</v>
      </c>
    </row>
    <row r="81" ht="27" spans="1:9">
      <c r="A81" s="8">
        <v>401301</v>
      </c>
      <c r="B81" s="10" t="s">
        <v>291</v>
      </c>
      <c r="C81" s="8" t="e">
        <f>VLOOKUP(B81,[2]英雄技能!$D:$E,2,0)</f>
        <v>#N/A</v>
      </c>
      <c r="D81" s="8">
        <v>5</v>
      </c>
      <c r="E81" s="2">
        <v>2e-5</v>
      </c>
      <c r="F81" s="3">
        <f t="shared" si="6"/>
        <v>0.005</v>
      </c>
      <c r="G81" s="4">
        <f t="shared" si="7"/>
        <v>0.005</v>
      </c>
      <c r="H81" s="1">
        <f t="shared" si="8"/>
        <v>50</v>
      </c>
      <c r="I81" s="1">
        <f t="shared" si="9"/>
        <v>50</v>
      </c>
    </row>
    <row r="82" spans="1:9">
      <c r="A82" s="9">
        <v>500101</v>
      </c>
      <c r="B82" s="10" t="s">
        <v>292</v>
      </c>
      <c r="C82" s="9" t="e">
        <f>VLOOKUP(B82,[2]英雄技能!$D:$E,2,0)</f>
        <v>#N/A</v>
      </c>
      <c r="D82" s="9">
        <v>3</v>
      </c>
      <c r="E82" s="2">
        <v>0.00535</v>
      </c>
      <c r="F82" s="3">
        <f t="shared" si="6"/>
        <v>0.0587912087912088</v>
      </c>
      <c r="G82" s="4">
        <f t="shared" si="7"/>
        <v>0.0588</v>
      </c>
      <c r="H82" s="1">
        <f t="shared" si="8"/>
        <v>588</v>
      </c>
      <c r="I82" s="1">
        <v>625</v>
      </c>
    </row>
    <row r="83" ht="27" spans="1:9">
      <c r="A83" s="9">
        <v>500201</v>
      </c>
      <c r="B83" s="10" t="s">
        <v>293</v>
      </c>
      <c r="C83" s="9" t="e">
        <f>VLOOKUP(B83,[2]英雄技能!$D:$E,2,0)</f>
        <v>#N/A</v>
      </c>
      <c r="D83" s="9">
        <v>4</v>
      </c>
      <c r="E83" s="2">
        <v>0.00065</v>
      </c>
      <c r="F83" s="3">
        <f t="shared" si="6"/>
        <v>0.0433333333333333</v>
      </c>
      <c r="G83" s="4">
        <f t="shared" si="7"/>
        <v>0.0433</v>
      </c>
      <c r="H83" s="1">
        <f t="shared" si="8"/>
        <v>433</v>
      </c>
      <c r="I83" s="1">
        <v>416</v>
      </c>
    </row>
    <row r="84" ht="27" spans="1:9">
      <c r="A84" s="9">
        <v>500301</v>
      </c>
      <c r="B84" s="10" t="s">
        <v>294</v>
      </c>
      <c r="C84" s="9" t="e">
        <f>VLOOKUP(B84,[2]英雄技能!$D:$E,2,0)</f>
        <v>#N/A</v>
      </c>
      <c r="D84" s="9">
        <v>4</v>
      </c>
      <c r="E84" s="2">
        <v>0.00065</v>
      </c>
      <c r="F84" s="3">
        <f t="shared" si="6"/>
        <v>0.0433333333333333</v>
      </c>
      <c r="G84" s="4">
        <f t="shared" si="7"/>
        <v>0.0433</v>
      </c>
      <c r="H84" s="1">
        <f t="shared" si="8"/>
        <v>433</v>
      </c>
      <c r="I84" s="1">
        <v>416</v>
      </c>
    </row>
    <row r="85" ht="27" spans="1:9">
      <c r="A85" s="9">
        <v>500401</v>
      </c>
      <c r="B85" s="10" t="s">
        <v>295</v>
      </c>
      <c r="C85" s="9" t="e">
        <f>VLOOKUP(B85,[2]英雄技能!$D:$E,2,0)</f>
        <v>#N/A</v>
      </c>
      <c r="D85" s="9">
        <v>4</v>
      </c>
      <c r="E85" s="2">
        <v>0.00064</v>
      </c>
      <c r="F85" s="3">
        <f t="shared" si="6"/>
        <v>0.0426666666666667</v>
      </c>
      <c r="G85" s="4">
        <f t="shared" si="7"/>
        <v>0.0427</v>
      </c>
      <c r="H85" s="1">
        <f t="shared" si="8"/>
        <v>427</v>
      </c>
      <c r="I85" s="1">
        <v>416</v>
      </c>
    </row>
    <row r="86" ht="27" spans="1:9">
      <c r="A86" s="9">
        <v>500501</v>
      </c>
      <c r="B86" s="10" t="s">
        <v>296</v>
      </c>
      <c r="C86" s="9" t="e">
        <f>VLOOKUP(B86,[2]英雄技能!$D:$E,2,0)</f>
        <v>#N/A</v>
      </c>
      <c r="D86" s="9">
        <v>4</v>
      </c>
      <c r="E86" s="2">
        <v>0.00065</v>
      </c>
      <c r="F86" s="3">
        <f t="shared" si="6"/>
        <v>0.0433333333333333</v>
      </c>
      <c r="G86" s="4">
        <f t="shared" si="7"/>
        <v>0.0433</v>
      </c>
      <c r="H86" s="1">
        <f t="shared" si="8"/>
        <v>433</v>
      </c>
      <c r="I86" s="1">
        <v>416</v>
      </c>
    </row>
    <row r="87" spans="1:9">
      <c r="A87" s="9">
        <v>500601</v>
      </c>
      <c r="B87" s="10" t="s">
        <v>297</v>
      </c>
      <c r="C87" s="9" t="e">
        <f>VLOOKUP(B87,[2]英雄技能!$D:$E,2,0)</f>
        <v>#N/A</v>
      </c>
      <c r="D87" s="9">
        <v>5</v>
      </c>
      <c r="E87" s="2">
        <v>8e-5</v>
      </c>
      <c r="F87" s="3">
        <f t="shared" si="6"/>
        <v>0.02</v>
      </c>
      <c r="G87" s="4">
        <f t="shared" si="7"/>
        <v>0.02</v>
      </c>
      <c r="H87" s="1">
        <f t="shared" si="8"/>
        <v>200</v>
      </c>
      <c r="I87" s="1">
        <f t="shared" ref="I87:I93" si="10">H87</f>
        <v>200</v>
      </c>
    </row>
    <row r="88" spans="1:9">
      <c r="A88" s="9">
        <v>500701</v>
      </c>
      <c r="B88" s="10" t="s">
        <v>298</v>
      </c>
      <c r="C88" s="9" t="e">
        <f>VLOOKUP(B88,[2]英雄技能!$D:$E,2,0)</f>
        <v>#N/A</v>
      </c>
      <c r="D88" s="9">
        <v>5</v>
      </c>
      <c r="E88" s="2">
        <v>2e-5</v>
      </c>
      <c r="F88" s="3">
        <f t="shared" si="6"/>
        <v>0.005</v>
      </c>
      <c r="G88" s="4">
        <f t="shared" si="7"/>
        <v>0.005</v>
      </c>
      <c r="H88" s="1">
        <f t="shared" si="8"/>
        <v>50</v>
      </c>
      <c r="I88" s="1">
        <f t="shared" si="10"/>
        <v>50</v>
      </c>
    </row>
    <row r="89" ht="27" spans="1:9">
      <c r="A89" s="9">
        <v>500801</v>
      </c>
      <c r="B89" s="10" t="s">
        <v>299</v>
      </c>
      <c r="C89" s="9" t="e">
        <f>VLOOKUP(B89,[2]英雄技能!$D:$E,2,0)</f>
        <v>#N/A</v>
      </c>
      <c r="D89" s="9">
        <v>5</v>
      </c>
      <c r="E89" s="2">
        <v>2e-5</v>
      </c>
      <c r="F89" s="3">
        <f t="shared" si="6"/>
        <v>0.005</v>
      </c>
      <c r="G89" s="4">
        <f t="shared" si="7"/>
        <v>0.005</v>
      </c>
      <c r="H89" s="1">
        <f t="shared" si="8"/>
        <v>50</v>
      </c>
      <c r="I89" s="1">
        <f t="shared" si="10"/>
        <v>50</v>
      </c>
    </row>
    <row r="90" ht="27" spans="1:9">
      <c r="A90" s="9">
        <v>500901</v>
      </c>
      <c r="B90" s="10" t="s">
        <v>300</v>
      </c>
      <c r="C90" s="9" t="s">
        <v>192</v>
      </c>
      <c r="D90" s="9">
        <v>5</v>
      </c>
      <c r="E90" s="2">
        <v>2e-5</v>
      </c>
      <c r="F90" s="3">
        <f t="shared" si="6"/>
        <v>0.005</v>
      </c>
      <c r="G90" s="4">
        <f t="shared" si="7"/>
        <v>0.005</v>
      </c>
      <c r="H90" s="1">
        <f t="shared" si="8"/>
        <v>50</v>
      </c>
      <c r="I90" s="1">
        <f t="shared" si="10"/>
        <v>50</v>
      </c>
    </row>
    <row r="91" ht="27" spans="1:9">
      <c r="A91" s="9">
        <v>501001</v>
      </c>
      <c r="B91" s="10" t="s">
        <v>301</v>
      </c>
      <c r="C91" s="9" t="e">
        <f>VLOOKUP(B91,[2]英雄技能!$D:$E,2,0)</f>
        <v>#N/A</v>
      </c>
      <c r="D91" s="9">
        <v>5</v>
      </c>
      <c r="E91" s="2">
        <v>0.00012</v>
      </c>
      <c r="F91" s="3">
        <f t="shared" si="6"/>
        <v>0.03</v>
      </c>
      <c r="G91" s="4">
        <f t="shared" si="7"/>
        <v>0.03</v>
      </c>
      <c r="H91" s="1">
        <f t="shared" si="8"/>
        <v>300</v>
      </c>
      <c r="I91" s="1">
        <v>275</v>
      </c>
    </row>
    <row r="92" ht="27" spans="1:9">
      <c r="A92" s="9">
        <v>501101</v>
      </c>
      <c r="B92" s="10" t="s">
        <v>302</v>
      </c>
      <c r="C92" s="9" t="e">
        <f>VLOOKUP(B92,[2]英雄技能!$D:$E,2,0)</f>
        <v>#N/A</v>
      </c>
      <c r="D92" s="9">
        <v>5</v>
      </c>
      <c r="E92" s="2">
        <v>0.00012</v>
      </c>
      <c r="F92" s="3">
        <f t="shared" si="6"/>
        <v>0.03</v>
      </c>
      <c r="G92" s="4">
        <f t="shared" si="7"/>
        <v>0.03</v>
      </c>
      <c r="H92" s="1">
        <f t="shared" si="8"/>
        <v>300</v>
      </c>
      <c r="I92" s="1">
        <v>275</v>
      </c>
    </row>
    <row r="93" ht="54" spans="1:9">
      <c r="A93" s="9">
        <v>501201</v>
      </c>
      <c r="B93" s="10" t="s">
        <v>303</v>
      </c>
      <c r="C93" s="9" t="e">
        <f>VLOOKUP(B93,[2]英雄技能!$D:$E,2,0)</f>
        <v>#N/A</v>
      </c>
      <c r="D93" s="9">
        <v>5</v>
      </c>
      <c r="E93" s="2">
        <v>8e-5</v>
      </c>
      <c r="F93" s="3">
        <f t="shared" si="6"/>
        <v>0.02</v>
      </c>
      <c r="G93" s="4">
        <f t="shared" si="7"/>
        <v>0.02</v>
      </c>
      <c r="H93" s="1">
        <f t="shared" si="8"/>
        <v>200</v>
      </c>
      <c r="I93" s="1">
        <f t="shared" si="10"/>
        <v>200</v>
      </c>
    </row>
    <row r="95" spans="5:9">
      <c r="E95" s="2">
        <f>SUM(E2:E93)</f>
        <v>1</v>
      </c>
      <c r="I95" s="1">
        <f>SUM(I2:I93)</f>
        <v>50000</v>
      </c>
    </row>
  </sheetData>
  <autoFilter ref="A1:D93">
    <extLst/>
  </autoFilter>
  <pageMargins left="0.7" right="0.7" top="0.75" bottom="0.75" header="0.3" footer="0.3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"/>
  <sheetViews>
    <sheetView topLeftCell="A49" workbookViewId="0">
      <selection activeCell="B74" sqref="B74"/>
    </sheetView>
  </sheetViews>
  <sheetFormatPr defaultColWidth="9" defaultRowHeight="15"/>
  <cols>
    <col min="1" max="1" width="10.6285714285714" style="1" customWidth="1"/>
    <col min="2" max="2" width="9" style="1"/>
    <col min="3" max="3" width="18.3714285714286" style="1" customWidth="1"/>
    <col min="4" max="4" width="10.8761904761905" style="1" customWidth="1"/>
    <col min="5" max="5" width="19" style="2" customWidth="1"/>
    <col min="6" max="6" width="13.8761904761905" style="3" customWidth="1"/>
    <col min="7" max="7" width="15" style="4" customWidth="1"/>
    <col min="8" max="8" width="13.3714285714286" style="1" customWidth="1"/>
  </cols>
  <sheetData>
    <row r="1" spans="1:9">
      <c r="A1" s="1" t="s">
        <v>43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 spans="1:9">
      <c r="A2" s="5">
        <v>100201</v>
      </c>
      <c r="B2" s="5" t="s">
        <v>304</v>
      </c>
      <c r="C2" s="5" t="e">
        <f>VLOOKUP(B2,[2]英雄技能!$D:$E,2,0)</f>
        <v>#N/A</v>
      </c>
      <c r="D2" s="5">
        <v>2</v>
      </c>
      <c r="E2" s="2">
        <v>0.05916</v>
      </c>
      <c r="F2" s="3">
        <f>IF(D2=2,E2/0.355,IF(D2=3,E2/0.5,IF(D2=4,E2/0.135,E2/0.01)))</f>
        <v>0.166647887323944</v>
      </c>
      <c r="G2" s="4">
        <f t="shared" ref="G2:G63" si="0">ROUND(F2,4)</f>
        <v>0.1666</v>
      </c>
      <c r="H2" s="1">
        <f t="shared" ref="H2:H63" si="1">G2*10000</f>
        <v>1666</v>
      </c>
      <c r="I2">
        <v>1667</v>
      </c>
    </row>
    <row r="3" spans="1:9">
      <c r="A3" s="5">
        <v>100301</v>
      </c>
      <c r="B3" s="5" t="s">
        <v>305</v>
      </c>
      <c r="C3" s="5" t="e">
        <f>VLOOKUP(B3,[2]英雄技能!$D:$E,2,0)</f>
        <v>#N/A</v>
      </c>
      <c r="D3" s="5">
        <v>2</v>
      </c>
      <c r="E3" s="2">
        <v>0.05916</v>
      </c>
      <c r="F3" s="3">
        <f t="shared" ref="F3:F66" si="2">IF(D3=2,E3/0.355,IF(D3=3,E3/0.5,IF(D3=4,E3/0.135,E3/0.01)))</f>
        <v>0.166647887323944</v>
      </c>
      <c r="G3" s="4">
        <f t="shared" si="0"/>
        <v>0.1666</v>
      </c>
      <c r="H3" s="1">
        <f t="shared" si="1"/>
        <v>1666</v>
      </c>
      <c r="I3">
        <v>1667</v>
      </c>
    </row>
    <row r="4" spans="1:9">
      <c r="A4" s="5">
        <v>100401</v>
      </c>
      <c r="B4" s="5" t="s">
        <v>306</v>
      </c>
      <c r="C4" s="5" t="e">
        <f>VLOOKUP(B4,[2]英雄技能!$D:$E,2,0)</f>
        <v>#N/A</v>
      </c>
      <c r="D4" s="5">
        <v>3</v>
      </c>
      <c r="E4" s="2">
        <v>0.02941</v>
      </c>
      <c r="F4" s="3">
        <f t="shared" si="2"/>
        <v>0.05882</v>
      </c>
      <c r="G4" s="4">
        <f t="shared" si="0"/>
        <v>0.0588</v>
      </c>
      <c r="H4" s="1">
        <f t="shared" si="1"/>
        <v>588</v>
      </c>
      <c r="I4">
        <v>625</v>
      </c>
    </row>
    <row r="5" spans="1:9">
      <c r="A5" s="5">
        <v>100501</v>
      </c>
      <c r="B5" s="5" t="s">
        <v>113</v>
      </c>
      <c r="C5" s="5" t="e">
        <f>VLOOKUP(B5,[2]英雄技能!$D:$E,2,0)</f>
        <v>#N/A</v>
      </c>
      <c r="D5" s="5">
        <v>3</v>
      </c>
      <c r="E5" s="2">
        <v>0.02941</v>
      </c>
      <c r="F5" s="3">
        <f t="shared" si="2"/>
        <v>0.05882</v>
      </c>
      <c r="G5" s="4">
        <f t="shared" si="0"/>
        <v>0.0588</v>
      </c>
      <c r="H5" s="1">
        <f t="shared" si="1"/>
        <v>588</v>
      </c>
      <c r="I5">
        <v>625</v>
      </c>
    </row>
    <row r="6" spans="1:9">
      <c r="A6" s="5">
        <v>100601</v>
      </c>
      <c r="B6" s="5" t="s">
        <v>307</v>
      </c>
      <c r="C6" s="5" t="e">
        <f>VLOOKUP(B6,[2]英雄技能!$D:$E,2,0)</f>
        <v>#N/A</v>
      </c>
      <c r="D6" s="5">
        <v>3</v>
      </c>
      <c r="E6" s="2">
        <v>0.02941</v>
      </c>
      <c r="F6" s="3">
        <f t="shared" si="2"/>
        <v>0.05882</v>
      </c>
      <c r="G6" s="4">
        <f t="shared" si="0"/>
        <v>0.0588</v>
      </c>
      <c r="H6" s="1">
        <f t="shared" si="1"/>
        <v>588</v>
      </c>
      <c r="I6">
        <v>625</v>
      </c>
    </row>
    <row r="7" spans="1:9">
      <c r="A7" s="5">
        <v>100701</v>
      </c>
      <c r="B7" s="5" t="s">
        <v>308</v>
      </c>
      <c r="C7" s="5" t="e">
        <f>VLOOKUP(B7,[2]英雄技能!$D:$E,2,0)</f>
        <v>#N/A</v>
      </c>
      <c r="D7" s="5">
        <v>3</v>
      </c>
      <c r="E7" s="2">
        <v>0.02941</v>
      </c>
      <c r="F7" s="3">
        <f t="shared" si="2"/>
        <v>0.05882</v>
      </c>
      <c r="G7" s="4">
        <f t="shared" si="0"/>
        <v>0.0588</v>
      </c>
      <c r="H7" s="1">
        <f t="shared" si="1"/>
        <v>588</v>
      </c>
      <c r="I7">
        <v>625</v>
      </c>
    </row>
    <row r="8" spans="1:9">
      <c r="A8" s="5">
        <v>100801</v>
      </c>
      <c r="B8" s="5" t="s">
        <v>117</v>
      </c>
      <c r="C8" s="5" t="e">
        <f>VLOOKUP(B8,[2]英雄技能!$D:$E,2,0)</f>
        <v>#N/A</v>
      </c>
      <c r="D8" s="5">
        <v>3</v>
      </c>
      <c r="E8" s="2">
        <v>0.02941</v>
      </c>
      <c r="F8" s="3">
        <f t="shared" si="2"/>
        <v>0.05882</v>
      </c>
      <c r="G8" s="4">
        <f t="shared" si="0"/>
        <v>0.0588</v>
      </c>
      <c r="H8" s="1">
        <f t="shared" si="1"/>
        <v>588</v>
      </c>
      <c r="I8">
        <v>625</v>
      </c>
    </row>
    <row r="9" spans="1:9">
      <c r="A9" s="5">
        <v>100901</v>
      </c>
      <c r="B9" s="5" t="s">
        <v>151</v>
      </c>
      <c r="C9" s="5" t="e">
        <f>VLOOKUP(B9,[2]英雄技能!$D:$E,2,0)</f>
        <v>#N/A</v>
      </c>
      <c r="D9" s="5">
        <v>4</v>
      </c>
      <c r="E9" s="2">
        <v>0.006</v>
      </c>
      <c r="F9" s="3">
        <f t="shared" si="2"/>
        <v>0.0444444444444444</v>
      </c>
      <c r="G9" s="4">
        <f t="shared" si="0"/>
        <v>0.0444</v>
      </c>
      <c r="H9" s="1">
        <f t="shared" si="1"/>
        <v>444</v>
      </c>
      <c r="I9">
        <v>417</v>
      </c>
    </row>
    <row r="10" spans="1:9">
      <c r="A10" s="5">
        <v>101001</v>
      </c>
      <c r="B10" s="5" t="s">
        <v>309</v>
      </c>
      <c r="C10" s="5" t="e">
        <f>VLOOKUP(B10,[2]英雄技能!$D:$E,2,0)</f>
        <v>#N/A</v>
      </c>
      <c r="D10" s="5">
        <v>4</v>
      </c>
      <c r="E10" s="2">
        <v>0.006</v>
      </c>
      <c r="F10" s="3">
        <f t="shared" si="2"/>
        <v>0.0444444444444444</v>
      </c>
      <c r="G10" s="4">
        <f t="shared" si="0"/>
        <v>0.0444</v>
      </c>
      <c r="H10" s="1">
        <f t="shared" si="1"/>
        <v>444</v>
      </c>
      <c r="I10">
        <v>417</v>
      </c>
    </row>
    <row r="11" spans="1:9">
      <c r="A11" s="5">
        <v>101101</v>
      </c>
      <c r="B11" s="5" t="s">
        <v>310</v>
      </c>
      <c r="C11" s="5" t="e">
        <f>VLOOKUP(B11,[2]英雄技能!$D:$E,2,0)</f>
        <v>#N/A</v>
      </c>
      <c r="D11" s="5">
        <v>4</v>
      </c>
      <c r="E11" s="2">
        <v>0.006</v>
      </c>
      <c r="F11" s="3">
        <f t="shared" si="2"/>
        <v>0.0444444444444444</v>
      </c>
      <c r="G11" s="4">
        <f t="shared" si="0"/>
        <v>0.0444</v>
      </c>
      <c r="H11" s="1">
        <f t="shared" si="1"/>
        <v>444</v>
      </c>
      <c r="I11">
        <v>417</v>
      </c>
    </row>
    <row r="12" spans="1:9">
      <c r="A12" s="5">
        <v>101201</v>
      </c>
      <c r="B12" s="5" t="s">
        <v>125</v>
      </c>
      <c r="C12" s="5" t="e">
        <f>VLOOKUP(B12,[2]英雄技能!$D:$E,2,0)</f>
        <v>#N/A</v>
      </c>
      <c r="D12" s="5">
        <v>4</v>
      </c>
      <c r="E12" s="2">
        <v>0.006</v>
      </c>
      <c r="F12" s="3">
        <f t="shared" si="2"/>
        <v>0.0444444444444444</v>
      </c>
      <c r="G12" s="4">
        <f t="shared" si="0"/>
        <v>0.0444</v>
      </c>
      <c r="H12" s="1">
        <f t="shared" si="1"/>
        <v>444</v>
      </c>
      <c r="I12">
        <v>417</v>
      </c>
    </row>
    <row r="13" spans="1:9">
      <c r="A13" s="5">
        <v>101301</v>
      </c>
      <c r="B13" s="5" t="s">
        <v>72</v>
      </c>
      <c r="C13" s="5" t="e">
        <f>VLOOKUP(B13,[2]英雄技能!$D:$E,2,0)</f>
        <v>#N/A</v>
      </c>
      <c r="D13" s="5">
        <v>4</v>
      </c>
      <c r="E13" s="2">
        <v>0.006</v>
      </c>
      <c r="F13" s="3">
        <f t="shared" si="2"/>
        <v>0.0444444444444444</v>
      </c>
      <c r="G13" s="4">
        <f t="shared" si="0"/>
        <v>0.0444</v>
      </c>
      <c r="H13" s="1">
        <f t="shared" si="1"/>
        <v>444</v>
      </c>
      <c r="I13">
        <v>417</v>
      </c>
    </row>
    <row r="14" spans="1:9">
      <c r="A14" s="5">
        <v>101401</v>
      </c>
      <c r="B14" s="5" t="s">
        <v>58</v>
      </c>
      <c r="C14" s="5" t="e">
        <f>VLOOKUP(B14,[2]英雄技能!$D:$E,2,0)</f>
        <v>#N/A</v>
      </c>
      <c r="D14" s="5">
        <v>5</v>
      </c>
      <c r="E14" s="2">
        <v>0.00014</v>
      </c>
      <c r="F14" s="3">
        <f t="shared" si="2"/>
        <v>0.014</v>
      </c>
      <c r="G14" s="4">
        <f t="shared" si="0"/>
        <v>0.014</v>
      </c>
      <c r="H14" s="1">
        <f t="shared" si="1"/>
        <v>140</v>
      </c>
      <c r="I14">
        <f>IF(OR(H14=140,H14=690,H14=340),H14+10,H14)</f>
        <v>150</v>
      </c>
    </row>
    <row r="15" spans="1:9">
      <c r="A15" s="5">
        <v>101501</v>
      </c>
      <c r="B15" s="5" t="s">
        <v>76</v>
      </c>
      <c r="C15" s="5" t="e">
        <f>VLOOKUP(B15,[2]英雄技能!$D:$E,2,0)</f>
        <v>#N/A</v>
      </c>
      <c r="D15" s="5">
        <v>5</v>
      </c>
      <c r="E15" s="2">
        <v>0.00069</v>
      </c>
      <c r="F15" s="3">
        <f t="shared" si="2"/>
        <v>0.069</v>
      </c>
      <c r="G15" s="4">
        <f t="shared" si="0"/>
        <v>0.069</v>
      </c>
      <c r="H15" s="1">
        <f t="shared" si="1"/>
        <v>690</v>
      </c>
      <c r="I15">
        <f t="shared" ref="I15:I22" si="3">IF(OR(H15=140,H15=690,H15=340),H15+10,H15)</f>
        <v>700</v>
      </c>
    </row>
    <row r="16" spans="1:9">
      <c r="A16" s="5">
        <v>101601</v>
      </c>
      <c r="B16" s="5" t="s">
        <v>75</v>
      </c>
      <c r="C16" s="5" t="e">
        <f>VLOOKUP(B16,[2]英雄技能!$D:$E,2,0)</f>
        <v>#N/A</v>
      </c>
      <c r="D16" s="5">
        <v>5</v>
      </c>
      <c r="E16" s="2">
        <v>6e-5</v>
      </c>
      <c r="F16" s="3">
        <f t="shared" si="2"/>
        <v>0.006</v>
      </c>
      <c r="G16" s="4">
        <f t="shared" si="0"/>
        <v>0.006</v>
      </c>
      <c r="H16" s="1">
        <f t="shared" si="1"/>
        <v>60</v>
      </c>
      <c r="I16">
        <f t="shared" si="3"/>
        <v>60</v>
      </c>
    </row>
    <row r="17" spans="1:9">
      <c r="A17" s="5">
        <v>101701</v>
      </c>
      <c r="B17" s="5" t="s">
        <v>311</v>
      </c>
      <c r="C17" s="5" t="e">
        <f>VLOOKUP(B17,[2]英雄技能!$D:$E,2,0)</f>
        <v>#N/A</v>
      </c>
      <c r="D17" s="5">
        <v>5</v>
      </c>
      <c r="E17" s="2">
        <v>6e-5</v>
      </c>
      <c r="F17" s="3">
        <f t="shared" si="2"/>
        <v>0.006</v>
      </c>
      <c r="G17" s="4">
        <f t="shared" si="0"/>
        <v>0.006</v>
      </c>
      <c r="H17" s="1">
        <f t="shared" si="1"/>
        <v>60</v>
      </c>
      <c r="I17">
        <f t="shared" si="3"/>
        <v>60</v>
      </c>
    </row>
    <row r="18" spans="1:9">
      <c r="A18" s="5">
        <v>101801</v>
      </c>
      <c r="B18" s="5" t="s">
        <v>77</v>
      </c>
      <c r="C18" s="5" t="e">
        <f>VLOOKUP(B18,[2]英雄技能!$D:$E,2,0)</f>
        <v>#N/A</v>
      </c>
      <c r="D18" s="5">
        <v>5</v>
      </c>
      <c r="E18" s="2">
        <v>0.00014</v>
      </c>
      <c r="F18" s="3">
        <f t="shared" si="2"/>
        <v>0.014</v>
      </c>
      <c r="G18" s="4">
        <f t="shared" si="0"/>
        <v>0.014</v>
      </c>
      <c r="H18" s="1">
        <f t="shared" si="1"/>
        <v>140</v>
      </c>
      <c r="I18">
        <f t="shared" si="3"/>
        <v>150</v>
      </c>
    </row>
    <row r="19" spans="1:9">
      <c r="A19" s="5">
        <v>101901</v>
      </c>
      <c r="B19" s="5" t="s">
        <v>71</v>
      </c>
      <c r="C19" s="5" t="e">
        <f>VLOOKUP(B19,[2]英雄技能!$D:$E,2,0)</f>
        <v>#N/A</v>
      </c>
      <c r="D19" s="5">
        <v>5</v>
      </c>
      <c r="E19" s="2">
        <v>6e-5</v>
      </c>
      <c r="F19" s="3">
        <f t="shared" si="2"/>
        <v>0.006</v>
      </c>
      <c r="G19" s="4">
        <f t="shared" si="0"/>
        <v>0.006</v>
      </c>
      <c r="H19" s="1">
        <f t="shared" si="1"/>
        <v>60</v>
      </c>
      <c r="I19">
        <f t="shared" si="3"/>
        <v>60</v>
      </c>
    </row>
    <row r="20" spans="1:9">
      <c r="A20" s="5">
        <v>102001</v>
      </c>
      <c r="B20" s="5" t="s">
        <v>73</v>
      </c>
      <c r="C20" s="5" t="e">
        <f>VLOOKUP(B20,[2]英雄技能!$D:$E,2,0)</f>
        <v>#N/A</v>
      </c>
      <c r="D20" s="5">
        <v>5</v>
      </c>
      <c r="E20" s="2">
        <v>6e-5</v>
      </c>
      <c r="F20" s="3">
        <f t="shared" si="2"/>
        <v>0.006</v>
      </c>
      <c r="G20" s="4">
        <f t="shared" si="0"/>
        <v>0.006</v>
      </c>
      <c r="H20" s="1">
        <f t="shared" si="1"/>
        <v>60</v>
      </c>
      <c r="I20">
        <f t="shared" si="3"/>
        <v>60</v>
      </c>
    </row>
    <row r="21" spans="1:9">
      <c r="A21" s="5">
        <v>102101</v>
      </c>
      <c r="B21" s="5" t="s">
        <v>74</v>
      </c>
      <c r="C21" s="5" t="e">
        <f>VLOOKUP(B21,[2]英雄技能!$D:$E,2,0)</f>
        <v>#N/A</v>
      </c>
      <c r="D21" s="5">
        <v>5</v>
      </c>
      <c r="E21" s="2">
        <v>0.00014</v>
      </c>
      <c r="F21" s="3">
        <f t="shared" si="2"/>
        <v>0.014</v>
      </c>
      <c r="G21" s="4">
        <f t="shared" si="0"/>
        <v>0.014</v>
      </c>
      <c r="H21" s="1">
        <f t="shared" si="1"/>
        <v>140</v>
      </c>
      <c r="I21">
        <f t="shared" si="3"/>
        <v>150</v>
      </c>
    </row>
    <row r="22" spans="1:9">
      <c r="A22" s="5">
        <v>102201</v>
      </c>
      <c r="B22" s="5" t="s">
        <v>70</v>
      </c>
      <c r="C22" s="5" t="e">
        <f>VLOOKUP(B22,[2]英雄技能!$D:$E,2,0)</f>
        <v>#N/A</v>
      </c>
      <c r="D22" s="5">
        <v>5</v>
      </c>
      <c r="E22" s="2">
        <v>0.00069</v>
      </c>
      <c r="F22" s="3">
        <f t="shared" si="2"/>
        <v>0.069</v>
      </c>
      <c r="G22" s="4">
        <f t="shared" si="0"/>
        <v>0.069</v>
      </c>
      <c r="H22" s="1">
        <f t="shared" si="1"/>
        <v>690</v>
      </c>
      <c r="I22">
        <f t="shared" si="3"/>
        <v>700</v>
      </c>
    </row>
    <row r="23" spans="1:9">
      <c r="A23" s="6">
        <v>200201</v>
      </c>
      <c r="B23" s="6" t="s">
        <v>312</v>
      </c>
      <c r="C23" s="6" t="e">
        <f>VLOOKUP(B23,[2]英雄技能!$D:$E,2,0)</f>
        <v>#N/A</v>
      </c>
      <c r="D23" s="6">
        <v>2</v>
      </c>
      <c r="E23" s="2">
        <v>0.05917</v>
      </c>
      <c r="F23" s="3">
        <f t="shared" si="2"/>
        <v>0.166676056338028</v>
      </c>
      <c r="G23" s="4">
        <f t="shared" si="0"/>
        <v>0.1667</v>
      </c>
      <c r="H23" s="1">
        <v>1667</v>
      </c>
      <c r="I23">
        <v>1667</v>
      </c>
    </row>
    <row r="24" spans="1:9">
      <c r="A24" s="6">
        <v>200301</v>
      </c>
      <c r="B24" s="6" t="s">
        <v>313</v>
      </c>
      <c r="C24" s="6" t="e">
        <f>VLOOKUP(B24,[2]英雄技能!$D:$E,2,0)</f>
        <v>#N/A</v>
      </c>
      <c r="D24" s="6">
        <v>2</v>
      </c>
      <c r="E24" s="2">
        <v>0.05917</v>
      </c>
      <c r="F24" s="3">
        <f t="shared" si="2"/>
        <v>0.166676056338028</v>
      </c>
      <c r="G24" s="4">
        <f t="shared" si="0"/>
        <v>0.1667</v>
      </c>
      <c r="H24" s="1">
        <v>1667</v>
      </c>
      <c r="I24">
        <v>1667</v>
      </c>
    </row>
    <row r="25" spans="1:9">
      <c r="A25" s="6">
        <v>200401</v>
      </c>
      <c r="B25" s="6" t="s">
        <v>314</v>
      </c>
      <c r="C25" s="6" t="e">
        <f>VLOOKUP(B25,[2]英雄技能!$D:$E,2,0)</f>
        <v>#N/A</v>
      </c>
      <c r="D25" s="6">
        <v>3</v>
      </c>
      <c r="E25" s="2">
        <v>0.02941</v>
      </c>
      <c r="F25" s="3">
        <f t="shared" si="2"/>
        <v>0.05882</v>
      </c>
      <c r="G25" s="4">
        <f t="shared" si="0"/>
        <v>0.0588</v>
      </c>
      <c r="H25" s="1">
        <f t="shared" si="1"/>
        <v>588</v>
      </c>
      <c r="I25">
        <v>625</v>
      </c>
    </row>
    <row r="26" spans="1:9">
      <c r="A26" s="6">
        <v>200501</v>
      </c>
      <c r="B26" s="6" t="s">
        <v>123</v>
      </c>
      <c r="C26" s="6" t="e">
        <f>VLOOKUP(B26,[2]英雄技能!$D:$E,2,0)</f>
        <v>#N/A</v>
      </c>
      <c r="D26" s="6">
        <v>3</v>
      </c>
      <c r="E26" s="2">
        <v>0.02941</v>
      </c>
      <c r="F26" s="3">
        <f t="shared" si="2"/>
        <v>0.05882</v>
      </c>
      <c r="G26" s="4">
        <f t="shared" si="0"/>
        <v>0.0588</v>
      </c>
      <c r="H26" s="1">
        <f t="shared" si="1"/>
        <v>588</v>
      </c>
      <c r="I26">
        <v>625</v>
      </c>
    </row>
    <row r="27" spans="1:9">
      <c r="A27" s="6">
        <v>200601</v>
      </c>
      <c r="B27" s="6" t="s">
        <v>315</v>
      </c>
      <c r="C27" s="6" t="e">
        <f>VLOOKUP(B27,[2]英雄技能!$D:$E,2,0)</f>
        <v>#N/A</v>
      </c>
      <c r="D27" s="6">
        <v>3</v>
      </c>
      <c r="E27" s="2">
        <v>0.02941</v>
      </c>
      <c r="F27" s="3">
        <f t="shared" si="2"/>
        <v>0.05882</v>
      </c>
      <c r="G27" s="4">
        <f t="shared" si="0"/>
        <v>0.0588</v>
      </c>
      <c r="H27" s="1">
        <f t="shared" si="1"/>
        <v>588</v>
      </c>
      <c r="I27">
        <v>625</v>
      </c>
    </row>
    <row r="28" spans="1:9">
      <c r="A28" s="6">
        <v>200701</v>
      </c>
      <c r="B28" s="6" t="s">
        <v>316</v>
      </c>
      <c r="C28" s="6" t="e">
        <f>VLOOKUP(B28,[2]英雄技能!$D:$E,2,0)</f>
        <v>#N/A</v>
      </c>
      <c r="D28" s="6">
        <v>3</v>
      </c>
      <c r="E28" s="2">
        <v>0.02941</v>
      </c>
      <c r="F28" s="3">
        <f t="shared" si="2"/>
        <v>0.05882</v>
      </c>
      <c r="G28" s="4">
        <f t="shared" si="0"/>
        <v>0.0588</v>
      </c>
      <c r="H28" s="1">
        <f t="shared" si="1"/>
        <v>588</v>
      </c>
      <c r="I28">
        <v>625</v>
      </c>
    </row>
    <row r="29" spans="1:9">
      <c r="A29" s="6">
        <v>200801</v>
      </c>
      <c r="B29" s="6" t="s">
        <v>54</v>
      </c>
      <c r="C29" s="6" t="e">
        <f>VLOOKUP(B29,[2]英雄技能!$D:$E,2,0)</f>
        <v>#N/A</v>
      </c>
      <c r="D29" s="6">
        <v>3</v>
      </c>
      <c r="E29" s="2">
        <v>0.02941</v>
      </c>
      <c r="F29" s="3">
        <f t="shared" si="2"/>
        <v>0.05882</v>
      </c>
      <c r="G29" s="4">
        <f t="shared" si="0"/>
        <v>0.0588</v>
      </c>
      <c r="H29" s="1">
        <f t="shared" si="1"/>
        <v>588</v>
      </c>
      <c r="I29">
        <v>625</v>
      </c>
    </row>
    <row r="30" spans="1:9">
      <c r="A30" s="6">
        <v>200901</v>
      </c>
      <c r="B30" s="6" t="s">
        <v>139</v>
      </c>
      <c r="C30" s="6" t="e">
        <f>VLOOKUP(B30,[2]英雄技能!$D:$E,2,0)</f>
        <v>#N/A</v>
      </c>
      <c r="D30" s="6">
        <v>4</v>
      </c>
      <c r="E30" s="2">
        <v>0.006</v>
      </c>
      <c r="F30" s="3">
        <f t="shared" si="2"/>
        <v>0.0444444444444444</v>
      </c>
      <c r="G30" s="4">
        <f t="shared" si="0"/>
        <v>0.0444</v>
      </c>
      <c r="H30" s="1">
        <f t="shared" si="1"/>
        <v>444</v>
      </c>
      <c r="I30">
        <v>417</v>
      </c>
    </row>
    <row r="31" spans="1:9">
      <c r="A31" s="6">
        <v>201001</v>
      </c>
      <c r="B31" s="6" t="s">
        <v>317</v>
      </c>
      <c r="C31" s="6" t="e">
        <f>VLOOKUP(B31,[2]英雄技能!$D:$E,2,0)</f>
        <v>#N/A</v>
      </c>
      <c r="D31" s="6">
        <v>4</v>
      </c>
      <c r="E31" s="2">
        <v>0.006</v>
      </c>
      <c r="F31" s="3">
        <f t="shared" si="2"/>
        <v>0.0444444444444444</v>
      </c>
      <c r="G31" s="4">
        <f t="shared" si="0"/>
        <v>0.0444</v>
      </c>
      <c r="H31" s="1">
        <f t="shared" si="1"/>
        <v>444</v>
      </c>
      <c r="I31">
        <v>417</v>
      </c>
    </row>
    <row r="32" spans="1:9">
      <c r="A32" s="6">
        <v>201101</v>
      </c>
      <c r="B32" s="6" t="s">
        <v>133</v>
      </c>
      <c r="C32" s="6" t="e">
        <f>VLOOKUP(B32,[2]英雄技能!$D:$E,2,0)</f>
        <v>#N/A</v>
      </c>
      <c r="D32" s="6">
        <v>4</v>
      </c>
      <c r="E32" s="2">
        <v>0.006</v>
      </c>
      <c r="F32" s="3">
        <f t="shared" si="2"/>
        <v>0.0444444444444444</v>
      </c>
      <c r="G32" s="4">
        <f t="shared" si="0"/>
        <v>0.0444</v>
      </c>
      <c r="H32" s="1">
        <f t="shared" si="1"/>
        <v>444</v>
      </c>
      <c r="I32">
        <v>417</v>
      </c>
    </row>
    <row r="33" spans="1:9">
      <c r="A33" s="6">
        <v>201201</v>
      </c>
      <c r="B33" s="6" t="s">
        <v>318</v>
      </c>
      <c r="C33" s="6" t="e">
        <f>VLOOKUP(B33,[2]英雄技能!$D:$E,2,0)</f>
        <v>#N/A</v>
      </c>
      <c r="D33" s="6">
        <v>4</v>
      </c>
      <c r="E33" s="2">
        <v>0.006</v>
      </c>
      <c r="F33" s="3">
        <f t="shared" si="2"/>
        <v>0.0444444444444444</v>
      </c>
      <c r="G33" s="4">
        <f t="shared" si="0"/>
        <v>0.0444</v>
      </c>
      <c r="H33" s="1">
        <f t="shared" si="1"/>
        <v>444</v>
      </c>
      <c r="I33">
        <v>417</v>
      </c>
    </row>
    <row r="34" spans="1:9">
      <c r="A34" s="6">
        <v>201301</v>
      </c>
      <c r="B34" s="6" t="s">
        <v>50</v>
      </c>
      <c r="C34" s="6" t="e">
        <f>VLOOKUP(B34,[2]英雄技能!$D:$E,2,0)</f>
        <v>#N/A</v>
      </c>
      <c r="D34" s="6">
        <v>4</v>
      </c>
      <c r="E34" s="2">
        <v>0.006</v>
      </c>
      <c r="F34" s="3">
        <f t="shared" si="2"/>
        <v>0.0444444444444444</v>
      </c>
      <c r="G34" s="4">
        <f t="shared" si="0"/>
        <v>0.0444</v>
      </c>
      <c r="H34" s="1">
        <f t="shared" si="1"/>
        <v>444</v>
      </c>
      <c r="I34">
        <v>417</v>
      </c>
    </row>
    <row r="35" spans="1:9">
      <c r="A35" s="6">
        <v>201401</v>
      </c>
      <c r="B35" s="6" t="s">
        <v>94</v>
      </c>
      <c r="C35" s="6" t="e">
        <f>VLOOKUP(B35,[2]英雄技能!$D:$E,2,0)</f>
        <v>#N/A</v>
      </c>
      <c r="D35" s="6">
        <v>5</v>
      </c>
      <c r="E35" s="2">
        <v>0.00069</v>
      </c>
      <c r="F35" s="3">
        <f t="shared" si="2"/>
        <v>0.069</v>
      </c>
      <c r="G35" s="4">
        <f t="shared" si="0"/>
        <v>0.069</v>
      </c>
      <c r="H35" s="1">
        <f t="shared" si="1"/>
        <v>690</v>
      </c>
      <c r="I35">
        <f t="shared" ref="I35:I44" si="4">IF(OR(H35=140,H35=690,H35=340),H35+10,H35)</f>
        <v>700</v>
      </c>
    </row>
    <row r="36" spans="1:9">
      <c r="A36" s="6">
        <v>201501</v>
      </c>
      <c r="B36" s="6" t="s">
        <v>87</v>
      </c>
      <c r="C36" s="6" t="e">
        <f>VLOOKUP(B36,[2]英雄技能!$D:$E,2,0)</f>
        <v>#N/A</v>
      </c>
      <c r="D36" s="6">
        <v>5</v>
      </c>
      <c r="E36" s="2">
        <v>6e-5</v>
      </c>
      <c r="F36" s="3">
        <f t="shared" si="2"/>
        <v>0.006</v>
      </c>
      <c r="G36" s="4">
        <f t="shared" si="0"/>
        <v>0.006</v>
      </c>
      <c r="H36" s="1">
        <f t="shared" si="1"/>
        <v>60</v>
      </c>
      <c r="I36">
        <f t="shared" si="4"/>
        <v>60</v>
      </c>
    </row>
    <row r="37" spans="1:9">
      <c r="A37" s="6">
        <v>201601</v>
      </c>
      <c r="B37" s="6" t="s">
        <v>319</v>
      </c>
      <c r="C37" s="6" t="e">
        <f>VLOOKUP(B37,[2]英雄技能!$D:$E,2,0)</f>
        <v>#N/A</v>
      </c>
      <c r="D37" s="6">
        <v>5</v>
      </c>
      <c r="E37" s="2">
        <v>0.00014</v>
      </c>
      <c r="F37" s="3">
        <f t="shared" si="2"/>
        <v>0.014</v>
      </c>
      <c r="G37" s="4">
        <f t="shared" si="0"/>
        <v>0.014</v>
      </c>
      <c r="H37" s="1">
        <f t="shared" si="1"/>
        <v>140</v>
      </c>
      <c r="I37">
        <f t="shared" si="4"/>
        <v>150</v>
      </c>
    </row>
    <row r="38" spans="1:9">
      <c r="A38" s="6">
        <v>201701</v>
      </c>
      <c r="B38" s="6" t="s">
        <v>320</v>
      </c>
      <c r="C38" s="6" t="e">
        <f>VLOOKUP(B38,[2]英雄技能!$D:$E,2,0)</f>
        <v>#N/A</v>
      </c>
      <c r="D38" s="6">
        <v>5</v>
      </c>
      <c r="E38" s="2">
        <v>0.00069</v>
      </c>
      <c r="F38" s="3">
        <f t="shared" si="2"/>
        <v>0.069</v>
      </c>
      <c r="G38" s="4">
        <f t="shared" si="0"/>
        <v>0.069</v>
      </c>
      <c r="H38" s="1">
        <f t="shared" si="1"/>
        <v>690</v>
      </c>
      <c r="I38">
        <f t="shared" si="4"/>
        <v>700</v>
      </c>
    </row>
    <row r="39" spans="1:9">
      <c r="A39" s="6">
        <v>201801</v>
      </c>
      <c r="B39" s="6" t="s">
        <v>92</v>
      </c>
      <c r="C39" s="6" t="e">
        <f>VLOOKUP(B39,[2]英雄技能!$D:$E,2,0)</f>
        <v>#N/A</v>
      </c>
      <c r="D39" s="6">
        <v>5</v>
      </c>
      <c r="E39" s="2">
        <v>6e-5</v>
      </c>
      <c r="F39" s="3">
        <f t="shared" si="2"/>
        <v>0.006</v>
      </c>
      <c r="G39" s="4">
        <f t="shared" si="0"/>
        <v>0.006</v>
      </c>
      <c r="H39" s="1">
        <f t="shared" si="1"/>
        <v>60</v>
      </c>
      <c r="I39">
        <f t="shared" si="4"/>
        <v>60</v>
      </c>
    </row>
    <row r="40" spans="1:9">
      <c r="A40" s="6">
        <v>201901</v>
      </c>
      <c r="B40" s="6" t="s">
        <v>321</v>
      </c>
      <c r="C40" s="6" t="e">
        <f>VLOOKUP(B40,[2]英雄技能!$D:$E,2,0)</f>
        <v>#N/A</v>
      </c>
      <c r="D40" s="6">
        <v>5</v>
      </c>
      <c r="E40" s="2">
        <v>6e-5</v>
      </c>
      <c r="F40" s="3">
        <f t="shared" si="2"/>
        <v>0.006</v>
      </c>
      <c r="G40" s="4">
        <f t="shared" si="0"/>
        <v>0.006</v>
      </c>
      <c r="H40" s="1">
        <f t="shared" si="1"/>
        <v>60</v>
      </c>
      <c r="I40">
        <f t="shared" si="4"/>
        <v>60</v>
      </c>
    </row>
    <row r="41" spans="1:9">
      <c r="A41" s="6">
        <v>202001</v>
      </c>
      <c r="B41" s="6" t="s">
        <v>322</v>
      </c>
      <c r="C41" s="6" t="e">
        <f>VLOOKUP(B41,[2]英雄技能!$D:$E,2,0)</f>
        <v>#N/A</v>
      </c>
      <c r="D41" s="6">
        <v>5</v>
      </c>
      <c r="E41" s="2">
        <v>0.00014</v>
      </c>
      <c r="F41" s="3">
        <f t="shared" si="2"/>
        <v>0.014</v>
      </c>
      <c r="G41" s="4">
        <f t="shared" si="0"/>
        <v>0.014</v>
      </c>
      <c r="H41" s="1">
        <f t="shared" si="1"/>
        <v>140</v>
      </c>
      <c r="I41">
        <f t="shared" si="4"/>
        <v>150</v>
      </c>
    </row>
    <row r="42" spans="1:9">
      <c r="A42" s="6">
        <v>202101</v>
      </c>
      <c r="B42" s="6" t="s">
        <v>90</v>
      </c>
      <c r="C42" s="6" t="e">
        <f>VLOOKUP(B42,[2]英雄技能!$D:$E,2,0)</f>
        <v>#N/A</v>
      </c>
      <c r="D42" s="6">
        <v>5</v>
      </c>
      <c r="E42" s="2">
        <v>0.00014</v>
      </c>
      <c r="F42" s="3">
        <f t="shared" si="2"/>
        <v>0.014</v>
      </c>
      <c r="G42" s="4">
        <f t="shared" si="0"/>
        <v>0.014</v>
      </c>
      <c r="H42" s="1">
        <f t="shared" si="1"/>
        <v>140</v>
      </c>
      <c r="I42">
        <f t="shared" si="4"/>
        <v>150</v>
      </c>
    </row>
    <row r="43" spans="1:9">
      <c r="A43" s="6">
        <v>202201</v>
      </c>
      <c r="B43" s="6" t="s">
        <v>91</v>
      </c>
      <c r="C43" s="6" t="e">
        <f>VLOOKUP(B43,[2]英雄技能!$D:$E,2,0)</f>
        <v>#N/A</v>
      </c>
      <c r="D43" s="6">
        <v>5</v>
      </c>
      <c r="E43" s="2">
        <v>0.00069</v>
      </c>
      <c r="F43" s="3">
        <f t="shared" si="2"/>
        <v>0.069</v>
      </c>
      <c r="G43" s="4">
        <f t="shared" si="0"/>
        <v>0.069</v>
      </c>
      <c r="H43" s="1">
        <f t="shared" si="1"/>
        <v>690</v>
      </c>
      <c r="I43">
        <f t="shared" si="4"/>
        <v>700</v>
      </c>
    </row>
    <row r="44" spans="1:9">
      <c r="A44" s="6">
        <v>202301</v>
      </c>
      <c r="B44" s="6" t="s">
        <v>67</v>
      </c>
      <c r="C44" s="6" t="e">
        <f>VLOOKUP(B44,[2]英雄技能!$D:$E,2,0)</f>
        <v>#N/A</v>
      </c>
      <c r="D44" s="6">
        <v>5</v>
      </c>
      <c r="E44" s="2">
        <v>6e-5</v>
      </c>
      <c r="F44" s="3">
        <f t="shared" si="2"/>
        <v>0.006</v>
      </c>
      <c r="G44" s="4">
        <f t="shared" si="0"/>
        <v>0.006</v>
      </c>
      <c r="H44" s="1">
        <f t="shared" si="1"/>
        <v>60</v>
      </c>
      <c r="I44">
        <f t="shared" si="4"/>
        <v>60</v>
      </c>
    </row>
    <row r="45" spans="1:9">
      <c r="A45" s="7">
        <v>300201</v>
      </c>
      <c r="B45" s="7" t="s">
        <v>323</v>
      </c>
      <c r="C45" s="7" t="e">
        <f>VLOOKUP(B45,[2]英雄技能!$D:$E,2,0)</f>
        <v>#N/A</v>
      </c>
      <c r="D45" s="7">
        <v>2</v>
      </c>
      <c r="E45" s="2">
        <v>0.05916</v>
      </c>
      <c r="F45" s="3">
        <f t="shared" si="2"/>
        <v>0.166647887323944</v>
      </c>
      <c r="G45" s="4">
        <f t="shared" si="0"/>
        <v>0.1666</v>
      </c>
      <c r="H45" s="1">
        <f t="shared" si="1"/>
        <v>1666</v>
      </c>
      <c r="I45">
        <v>1666</v>
      </c>
    </row>
    <row r="46" spans="1:9">
      <c r="A46" s="7">
        <v>300301</v>
      </c>
      <c r="B46" s="7" t="s">
        <v>324</v>
      </c>
      <c r="C46" s="7" t="e">
        <f>VLOOKUP(B46,[2]英雄技能!$D:$E,2,0)</f>
        <v>#N/A</v>
      </c>
      <c r="D46" s="7">
        <v>2</v>
      </c>
      <c r="E46" s="2">
        <v>0.05916</v>
      </c>
      <c r="F46" s="3">
        <f t="shared" si="2"/>
        <v>0.166647887323944</v>
      </c>
      <c r="G46" s="4">
        <f t="shared" si="0"/>
        <v>0.1666</v>
      </c>
      <c r="H46" s="1">
        <f t="shared" si="1"/>
        <v>1666</v>
      </c>
      <c r="I46">
        <v>1666</v>
      </c>
    </row>
    <row r="47" spans="1:9">
      <c r="A47" s="7">
        <v>300401</v>
      </c>
      <c r="B47" s="7" t="s">
        <v>115</v>
      </c>
      <c r="C47" s="7" t="e">
        <f>VLOOKUP(B47,[2]英雄技能!$D:$E,2,0)</f>
        <v>#N/A</v>
      </c>
      <c r="D47" s="7">
        <v>3</v>
      </c>
      <c r="E47" s="2">
        <v>0.02941</v>
      </c>
      <c r="F47" s="3">
        <f t="shared" si="2"/>
        <v>0.05882</v>
      </c>
      <c r="G47" s="4">
        <f t="shared" si="0"/>
        <v>0.0588</v>
      </c>
      <c r="H47" s="1">
        <f t="shared" si="1"/>
        <v>588</v>
      </c>
      <c r="I47">
        <v>625</v>
      </c>
    </row>
    <row r="48" spans="1:9">
      <c r="A48" s="7">
        <v>300501</v>
      </c>
      <c r="B48" s="7" t="s">
        <v>325</v>
      </c>
      <c r="C48" s="7" t="e">
        <f>VLOOKUP(B48,[2]英雄技能!$D:$E,2,0)</f>
        <v>#N/A</v>
      </c>
      <c r="D48" s="7">
        <v>3</v>
      </c>
      <c r="E48" s="2">
        <v>0.02941</v>
      </c>
      <c r="F48" s="3">
        <f t="shared" si="2"/>
        <v>0.05882</v>
      </c>
      <c r="G48" s="4">
        <f t="shared" si="0"/>
        <v>0.0588</v>
      </c>
      <c r="H48" s="1">
        <f t="shared" si="1"/>
        <v>588</v>
      </c>
      <c r="I48">
        <v>625</v>
      </c>
    </row>
    <row r="49" spans="1:9">
      <c r="A49" s="7">
        <v>300601</v>
      </c>
      <c r="B49" s="7" t="s">
        <v>326</v>
      </c>
      <c r="C49" s="7" t="e">
        <f>VLOOKUP(B49,[2]英雄技能!$D:$E,2,0)</f>
        <v>#N/A</v>
      </c>
      <c r="D49" s="7">
        <v>3</v>
      </c>
      <c r="E49" s="2">
        <v>0.02941</v>
      </c>
      <c r="F49" s="3">
        <f t="shared" si="2"/>
        <v>0.05882</v>
      </c>
      <c r="G49" s="4">
        <f t="shared" si="0"/>
        <v>0.0588</v>
      </c>
      <c r="H49" s="1">
        <f t="shared" si="1"/>
        <v>588</v>
      </c>
      <c r="I49">
        <v>625</v>
      </c>
    </row>
    <row r="50" spans="1:9">
      <c r="A50" s="7">
        <v>300701</v>
      </c>
      <c r="B50" s="7" t="s">
        <v>109</v>
      </c>
      <c r="C50" s="7" t="e">
        <f>VLOOKUP(B50,[2]英雄技能!$D:$E,2,0)</f>
        <v>#N/A</v>
      </c>
      <c r="D50" s="7">
        <v>3</v>
      </c>
      <c r="E50" s="2">
        <v>0.02941</v>
      </c>
      <c r="F50" s="3">
        <f t="shared" si="2"/>
        <v>0.05882</v>
      </c>
      <c r="G50" s="4">
        <f t="shared" si="0"/>
        <v>0.0588</v>
      </c>
      <c r="H50" s="1">
        <f t="shared" si="1"/>
        <v>588</v>
      </c>
      <c r="I50">
        <v>625</v>
      </c>
    </row>
    <row r="51" spans="1:9">
      <c r="A51" s="7">
        <v>300801</v>
      </c>
      <c r="B51" s="7" t="s">
        <v>327</v>
      </c>
      <c r="C51" s="7" t="e">
        <f>VLOOKUP(B51,[2]英雄技能!$D:$E,2,0)</f>
        <v>#N/A</v>
      </c>
      <c r="D51" s="7">
        <v>4</v>
      </c>
      <c r="E51" s="2">
        <v>0.006</v>
      </c>
      <c r="F51" s="3">
        <f t="shared" si="2"/>
        <v>0.0444444444444444</v>
      </c>
      <c r="G51" s="4">
        <f t="shared" si="0"/>
        <v>0.0444</v>
      </c>
      <c r="H51" s="1">
        <f t="shared" si="1"/>
        <v>444</v>
      </c>
      <c r="I51">
        <v>417</v>
      </c>
    </row>
    <row r="52" spans="1:9">
      <c r="A52" s="7">
        <v>300901</v>
      </c>
      <c r="B52" s="7" t="s">
        <v>328</v>
      </c>
      <c r="C52" s="7" t="e">
        <f>VLOOKUP(B52,[2]英雄技能!$D:$E,2,0)</f>
        <v>#N/A</v>
      </c>
      <c r="D52" s="7">
        <v>4</v>
      </c>
      <c r="E52" s="2">
        <v>0.006</v>
      </c>
      <c r="F52" s="3">
        <f t="shared" si="2"/>
        <v>0.0444444444444444</v>
      </c>
      <c r="G52" s="4">
        <f t="shared" si="0"/>
        <v>0.0444</v>
      </c>
      <c r="H52" s="1">
        <f t="shared" si="1"/>
        <v>444</v>
      </c>
      <c r="I52">
        <v>417</v>
      </c>
    </row>
    <row r="53" spans="1:9">
      <c r="A53" s="7">
        <v>301001</v>
      </c>
      <c r="B53" s="7" t="s">
        <v>135</v>
      </c>
      <c r="C53" s="7" t="e">
        <f>VLOOKUP(B53,[2]英雄技能!$D:$E,2,0)</f>
        <v>#N/A</v>
      </c>
      <c r="D53" s="7">
        <v>4</v>
      </c>
      <c r="E53" s="2">
        <v>0.006</v>
      </c>
      <c r="F53" s="3">
        <f t="shared" si="2"/>
        <v>0.0444444444444444</v>
      </c>
      <c r="G53" s="4">
        <f t="shared" si="0"/>
        <v>0.0444</v>
      </c>
      <c r="H53" s="1">
        <f t="shared" si="1"/>
        <v>444</v>
      </c>
      <c r="I53">
        <v>417</v>
      </c>
    </row>
    <row r="54" spans="1:9">
      <c r="A54" s="7">
        <v>301101</v>
      </c>
      <c r="B54" s="7" t="s">
        <v>197</v>
      </c>
      <c r="C54" s="7" t="e">
        <f>VLOOKUP(B54,[2]英雄技能!$D:$E,2,0)</f>
        <v>#N/A</v>
      </c>
      <c r="D54" s="7">
        <v>4</v>
      </c>
      <c r="E54" s="2">
        <v>0.006</v>
      </c>
      <c r="F54" s="3">
        <f t="shared" si="2"/>
        <v>0.0444444444444444</v>
      </c>
      <c r="G54" s="4">
        <f t="shared" si="0"/>
        <v>0.0444</v>
      </c>
      <c r="H54" s="1">
        <f t="shared" si="1"/>
        <v>444</v>
      </c>
      <c r="I54">
        <v>417</v>
      </c>
    </row>
    <row r="55" spans="1:9">
      <c r="A55" s="7">
        <v>301201</v>
      </c>
      <c r="B55" s="7" t="s">
        <v>145</v>
      </c>
      <c r="C55" s="7" t="e">
        <f>VLOOKUP(B55,[2]英雄技能!$D:$E,2,0)</f>
        <v>#N/A</v>
      </c>
      <c r="D55" s="7">
        <v>4</v>
      </c>
      <c r="E55" s="2">
        <v>0.006</v>
      </c>
      <c r="F55" s="3">
        <f t="shared" si="2"/>
        <v>0.0444444444444444</v>
      </c>
      <c r="G55" s="4">
        <f t="shared" si="0"/>
        <v>0.0444</v>
      </c>
      <c r="H55" s="1">
        <f t="shared" si="1"/>
        <v>444</v>
      </c>
      <c r="I55">
        <v>417</v>
      </c>
    </row>
    <row r="56" spans="1:9">
      <c r="A56" s="7">
        <v>301301</v>
      </c>
      <c r="B56" s="7" t="s">
        <v>329</v>
      </c>
      <c r="C56" s="7" t="e">
        <f>VLOOKUP(B56,[2]英雄技能!$D:$E,2,0)</f>
        <v>#N/A</v>
      </c>
      <c r="D56" s="7">
        <v>4</v>
      </c>
      <c r="E56" s="2">
        <v>0.006</v>
      </c>
      <c r="F56" s="3">
        <f t="shared" si="2"/>
        <v>0.0444444444444444</v>
      </c>
      <c r="G56" s="4">
        <f t="shared" si="0"/>
        <v>0.0444</v>
      </c>
      <c r="H56" s="1">
        <f t="shared" si="1"/>
        <v>444</v>
      </c>
      <c r="I56">
        <v>417</v>
      </c>
    </row>
    <row r="57" spans="1:9">
      <c r="A57" s="7">
        <v>301401</v>
      </c>
      <c r="B57" s="7" t="s">
        <v>79</v>
      </c>
      <c r="C57" s="7" t="e">
        <f>VLOOKUP(B57,[2]英雄技能!$D:$E,2,0)</f>
        <v>#N/A</v>
      </c>
      <c r="D57" s="7">
        <v>5</v>
      </c>
      <c r="E57" s="2">
        <v>0.00014</v>
      </c>
      <c r="F57" s="3">
        <f t="shared" si="2"/>
        <v>0.014</v>
      </c>
      <c r="G57" s="4">
        <f t="shared" si="0"/>
        <v>0.014</v>
      </c>
      <c r="H57" s="1">
        <f t="shared" si="1"/>
        <v>140</v>
      </c>
      <c r="I57">
        <f t="shared" ref="I57:I65" si="5">IF(OR(H57=140,H57=690,H57=340),H57+10,H57)</f>
        <v>150</v>
      </c>
    </row>
    <row r="58" spans="1:9">
      <c r="A58" s="7">
        <v>301501</v>
      </c>
      <c r="B58" s="7" t="s">
        <v>102</v>
      </c>
      <c r="C58" s="7" t="e">
        <f>VLOOKUP(B58,[2]英雄技能!$D:$E,2,0)</f>
        <v>#N/A</v>
      </c>
      <c r="D58" s="7">
        <v>5</v>
      </c>
      <c r="E58" s="2">
        <v>6e-5</v>
      </c>
      <c r="F58" s="3">
        <f t="shared" si="2"/>
        <v>0.006</v>
      </c>
      <c r="G58" s="4">
        <f t="shared" si="0"/>
        <v>0.006</v>
      </c>
      <c r="H58" s="1">
        <f t="shared" si="1"/>
        <v>60</v>
      </c>
      <c r="I58">
        <f t="shared" si="5"/>
        <v>60</v>
      </c>
    </row>
    <row r="59" spans="1:9">
      <c r="A59" s="7">
        <v>301601</v>
      </c>
      <c r="B59" s="7" t="s">
        <v>80</v>
      </c>
      <c r="C59" s="7" t="e">
        <f>VLOOKUP(B59,[2]英雄技能!$D:$E,2,0)</f>
        <v>#N/A</v>
      </c>
      <c r="D59" s="7">
        <v>5</v>
      </c>
      <c r="E59" s="2">
        <v>6e-5</v>
      </c>
      <c r="F59" s="3">
        <f t="shared" si="2"/>
        <v>0.006</v>
      </c>
      <c r="G59" s="4">
        <f t="shared" si="0"/>
        <v>0.006</v>
      </c>
      <c r="H59" s="1">
        <f t="shared" si="1"/>
        <v>60</v>
      </c>
      <c r="I59">
        <f t="shared" si="5"/>
        <v>60</v>
      </c>
    </row>
    <row r="60" spans="1:9">
      <c r="A60" s="7">
        <v>301701</v>
      </c>
      <c r="B60" s="7" t="s">
        <v>78</v>
      </c>
      <c r="C60" s="7" t="e">
        <f>VLOOKUP(B60,[2]英雄技能!$D:$E,2,0)</f>
        <v>#N/A</v>
      </c>
      <c r="D60" s="7">
        <v>5</v>
      </c>
      <c r="E60" s="2">
        <v>0.00014</v>
      </c>
      <c r="F60" s="3">
        <f t="shared" si="2"/>
        <v>0.014</v>
      </c>
      <c r="G60" s="4">
        <f t="shared" si="0"/>
        <v>0.014</v>
      </c>
      <c r="H60" s="1">
        <f t="shared" si="1"/>
        <v>140</v>
      </c>
      <c r="I60">
        <f t="shared" si="5"/>
        <v>150</v>
      </c>
    </row>
    <row r="61" spans="1:9">
      <c r="A61" s="7">
        <v>301801</v>
      </c>
      <c r="B61" s="7" t="s">
        <v>81</v>
      </c>
      <c r="C61" s="7" t="e">
        <f>VLOOKUP(B61,[2]英雄技能!$D:$E,2,0)</f>
        <v>#N/A</v>
      </c>
      <c r="D61" s="7">
        <v>5</v>
      </c>
      <c r="E61" s="2">
        <v>0.00069</v>
      </c>
      <c r="F61" s="3">
        <f t="shared" si="2"/>
        <v>0.069</v>
      </c>
      <c r="G61" s="4">
        <f t="shared" si="0"/>
        <v>0.069</v>
      </c>
      <c r="H61" s="1">
        <f t="shared" si="1"/>
        <v>690</v>
      </c>
      <c r="I61">
        <f t="shared" si="5"/>
        <v>700</v>
      </c>
    </row>
    <row r="62" spans="1:9">
      <c r="A62" s="7">
        <v>301901</v>
      </c>
      <c r="B62" s="7" t="s">
        <v>330</v>
      </c>
      <c r="C62" s="7" t="e">
        <f>VLOOKUP(B62,[2]英雄技能!$D:$E,2,0)</f>
        <v>#N/A</v>
      </c>
      <c r="D62" s="7">
        <v>5</v>
      </c>
      <c r="E62" s="2">
        <v>0.00069</v>
      </c>
      <c r="F62" s="3">
        <f t="shared" si="2"/>
        <v>0.069</v>
      </c>
      <c r="G62" s="4">
        <f t="shared" si="0"/>
        <v>0.069</v>
      </c>
      <c r="H62" s="1">
        <f t="shared" si="1"/>
        <v>690</v>
      </c>
      <c r="I62">
        <f t="shared" si="5"/>
        <v>700</v>
      </c>
    </row>
    <row r="63" spans="1:9">
      <c r="A63" s="7">
        <v>302001</v>
      </c>
      <c r="B63" s="7" t="s">
        <v>84</v>
      </c>
      <c r="C63" s="7" t="e">
        <f>VLOOKUP(B63,[2]英雄技能!$D:$E,2,0)</f>
        <v>#N/A</v>
      </c>
      <c r="D63" s="7">
        <v>5</v>
      </c>
      <c r="E63" s="2">
        <v>6e-5</v>
      </c>
      <c r="F63" s="3">
        <f t="shared" si="2"/>
        <v>0.006</v>
      </c>
      <c r="G63" s="4">
        <f t="shared" si="0"/>
        <v>0.006</v>
      </c>
      <c r="H63" s="1">
        <f t="shared" si="1"/>
        <v>60</v>
      </c>
      <c r="I63">
        <f t="shared" si="5"/>
        <v>60</v>
      </c>
    </row>
    <row r="64" spans="1:9">
      <c r="A64" s="7">
        <v>302101</v>
      </c>
      <c r="B64" s="7" t="s">
        <v>83</v>
      </c>
      <c r="C64" s="7" t="e">
        <f>VLOOKUP(B64,[2]英雄技能!$D:$E,2,0)</f>
        <v>#N/A</v>
      </c>
      <c r="D64" s="7">
        <v>5</v>
      </c>
      <c r="E64" s="2">
        <v>0.00014</v>
      </c>
      <c r="F64" s="3">
        <f t="shared" si="2"/>
        <v>0.014</v>
      </c>
      <c r="G64" s="4">
        <f t="shared" ref="G64:G90" si="6">ROUND(F64,4)</f>
        <v>0.014</v>
      </c>
      <c r="H64" s="1">
        <f t="shared" ref="H64:H90" si="7">G64*10000</f>
        <v>140</v>
      </c>
      <c r="I64">
        <f t="shared" si="5"/>
        <v>150</v>
      </c>
    </row>
    <row r="65" spans="1:9">
      <c r="A65" s="7">
        <v>302201</v>
      </c>
      <c r="B65" s="7" t="s">
        <v>85</v>
      </c>
      <c r="C65" s="7" t="e">
        <f>VLOOKUP(B65,[2]英雄技能!$D:$E,2,0)</f>
        <v>#N/A</v>
      </c>
      <c r="D65" s="7">
        <v>5</v>
      </c>
      <c r="E65" s="2">
        <v>0.00014</v>
      </c>
      <c r="F65" s="3">
        <f t="shared" si="2"/>
        <v>0.014</v>
      </c>
      <c r="G65" s="4">
        <f t="shared" si="6"/>
        <v>0.014</v>
      </c>
      <c r="H65" s="1">
        <f t="shared" si="7"/>
        <v>140</v>
      </c>
      <c r="I65">
        <f t="shared" si="5"/>
        <v>150</v>
      </c>
    </row>
    <row r="66" spans="1:9">
      <c r="A66" s="8">
        <v>400101</v>
      </c>
      <c r="B66" s="8" t="s">
        <v>121</v>
      </c>
      <c r="C66" s="8" t="e">
        <f>VLOOKUP(B66,[2]英雄技能!$D:$E,2,0)</f>
        <v>#N/A</v>
      </c>
      <c r="D66" s="8">
        <v>3</v>
      </c>
      <c r="E66" s="2">
        <v>0.02941</v>
      </c>
      <c r="F66" s="3">
        <f t="shared" si="2"/>
        <v>0.05882</v>
      </c>
      <c r="G66" s="4">
        <f t="shared" si="6"/>
        <v>0.0588</v>
      </c>
      <c r="H66" s="1">
        <f t="shared" si="7"/>
        <v>588</v>
      </c>
      <c r="I66">
        <v>625</v>
      </c>
    </row>
    <row r="67" spans="1:9">
      <c r="A67" s="8">
        <v>400201</v>
      </c>
      <c r="B67" s="8" t="s">
        <v>331</v>
      </c>
      <c r="C67" s="8" t="e">
        <f>VLOOKUP(B67,[2]英雄技能!$D:$E,2,0)</f>
        <v>#N/A</v>
      </c>
      <c r="D67" s="8">
        <v>4</v>
      </c>
      <c r="E67" s="2">
        <v>0.00562</v>
      </c>
      <c r="F67" s="3">
        <f t="shared" ref="F67:F90" si="8">IF(D67=2,E67/0.355,IF(D67=3,E67/0.5,IF(D67=4,E67/0.135,E67/0.01)))</f>
        <v>0.0416296296296296</v>
      </c>
      <c r="G67" s="4">
        <f t="shared" si="6"/>
        <v>0.0416</v>
      </c>
      <c r="H67" s="1">
        <f t="shared" si="7"/>
        <v>416</v>
      </c>
      <c r="I67">
        <v>416</v>
      </c>
    </row>
    <row r="68" spans="1:9">
      <c r="A68" s="8">
        <v>400301</v>
      </c>
      <c r="B68" s="8" t="s">
        <v>332</v>
      </c>
      <c r="C68" s="8" t="e">
        <f>VLOOKUP(B68,[2]英雄技能!$D:$E,2,0)</f>
        <v>#N/A</v>
      </c>
      <c r="D68" s="8">
        <v>4</v>
      </c>
      <c r="E68" s="2">
        <v>0.00562</v>
      </c>
      <c r="F68" s="3">
        <f t="shared" si="8"/>
        <v>0.0416296296296296</v>
      </c>
      <c r="G68" s="4">
        <f t="shared" si="6"/>
        <v>0.0416</v>
      </c>
      <c r="H68" s="1">
        <f t="shared" si="7"/>
        <v>416</v>
      </c>
      <c r="I68">
        <v>416</v>
      </c>
    </row>
    <row r="69" spans="1:9">
      <c r="A69" s="8">
        <v>400401</v>
      </c>
      <c r="B69" s="8" t="s">
        <v>147</v>
      </c>
      <c r="C69" s="8" t="e">
        <f>VLOOKUP(B69,[2]英雄技能!$D:$E,2,0)</f>
        <v>#N/A</v>
      </c>
      <c r="D69" s="8">
        <v>4</v>
      </c>
      <c r="E69" s="2">
        <v>0.00562</v>
      </c>
      <c r="F69" s="3">
        <f t="shared" si="8"/>
        <v>0.0416296296296296</v>
      </c>
      <c r="G69" s="4">
        <f t="shared" si="6"/>
        <v>0.0416</v>
      </c>
      <c r="H69" s="1">
        <f t="shared" si="7"/>
        <v>416</v>
      </c>
      <c r="I69">
        <v>416</v>
      </c>
    </row>
    <row r="70" spans="1:9">
      <c r="A70" s="8">
        <v>400501</v>
      </c>
      <c r="B70" s="8" t="s">
        <v>137</v>
      </c>
      <c r="C70" s="8" t="e">
        <f>VLOOKUP(B70,[2]英雄技能!$D:$E,2,0)</f>
        <v>#N/A</v>
      </c>
      <c r="D70" s="8">
        <v>4</v>
      </c>
      <c r="E70" s="2">
        <v>0.00562</v>
      </c>
      <c r="F70" s="3">
        <f t="shared" si="8"/>
        <v>0.0416296296296296</v>
      </c>
      <c r="G70" s="4">
        <f t="shared" si="6"/>
        <v>0.0416</v>
      </c>
      <c r="H70" s="1">
        <f t="shared" si="7"/>
        <v>416</v>
      </c>
      <c r="I70">
        <v>416</v>
      </c>
    </row>
    <row r="71" spans="1:9">
      <c r="A71" s="8">
        <v>400601</v>
      </c>
      <c r="B71" s="8" t="s">
        <v>100</v>
      </c>
      <c r="C71" s="8" t="e">
        <f>VLOOKUP(B71,[2]英雄技能!$D:$E,2,0)</f>
        <v>#N/A</v>
      </c>
      <c r="D71" s="8">
        <v>5</v>
      </c>
      <c r="E71" s="2">
        <v>0.00034</v>
      </c>
      <c r="F71" s="3">
        <f t="shared" si="8"/>
        <v>0.034</v>
      </c>
      <c r="G71" s="4">
        <f t="shared" si="6"/>
        <v>0.034</v>
      </c>
      <c r="H71" s="1">
        <f t="shared" si="7"/>
        <v>340</v>
      </c>
      <c r="I71">
        <f t="shared" ref="I71:I78" si="9">IF(OR(H71=140,H71=690,H71=340),H71+10,H71)</f>
        <v>350</v>
      </c>
    </row>
    <row r="72" spans="1:9">
      <c r="A72" s="8">
        <v>400701</v>
      </c>
      <c r="B72" s="8" t="s">
        <v>97</v>
      </c>
      <c r="C72" s="8" t="e">
        <f>VLOOKUP(B72,[2]英雄技能!$D:$E,2,0)</f>
        <v>#N/A</v>
      </c>
      <c r="D72" s="8">
        <v>5</v>
      </c>
      <c r="E72" s="2">
        <v>4e-5</v>
      </c>
      <c r="F72" s="3">
        <f t="shared" si="8"/>
        <v>0.004</v>
      </c>
      <c r="G72" s="4">
        <f t="shared" si="6"/>
        <v>0.004</v>
      </c>
      <c r="H72" s="1">
        <f t="shared" si="7"/>
        <v>40</v>
      </c>
      <c r="I72">
        <f t="shared" si="9"/>
        <v>40</v>
      </c>
    </row>
    <row r="73" spans="1:9">
      <c r="A73" s="8">
        <v>400801</v>
      </c>
      <c r="B73" s="8" t="s">
        <v>104</v>
      </c>
      <c r="C73" s="8" t="e">
        <f>VLOOKUP(B73,[2]英雄技能!$D:$E,2,0)</f>
        <v>#N/A</v>
      </c>
      <c r="D73" s="8">
        <v>5</v>
      </c>
      <c r="E73" s="2">
        <v>0.00026</v>
      </c>
      <c r="F73" s="3">
        <f t="shared" si="8"/>
        <v>0.026</v>
      </c>
      <c r="G73" s="4">
        <f t="shared" si="6"/>
        <v>0.026</v>
      </c>
      <c r="H73" s="1">
        <f t="shared" si="7"/>
        <v>260</v>
      </c>
      <c r="I73">
        <f t="shared" si="9"/>
        <v>260</v>
      </c>
    </row>
    <row r="74" spans="1:9">
      <c r="A74" s="8">
        <v>400901</v>
      </c>
      <c r="B74" s="8" t="s">
        <v>102</v>
      </c>
      <c r="C74" s="8" t="e">
        <f>VLOOKUP(B74,[2]英雄技能!$D:$E,2,0)</f>
        <v>#N/A</v>
      </c>
      <c r="D74" s="8">
        <v>5</v>
      </c>
      <c r="E74" s="2">
        <v>4e-5</v>
      </c>
      <c r="F74" s="3">
        <f t="shared" si="8"/>
        <v>0.004</v>
      </c>
      <c r="G74" s="4">
        <f t="shared" si="6"/>
        <v>0.004</v>
      </c>
      <c r="H74" s="1">
        <f t="shared" si="7"/>
        <v>40</v>
      </c>
      <c r="I74">
        <f t="shared" si="9"/>
        <v>40</v>
      </c>
    </row>
    <row r="75" spans="1:9">
      <c r="A75" s="8">
        <v>401001</v>
      </c>
      <c r="B75" s="8" t="s">
        <v>108</v>
      </c>
      <c r="C75" s="8" t="e">
        <f>VLOOKUP(B75,[2]英雄技能!$D:$E,2,0)</f>
        <v>#N/A</v>
      </c>
      <c r="D75" s="8">
        <v>5</v>
      </c>
      <c r="E75" s="2">
        <v>0.00034</v>
      </c>
      <c r="F75" s="3">
        <f t="shared" si="8"/>
        <v>0.034</v>
      </c>
      <c r="G75" s="4">
        <f t="shared" si="6"/>
        <v>0.034</v>
      </c>
      <c r="H75" s="1">
        <f t="shared" si="7"/>
        <v>340</v>
      </c>
      <c r="I75">
        <f t="shared" si="9"/>
        <v>350</v>
      </c>
    </row>
    <row r="76" spans="1:9">
      <c r="A76" s="8">
        <v>401101</v>
      </c>
      <c r="B76" s="8" t="s">
        <v>333</v>
      </c>
      <c r="C76" s="8" t="e">
        <f>VLOOKUP(B76,[2]英雄技能!$D:$E,2,0)</f>
        <v>#N/A</v>
      </c>
      <c r="D76" s="8">
        <v>5</v>
      </c>
      <c r="E76" s="2">
        <v>0.00026</v>
      </c>
      <c r="F76" s="3">
        <f t="shared" si="8"/>
        <v>0.026</v>
      </c>
      <c r="G76" s="4">
        <f t="shared" si="6"/>
        <v>0.026</v>
      </c>
      <c r="H76" s="1">
        <f t="shared" si="7"/>
        <v>260</v>
      </c>
      <c r="I76">
        <f t="shared" si="9"/>
        <v>260</v>
      </c>
    </row>
    <row r="77" spans="1:9">
      <c r="A77" s="8">
        <v>401201</v>
      </c>
      <c r="B77" s="8" t="s">
        <v>98</v>
      </c>
      <c r="C77" s="8" t="e">
        <f>VLOOKUP(B77,[2]英雄技能!$D:$E,2,0)</f>
        <v>#N/A</v>
      </c>
      <c r="D77" s="8">
        <v>5</v>
      </c>
      <c r="E77" s="2">
        <v>0.00026</v>
      </c>
      <c r="F77" s="3">
        <f t="shared" si="8"/>
        <v>0.026</v>
      </c>
      <c r="G77" s="4">
        <f t="shared" si="6"/>
        <v>0.026</v>
      </c>
      <c r="H77" s="1">
        <f t="shared" si="7"/>
        <v>260</v>
      </c>
      <c r="I77">
        <f t="shared" si="9"/>
        <v>260</v>
      </c>
    </row>
    <row r="78" spans="1:9">
      <c r="A78" s="8">
        <v>401301</v>
      </c>
      <c r="B78" s="8" t="s">
        <v>99</v>
      </c>
      <c r="C78" s="8" t="e">
        <f>VLOOKUP(B78,[2]英雄技能!$D:$E,2,0)</f>
        <v>#N/A</v>
      </c>
      <c r="D78" s="8">
        <v>5</v>
      </c>
      <c r="E78" s="2">
        <v>4e-5</v>
      </c>
      <c r="F78" s="3">
        <f t="shared" si="8"/>
        <v>0.004</v>
      </c>
      <c r="G78" s="4">
        <f t="shared" si="6"/>
        <v>0.004</v>
      </c>
      <c r="H78" s="1">
        <f t="shared" si="7"/>
        <v>40</v>
      </c>
      <c r="I78">
        <f t="shared" si="9"/>
        <v>40</v>
      </c>
    </row>
    <row r="79" spans="1:9">
      <c r="A79" s="9">
        <v>500101</v>
      </c>
      <c r="B79" s="9" t="s">
        <v>119</v>
      </c>
      <c r="C79" s="9" t="e">
        <f>VLOOKUP(B79,[2]英雄技能!$D:$E,2,0)</f>
        <v>#N/A</v>
      </c>
      <c r="D79" s="9">
        <v>3</v>
      </c>
      <c r="E79" s="2">
        <v>0.02941</v>
      </c>
      <c r="F79" s="3">
        <f t="shared" si="8"/>
        <v>0.05882</v>
      </c>
      <c r="G79" s="4">
        <f t="shared" si="6"/>
        <v>0.0588</v>
      </c>
      <c r="H79" s="1">
        <f t="shared" si="7"/>
        <v>588</v>
      </c>
      <c r="I79">
        <v>625</v>
      </c>
    </row>
    <row r="80" spans="1:9">
      <c r="A80" s="9">
        <v>500201</v>
      </c>
      <c r="B80" s="9" t="s">
        <v>334</v>
      </c>
      <c r="C80" s="9" t="e">
        <f>VLOOKUP(B80,[2]英雄技能!$D:$E,2,0)</f>
        <v>#N/A</v>
      </c>
      <c r="D80" s="9">
        <v>4</v>
      </c>
      <c r="E80" s="2">
        <v>0.00562</v>
      </c>
      <c r="F80" s="3">
        <f t="shared" si="8"/>
        <v>0.0416296296296296</v>
      </c>
      <c r="G80" s="4">
        <f t="shared" si="6"/>
        <v>0.0416</v>
      </c>
      <c r="H80" s="1">
        <f t="shared" si="7"/>
        <v>416</v>
      </c>
      <c r="I80">
        <v>416</v>
      </c>
    </row>
    <row r="81" spans="1:9">
      <c r="A81" s="9">
        <v>500301</v>
      </c>
      <c r="B81" s="9" t="s">
        <v>141</v>
      </c>
      <c r="C81" s="9" t="e">
        <f>VLOOKUP(B81,[2]英雄技能!$D:$E,2,0)</f>
        <v>#N/A</v>
      </c>
      <c r="D81" s="9">
        <v>4</v>
      </c>
      <c r="E81" s="2">
        <v>0.00562</v>
      </c>
      <c r="F81" s="3">
        <f t="shared" si="8"/>
        <v>0.0416296296296296</v>
      </c>
      <c r="G81" s="4">
        <f t="shared" si="6"/>
        <v>0.0416</v>
      </c>
      <c r="H81" s="1">
        <f t="shared" si="7"/>
        <v>416</v>
      </c>
      <c r="I81">
        <v>416</v>
      </c>
    </row>
    <row r="82" spans="1:9">
      <c r="A82" s="9">
        <v>500401</v>
      </c>
      <c r="B82" s="9" t="s">
        <v>129</v>
      </c>
      <c r="C82" s="9" t="e">
        <f>VLOOKUP(B82,[2]英雄技能!$D:$E,2,0)</f>
        <v>#N/A</v>
      </c>
      <c r="D82" s="9">
        <v>4</v>
      </c>
      <c r="E82" s="2">
        <v>0.00562</v>
      </c>
      <c r="F82" s="3">
        <f t="shared" si="8"/>
        <v>0.0416296296296296</v>
      </c>
      <c r="G82" s="4">
        <f t="shared" si="6"/>
        <v>0.0416</v>
      </c>
      <c r="H82" s="1">
        <f t="shared" si="7"/>
        <v>416</v>
      </c>
      <c r="I82">
        <v>416</v>
      </c>
    </row>
    <row r="83" spans="1:9">
      <c r="A83" s="9">
        <v>500501</v>
      </c>
      <c r="B83" s="9" t="s">
        <v>131</v>
      </c>
      <c r="C83" s="9" t="e">
        <f>VLOOKUP(B83,[2]英雄技能!$D:$E,2,0)</f>
        <v>#N/A</v>
      </c>
      <c r="D83" s="9">
        <v>4</v>
      </c>
      <c r="E83" s="2">
        <v>0.00562</v>
      </c>
      <c r="F83" s="3">
        <f t="shared" si="8"/>
        <v>0.0416296296296296</v>
      </c>
      <c r="G83" s="4">
        <f t="shared" si="6"/>
        <v>0.0416</v>
      </c>
      <c r="H83" s="1">
        <f t="shared" si="7"/>
        <v>416</v>
      </c>
      <c r="I83">
        <v>416</v>
      </c>
    </row>
    <row r="84" spans="1:9">
      <c r="A84" s="9">
        <v>500601</v>
      </c>
      <c r="B84" s="9" t="s">
        <v>101</v>
      </c>
      <c r="C84" s="9" t="e">
        <f>VLOOKUP(B84,[2]英雄技能!$D:$E,2,0)</f>
        <v>#N/A</v>
      </c>
      <c r="D84" s="9">
        <v>5</v>
      </c>
      <c r="E84" s="2">
        <v>0.00026</v>
      </c>
      <c r="F84" s="3">
        <f t="shared" si="8"/>
        <v>0.026</v>
      </c>
      <c r="G84" s="4">
        <f t="shared" si="6"/>
        <v>0.026</v>
      </c>
      <c r="H84" s="1">
        <f t="shared" si="7"/>
        <v>260</v>
      </c>
      <c r="I84">
        <f t="shared" ref="I84:I90" si="10">IF(OR(H84=140,H84=690,H84=340),H84+10,H84)</f>
        <v>260</v>
      </c>
    </row>
    <row r="85" spans="1:9">
      <c r="A85" s="9">
        <v>500701</v>
      </c>
      <c r="B85" s="9" t="s">
        <v>96</v>
      </c>
      <c r="C85" s="9" t="e">
        <f>VLOOKUP(B85,[2]英雄技能!$D:$E,2,0)</f>
        <v>#N/A</v>
      </c>
      <c r="D85" s="9">
        <v>5</v>
      </c>
      <c r="E85" s="2">
        <v>4e-5</v>
      </c>
      <c r="F85" s="3">
        <f t="shared" si="8"/>
        <v>0.004</v>
      </c>
      <c r="G85" s="4">
        <f t="shared" si="6"/>
        <v>0.004</v>
      </c>
      <c r="H85" s="1">
        <f t="shared" si="7"/>
        <v>40</v>
      </c>
      <c r="I85">
        <f t="shared" si="10"/>
        <v>40</v>
      </c>
    </row>
    <row r="86" spans="1:9">
      <c r="A86" s="9">
        <v>500801</v>
      </c>
      <c r="B86" s="9" t="s">
        <v>107</v>
      </c>
      <c r="C86" s="9" t="e">
        <f>VLOOKUP(B86,[2]英雄技能!$D:$E,2,0)</f>
        <v>#N/A</v>
      </c>
      <c r="D86" s="9">
        <v>5</v>
      </c>
      <c r="E86" s="2">
        <v>4e-5</v>
      </c>
      <c r="F86" s="3">
        <f t="shared" si="8"/>
        <v>0.004</v>
      </c>
      <c r="G86" s="4">
        <f t="shared" si="6"/>
        <v>0.004</v>
      </c>
      <c r="H86" s="1">
        <f t="shared" si="7"/>
        <v>40</v>
      </c>
      <c r="I86">
        <f t="shared" si="10"/>
        <v>40</v>
      </c>
    </row>
    <row r="87" spans="1:9">
      <c r="A87" s="9">
        <v>500901</v>
      </c>
      <c r="B87" s="9" t="s">
        <v>106</v>
      </c>
      <c r="C87" s="9" t="s">
        <v>192</v>
      </c>
      <c r="D87" s="9">
        <v>5</v>
      </c>
      <c r="E87" s="2">
        <v>4e-5</v>
      </c>
      <c r="F87" s="3">
        <f t="shared" si="8"/>
        <v>0.004</v>
      </c>
      <c r="G87" s="4">
        <f t="shared" si="6"/>
        <v>0.004</v>
      </c>
      <c r="H87" s="1">
        <f t="shared" si="7"/>
        <v>40</v>
      </c>
      <c r="I87">
        <f t="shared" si="10"/>
        <v>40</v>
      </c>
    </row>
    <row r="88" spans="1:9">
      <c r="A88" s="9">
        <v>501001</v>
      </c>
      <c r="B88" s="9" t="s">
        <v>105</v>
      </c>
      <c r="C88" s="9" t="e">
        <f>VLOOKUP(B88,[2]英雄技能!$D:$E,2,0)</f>
        <v>#N/A</v>
      </c>
      <c r="D88" s="9">
        <v>5</v>
      </c>
      <c r="E88" s="2">
        <v>0.00034</v>
      </c>
      <c r="F88" s="3">
        <f t="shared" si="8"/>
        <v>0.034</v>
      </c>
      <c r="G88" s="4">
        <f t="shared" si="6"/>
        <v>0.034</v>
      </c>
      <c r="H88" s="1">
        <f t="shared" si="7"/>
        <v>340</v>
      </c>
      <c r="I88">
        <f t="shared" si="10"/>
        <v>350</v>
      </c>
    </row>
    <row r="89" spans="1:9">
      <c r="A89" s="9">
        <v>501101</v>
      </c>
      <c r="B89" s="9" t="s">
        <v>103</v>
      </c>
      <c r="C89" s="9" t="e">
        <f>VLOOKUP(B89,[2]英雄技能!$D:$E,2,0)</f>
        <v>#N/A</v>
      </c>
      <c r="D89" s="9">
        <v>5</v>
      </c>
      <c r="E89" s="2">
        <v>0.00034</v>
      </c>
      <c r="F89" s="3">
        <f t="shared" si="8"/>
        <v>0.034</v>
      </c>
      <c r="G89" s="4">
        <f t="shared" si="6"/>
        <v>0.034</v>
      </c>
      <c r="H89" s="1">
        <f t="shared" si="7"/>
        <v>340</v>
      </c>
      <c r="I89">
        <f t="shared" si="10"/>
        <v>350</v>
      </c>
    </row>
    <row r="90" spans="1:9">
      <c r="A90" s="9">
        <v>501201</v>
      </c>
      <c r="B90" s="9" t="s">
        <v>95</v>
      </c>
      <c r="C90" s="9" t="e">
        <f>VLOOKUP(B90,[2]英雄技能!$D:$E,2,0)</f>
        <v>#N/A</v>
      </c>
      <c r="D90" s="9">
        <v>5</v>
      </c>
      <c r="E90" s="2">
        <v>0.00026</v>
      </c>
      <c r="F90" s="3">
        <f t="shared" si="8"/>
        <v>0.026</v>
      </c>
      <c r="G90" s="4">
        <f t="shared" si="6"/>
        <v>0.026</v>
      </c>
      <c r="H90" s="1">
        <f t="shared" si="7"/>
        <v>260</v>
      </c>
      <c r="I90">
        <f t="shared" si="10"/>
        <v>260</v>
      </c>
    </row>
    <row r="92" spans="5:9">
      <c r="E92" s="2">
        <f>SUM(E2:E90)</f>
        <v>0.97629</v>
      </c>
      <c r="I92">
        <f>SUM(I2:I90)</f>
        <v>40000</v>
      </c>
    </row>
  </sheetData>
  <autoFilter ref="A1:D90">
    <extLst/>
  </autoFilter>
  <pageMargins left="0.7" right="0.7" top="0.75" bottom="0.75" header="0.3" footer="0.3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6"/>
  <sheetViews>
    <sheetView zoomScale="85" zoomScaleNormal="85" topLeftCell="A46" workbookViewId="0">
      <selection activeCell="B68" sqref="B68"/>
    </sheetView>
  </sheetViews>
  <sheetFormatPr defaultColWidth="9" defaultRowHeight="15"/>
  <cols>
    <col min="1" max="1" width="10.6285714285714" style="1" customWidth="1"/>
    <col min="2" max="2" width="9" style="1"/>
    <col min="3" max="3" width="18.3714285714286" style="1" customWidth="1"/>
    <col min="4" max="4" width="10.8761904761905" style="1" customWidth="1"/>
    <col min="5" max="5" width="19" style="2" customWidth="1"/>
    <col min="6" max="6" width="13.8761904761905" style="3" customWidth="1"/>
    <col min="7" max="7" width="15" style="4" customWidth="1"/>
    <col min="8" max="8" width="13.3714285714286" style="1" customWidth="1"/>
    <col min="9" max="9" width="9" style="1"/>
  </cols>
  <sheetData>
    <row r="1" spans="1:9">
      <c r="A1" s="1" t="s">
        <v>43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 spans="1:9">
      <c r="A2" s="5">
        <v>100401</v>
      </c>
      <c r="B2" s="5" t="s">
        <v>306</v>
      </c>
      <c r="C2" s="5" t="e">
        <f>VLOOKUP(B2,[2]英雄技能!$D:$E,2,0)</f>
        <v>#N/A</v>
      </c>
      <c r="D2" s="5">
        <v>3</v>
      </c>
      <c r="E2" s="2">
        <v>0.047</v>
      </c>
      <c r="F2" s="3">
        <f>IF(D2=3,E2/0.8,IF(D2=4,E2/0.15,E2/0.05))</f>
        <v>0.05875</v>
      </c>
      <c r="G2" s="4">
        <f>ROUND(F2,4)</f>
        <v>0.0588</v>
      </c>
      <c r="H2" s="1">
        <f>G2*10000</f>
        <v>588</v>
      </c>
      <c r="I2" s="1">
        <v>1500</v>
      </c>
    </row>
    <row r="3" spans="1:9">
      <c r="A3" s="5">
        <v>100501</v>
      </c>
      <c r="B3" s="5" t="s">
        <v>113</v>
      </c>
      <c r="C3" s="5" t="e">
        <f>VLOOKUP(B3,[2]英雄技能!$D:$E,2,0)</f>
        <v>#N/A</v>
      </c>
      <c r="D3" s="5">
        <v>3</v>
      </c>
      <c r="E3" s="2">
        <v>0.047</v>
      </c>
      <c r="F3" s="3">
        <f t="shared" ref="F3:F66" si="0">IF(D3=3,E3/0.8,IF(D3=4,E3/0.15,E3/0.05))</f>
        <v>0.05875</v>
      </c>
      <c r="G3" s="4">
        <f t="shared" ref="G3:G59" si="1">ROUND(F3,4)</f>
        <v>0.0588</v>
      </c>
      <c r="H3" s="1">
        <f t="shared" ref="H3:H66" si="2">G3*10000</f>
        <v>588</v>
      </c>
      <c r="I3" s="1">
        <v>1500</v>
      </c>
    </row>
    <row r="4" spans="1:9">
      <c r="A4" s="5">
        <v>100601</v>
      </c>
      <c r="B4" s="5" t="s">
        <v>307</v>
      </c>
      <c r="C4" s="5" t="e">
        <f>VLOOKUP(B4,[2]英雄技能!$D:$E,2,0)</f>
        <v>#N/A</v>
      </c>
      <c r="D4" s="5">
        <v>3</v>
      </c>
      <c r="E4" s="2">
        <v>0.047</v>
      </c>
      <c r="F4" s="3">
        <f t="shared" si="0"/>
        <v>0.05875</v>
      </c>
      <c r="G4" s="4">
        <f t="shared" si="1"/>
        <v>0.0588</v>
      </c>
      <c r="H4" s="1">
        <f t="shared" si="2"/>
        <v>588</v>
      </c>
      <c r="I4" s="1">
        <v>1500</v>
      </c>
    </row>
    <row r="5" spans="1:9">
      <c r="A5" s="5">
        <v>100701</v>
      </c>
      <c r="B5" s="5" t="s">
        <v>308</v>
      </c>
      <c r="C5" s="5" t="e">
        <f>VLOOKUP(B5,[2]英雄技能!$D:$E,2,0)</f>
        <v>#N/A</v>
      </c>
      <c r="D5" s="5">
        <v>3</v>
      </c>
      <c r="E5" s="2">
        <v>0.047</v>
      </c>
      <c r="F5" s="3">
        <f t="shared" si="0"/>
        <v>0.05875</v>
      </c>
      <c r="G5" s="4">
        <f t="shared" si="1"/>
        <v>0.0588</v>
      </c>
      <c r="H5" s="1">
        <f t="shared" si="2"/>
        <v>588</v>
      </c>
      <c r="I5" s="1">
        <v>1500</v>
      </c>
    </row>
    <row r="6" spans="1:9">
      <c r="A6" s="5">
        <v>100801</v>
      </c>
      <c r="B6" s="5" t="s">
        <v>117</v>
      </c>
      <c r="C6" s="5" t="e">
        <f>VLOOKUP(B6,[2]英雄技能!$D:$E,2,0)</f>
        <v>#N/A</v>
      </c>
      <c r="D6" s="5">
        <v>3</v>
      </c>
      <c r="E6" s="2">
        <v>0.047</v>
      </c>
      <c r="F6" s="3">
        <f t="shared" si="0"/>
        <v>0.05875</v>
      </c>
      <c r="G6" s="4">
        <f t="shared" si="1"/>
        <v>0.0588</v>
      </c>
      <c r="H6" s="1">
        <f t="shared" si="2"/>
        <v>588</v>
      </c>
      <c r="I6" s="1">
        <v>1500</v>
      </c>
    </row>
    <row r="7" spans="1:9">
      <c r="A7" s="5">
        <v>100901</v>
      </c>
      <c r="B7" s="5" t="s">
        <v>151</v>
      </c>
      <c r="C7" s="5" t="e">
        <f>VLOOKUP(B7,[2]英雄技能!$D:$E,2,0)</f>
        <v>#N/A</v>
      </c>
      <c r="D7" s="5">
        <v>4</v>
      </c>
      <c r="E7" s="2">
        <v>0.00667</v>
      </c>
      <c r="F7" s="3">
        <f t="shared" si="0"/>
        <v>0.0444666666666667</v>
      </c>
      <c r="G7" s="4">
        <f t="shared" si="1"/>
        <v>0.0445</v>
      </c>
      <c r="H7" s="1">
        <f t="shared" si="2"/>
        <v>445</v>
      </c>
      <c r="I7" s="1">
        <v>188</v>
      </c>
    </row>
    <row r="8" spans="1:9">
      <c r="A8" s="5">
        <v>101001</v>
      </c>
      <c r="B8" s="5" t="s">
        <v>309</v>
      </c>
      <c r="C8" s="5" t="e">
        <f>VLOOKUP(B8,[2]英雄技能!$D:$E,2,0)</f>
        <v>#N/A</v>
      </c>
      <c r="D8" s="5">
        <v>4</v>
      </c>
      <c r="E8" s="2">
        <v>0.00667</v>
      </c>
      <c r="F8" s="3">
        <f t="shared" si="0"/>
        <v>0.0444666666666667</v>
      </c>
      <c r="G8" s="4">
        <f t="shared" si="1"/>
        <v>0.0445</v>
      </c>
      <c r="H8" s="1">
        <f t="shared" si="2"/>
        <v>445</v>
      </c>
      <c r="I8" s="1">
        <v>188</v>
      </c>
    </row>
    <row r="9" spans="1:9">
      <c r="A9" s="5">
        <v>101101</v>
      </c>
      <c r="B9" s="5" t="s">
        <v>310</v>
      </c>
      <c r="C9" s="5" t="e">
        <f>VLOOKUP(B9,[2]英雄技能!$D:$E,2,0)</f>
        <v>#N/A</v>
      </c>
      <c r="D9" s="5">
        <v>4</v>
      </c>
      <c r="E9" s="2">
        <v>0.00667</v>
      </c>
      <c r="F9" s="3">
        <f t="shared" si="0"/>
        <v>0.0444666666666667</v>
      </c>
      <c r="G9" s="4">
        <f t="shared" si="1"/>
        <v>0.0445</v>
      </c>
      <c r="H9" s="1">
        <f t="shared" si="2"/>
        <v>445</v>
      </c>
      <c r="I9" s="1">
        <v>188</v>
      </c>
    </row>
    <row r="10" spans="1:18">
      <c r="A10" s="5">
        <v>101201</v>
      </c>
      <c r="B10" s="5" t="s">
        <v>125</v>
      </c>
      <c r="C10" s="5" t="e">
        <f>VLOOKUP(B10,[2]英雄技能!$D:$E,2,0)</f>
        <v>#N/A</v>
      </c>
      <c r="D10" s="5">
        <v>4</v>
      </c>
      <c r="E10" s="2">
        <v>0.00667</v>
      </c>
      <c r="F10" s="3">
        <f t="shared" si="0"/>
        <v>0.0444666666666667</v>
      </c>
      <c r="G10" s="4">
        <f t="shared" si="1"/>
        <v>0.0445</v>
      </c>
      <c r="H10" s="1">
        <f t="shared" si="2"/>
        <v>445</v>
      </c>
      <c r="I10" s="1">
        <v>188</v>
      </c>
      <c r="R10">
        <v>24000</v>
      </c>
    </row>
    <row r="11" spans="1:18">
      <c r="A11" s="5">
        <v>101301</v>
      </c>
      <c r="B11" s="5" t="s">
        <v>72</v>
      </c>
      <c r="C11" s="5" t="e">
        <f>VLOOKUP(B11,[2]英雄技能!$D:$E,2,0)</f>
        <v>#N/A</v>
      </c>
      <c r="D11" s="5">
        <v>4</v>
      </c>
      <c r="E11" s="2">
        <v>0.00667</v>
      </c>
      <c r="F11" s="3">
        <f t="shared" si="0"/>
        <v>0.0444666666666667</v>
      </c>
      <c r="G11" s="4">
        <f t="shared" si="1"/>
        <v>0.0445</v>
      </c>
      <c r="H11" s="1">
        <f t="shared" si="2"/>
        <v>445</v>
      </c>
      <c r="I11" s="1">
        <v>188</v>
      </c>
      <c r="R11">
        <f>30000*0.15</f>
        <v>4500</v>
      </c>
    </row>
    <row r="12" spans="1:9">
      <c r="A12" s="5">
        <v>101401</v>
      </c>
      <c r="B12" s="5" t="s">
        <v>58</v>
      </c>
      <c r="C12" s="5" t="e">
        <f>VLOOKUP(B12,[2]英雄技能!$D:$E,2,0)</f>
        <v>#N/A</v>
      </c>
      <c r="D12" s="5">
        <v>5</v>
      </c>
      <c r="E12" s="2">
        <v>0.00074</v>
      </c>
      <c r="F12" s="3">
        <f t="shared" si="0"/>
        <v>0.0148</v>
      </c>
      <c r="G12" s="4">
        <f t="shared" si="1"/>
        <v>0.0148</v>
      </c>
      <c r="H12" s="1">
        <f t="shared" si="2"/>
        <v>148</v>
      </c>
      <c r="I12" s="1">
        <v>30</v>
      </c>
    </row>
    <row r="13" spans="1:9">
      <c r="A13" s="5">
        <v>101501</v>
      </c>
      <c r="B13" s="5" t="s">
        <v>76</v>
      </c>
      <c r="C13" s="5" t="e">
        <f>VLOOKUP(B13,[2]英雄技能!$D:$E,2,0)</f>
        <v>#N/A</v>
      </c>
      <c r="D13" s="5">
        <v>5</v>
      </c>
      <c r="E13" s="2">
        <v>0.0037</v>
      </c>
      <c r="F13" s="3">
        <f t="shared" si="0"/>
        <v>0.074</v>
      </c>
      <c r="G13" s="4">
        <f t="shared" si="1"/>
        <v>0.074</v>
      </c>
      <c r="H13" s="1">
        <f t="shared" si="2"/>
        <v>740</v>
      </c>
      <c r="I13" s="1">
        <v>100</v>
      </c>
    </row>
    <row r="14" spans="1:9">
      <c r="A14" s="5">
        <v>101601</v>
      </c>
      <c r="B14" s="5" t="s">
        <v>75</v>
      </c>
      <c r="C14" s="5" t="e">
        <f>VLOOKUP(B14,[2]英雄技能!$D:$E,2,0)</f>
        <v>#N/A</v>
      </c>
      <c r="D14" s="5">
        <v>5</v>
      </c>
      <c r="E14" s="2">
        <v>0.0003</v>
      </c>
      <c r="F14" s="3">
        <f t="shared" si="0"/>
        <v>0.006</v>
      </c>
      <c r="G14" s="4">
        <f t="shared" si="1"/>
        <v>0.006</v>
      </c>
      <c r="H14" s="1">
        <f t="shared" si="2"/>
        <v>60</v>
      </c>
      <c r="I14" s="1">
        <v>10</v>
      </c>
    </row>
    <row r="15" spans="1:9">
      <c r="A15" s="5">
        <v>101701</v>
      </c>
      <c r="B15" s="5" t="s">
        <v>311</v>
      </c>
      <c r="C15" s="5" t="e">
        <f>VLOOKUP(B15,[2]英雄技能!$D:$E,2,0)</f>
        <v>#N/A</v>
      </c>
      <c r="D15" s="5">
        <v>5</v>
      </c>
      <c r="E15" s="2">
        <v>0.0003</v>
      </c>
      <c r="F15" s="3">
        <f t="shared" si="0"/>
        <v>0.006</v>
      </c>
      <c r="G15" s="4">
        <f t="shared" si="1"/>
        <v>0.006</v>
      </c>
      <c r="H15" s="1">
        <f t="shared" si="2"/>
        <v>60</v>
      </c>
      <c r="I15" s="1">
        <v>10</v>
      </c>
    </row>
    <row r="16" spans="1:9">
      <c r="A16" s="5">
        <v>101801</v>
      </c>
      <c r="B16" s="5" t="s">
        <v>77</v>
      </c>
      <c r="C16" s="5" t="e">
        <f>VLOOKUP(B16,[2]英雄技能!$D:$E,2,0)</f>
        <v>#N/A</v>
      </c>
      <c r="D16" s="5">
        <v>5</v>
      </c>
      <c r="E16" s="2">
        <v>0.00074</v>
      </c>
      <c r="F16" s="3">
        <f t="shared" si="0"/>
        <v>0.0148</v>
      </c>
      <c r="G16" s="4">
        <f t="shared" si="1"/>
        <v>0.0148</v>
      </c>
      <c r="H16" s="1">
        <f t="shared" si="2"/>
        <v>148</v>
      </c>
      <c r="I16" s="1">
        <v>30</v>
      </c>
    </row>
    <row r="17" spans="1:9">
      <c r="A17" s="5">
        <v>101901</v>
      </c>
      <c r="B17" s="5" t="s">
        <v>71</v>
      </c>
      <c r="C17" s="5" t="e">
        <f>VLOOKUP(B17,[2]英雄技能!$D:$E,2,0)</f>
        <v>#N/A</v>
      </c>
      <c r="D17" s="5">
        <v>5</v>
      </c>
      <c r="E17" s="2">
        <v>0.0003</v>
      </c>
      <c r="F17" s="3">
        <f t="shared" si="0"/>
        <v>0.006</v>
      </c>
      <c r="G17" s="4">
        <f t="shared" si="1"/>
        <v>0.006</v>
      </c>
      <c r="H17" s="1">
        <f t="shared" si="2"/>
        <v>60</v>
      </c>
      <c r="I17" s="1">
        <v>10</v>
      </c>
    </row>
    <row r="18" spans="1:9">
      <c r="A18" s="5">
        <v>102001</v>
      </c>
      <c r="B18" s="5" t="s">
        <v>73</v>
      </c>
      <c r="C18" s="5" t="e">
        <f>VLOOKUP(B18,[2]英雄技能!$D:$E,2,0)</f>
        <v>#N/A</v>
      </c>
      <c r="D18" s="5">
        <v>5</v>
      </c>
      <c r="E18" s="2">
        <v>0.0003</v>
      </c>
      <c r="F18" s="3">
        <f t="shared" si="0"/>
        <v>0.006</v>
      </c>
      <c r="G18" s="4">
        <f t="shared" si="1"/>
        <v>0.006</v>
      </c>
      <c r="H18" s="1">
        <f t="shared" si="2"/>
        <v>60</v>
      </c>
      <c r="I18" s="1">
        <v>10</v>
      </c>
    </row>
    <row r="19" spans="1:9">
      <c r="A19" s="5">
        <v>102101</v>
      </c>
      <c r="B19" s="5" t="s">
        <v>74</v>
      </c>
      <c r="C19" s="5" t="e">
        <f>VLOOKUP(B19,[2]英雄技能!$D:$E,2,0)</f>
        <v>#N/A</v>
      </c>
      <c r="D19" s="5">
        <v>5</v>
      </c>
      <c r="E19" s="2">
        <v>0.00074</v>
      </c>
      <c r="F19" s="3">
        <f t="shared" si="0"/>
        <v>0.0148</v>
      </c>
      <c r="G19" s="4">
        <f t="shared" si="1"/>
        <v>0.0148</v>
      </c>
      <c r="H19" s="1">
        <f t="shared" si="2"/>
        <v>148</v>
      </c>
      <c r="I19" s="1">
        <v>30</v>
      </c>
    </row>
    <row r="20" spans="1:9">
      <c r="A20" s="5">
        <v>102201</v>
      </c>
      <c r="B20" s="5" t="s">
        <v>70</v>
      </c>
      <c r="C20" s="5" t="e">
        <f>VLOOKUP(B20,[2]英雄技能!$D:$E,2,0)</f>
        <v>#N/A</v>
      </c>
      <c r="D20" s="5">
        <v>5</v>
      </c>
      <c r="E20" s="2">
        <v>0.0037</v>
      </c>
      <c r="F20" s="3">
        <f t="shared" si="0"/>
        <v>0.074</v>
      </c>
      <c r="G20" s="4">
        <f t="shared" si="1"/>
        <v>0.074</v>
      </c>
      <c r="H20" s="1">
        <f t="shared" si="2"/>
        <v>740</v>
      </c>
      <c r="I20" s="1">
        <v>100</v>
      </c>
    </row>
    <row r="21" spans="1:9">
      <c r="A21" s="6">
        <v>200401</v>
      </c>
      <c r="B21" s="6" t="s">
        <v>314</v>
      </c>
      <c r="C21" s="6" t="e">
        <f>VLOOKUP(B21,[2]英雄技能!$D:$E,2,0)</f>
        <v>#N/A</v>
      </c>
      <c r="D21" s="6">
        <v>3</v>
      </c>
      <c r="E21" s="2">
        <v>0.047</v>
      </c>
      <c r="F21" s="3">
        <f t="shared" si="0"/>
        <v>0.05875</v>
      </c>
      <c r="G21" s="4">
        <f t="shared" si="1"/>
        <v>0.0588</v>
      </c>
      <c r="H21" s="1">
        <f t="shared" si="2"/>
        <v>588</v>
      </c>
      <c r="I21" s="1">
        <v>1500</v>
      </c>
    </row>
    <row r="22" spans="1:9">
      <c r="A22" s="6">
        <v>200501</v>
      </c>
      <c r="B22" s="6" t="s">
        <v>123</v>
      </c>
      <c r="C22" s="6" t="e">
        <f>VLOOKUP(B22,[2]英雄技能!$D:$E,2,0)</f>
        <v>#N/A</v>
      </c>
      <c r="D22" s="6">
        <v>3</v>
      </c>
      <c r="E22" s="2">
        <v>0.047</v>
      </c>
      <c r="F22" s="3">
        <f t="shared" si="0"/>
        <v>0.05875</v>
      </c>
      <c r="G22" s="4">
        <f t="shared" si="1"/>
        <v>0.0588</v>
      </c>
      <c r="H22" s="1">
        <f t="shared" si="2"/>
        <v>588</v>
      </c>
      <c r="I22" s="1">
        <v>1500</v>
      </c>
    </row>
    <row r="23" spans="1:9">
      <c r="A23" s="6">
        <v>200601</v>
      </c>
      <c r="B23" s="6" t="s">
        <v>315</v>
      </c>
      <c r="C23" s="6" t="e">
        <f>VLOOKUP(B23,[2]英雄技能!$D:$E,2,0)</f>
        <v>#N/A</v>
      </c>
      <c r="D23" s="6">
        <v>3</v>
      </c>
      <c r="E23" s="2">
        <v>0.047</v>
      </c>
      <c r="F23" s="3">
        <f t="shared" si="0"/>
        <v>0.05875</v>
      </c>
      <c r="G23" s="4">
        <f t="shared" si="1"/>
        <v>0.0588</v>
      </c>
      <c r="H23" s="1">
        <f t="shared" si="2"/>
        <v>588</v>
      </c>
      <c r="I23" s="1">
        <v>1500</v>
      </c>
    </row>
    <row r="24" spans="1:9">
      <c r="A24" s="6">
        <v>200701</v>
      </c>
      <c r="B24" s="6" t="s">
        <v>316</v>
      </c>
      <c r="C24" s="6" t="e">
        <f>VLOOKUP(B24,[2]英雄技能!$D:$E,2,0)</f>
        <v>#N/A</v>
      </c>
      <c r="D24" s="6">
        <v>3</v>
      </c>
      <c r="E24" s="2">
        <v>0.047</v>
      </c>
      <c r="F24" s="3">
        <f t="shared" si="0"/>
        <v>0.05875</v>
      </c>
      <c r="G24" s="4">
        <f t="shared" si="1"/>
        <v>0.0588</v>
      </c>
      <c r="H24" s="1">
        <f t="shared" si="2"/>
        <v>588</v>
      </c>
      <c r="I24" s="1">
        <v>1500</v>
      </c>
    </row>
    <row r="25" spans="1:9">
      <c r="A25" s="6">
        <v>200801</v>
      </c>
      <c r="B25" s="6" t="s">
        <v>54</v>
      </c>
      <c r="C25" s="6" t="e">
        <f>VLOOKUP(B25,[2]英雄技能!$D:$E,2,0)</f>
        <v>#N/A</v>
      </c>
      <c r="D25" s="6">
        <v>3</v>
      </c>
      <c r="E25" s="2">
        <v>0.047</v>
      </c>
      <c r="F25" s="3">
        <f t="shared" si="0"/>
        <v>0.05875</v>
      </c>
      <c r="G25" s="4">
        <f t="shared" si="1"/>
        <v>0.0588</v>
      </c>
      <c r="H25" s="1">
        <f t="shared" si="2"/>
        <v>588</v>
      </c>
      <c r="I25" s="1">
        <v>1500</v>
      </c>
    </row>
    <row r="26" spans="1:18">
      <c r="A26" s="6">
        <v>200901</v>
      </c>
      <c r="B26" s="6" t="s">
        <v>139</v>
      </c>
      <c r="C26" s="6" t="e">
        <f>VLOOKUP(B26,[2]英雄技能!$D:$E,2,0)</f>
        <v>#N/A</v>
      </c>
      <c r="D26" s="6">
        <v>4</v>
      </c>
      <c r="E26" s="2">
        <v>0.00667</v>
      </c>
      <c r="F26" s="3">
        <f t="shared" si="0"/>
        <v>0.0444666666666667</v>
      </c>
      <c r="G26" s="4">
        <f t="shared" si="1"/>
        <v>0.0445</v>
      </c>
      <c r="H26" s="1">
        <f t="shared" si="2"/>
        <v>445</v>
      </c>
      <c r="I26" s="1">
        <v>188</v>
      </c>
      <c r="R26">
        <f>30000*0.05</f>
        <v>1500</v>
      </c>
    </row>
    <row r="27" spans="1:9">
      <c r="A27" s="6">
        <v>201001</v>
      </c>
      <c r="B27" s="6" t="s">
        <v>317</v>
      </c>
      <c r="C27" s="6" t="e">
        <f>VLOOKUP(B27,[2]英雄技能!$D:$E,2,0)</f>
        <v>#N/A</v>
      </c>
      <c r="D27" s="6">
        <v>4</v>
      </c>
      <c r="E27" s="2">
        <v>0.00667</v>
      </c>
      <c r="F27" s="3">
        <f t="shared" si="0"/>
        <v>0.0444666666666667</v>
      </c>
      <c r="G27" s="4">
        <f t="shared" si="1"/>
        <v>0.0445</v>
      </c>
      <c r="H27" s="1">
        <f t="shared" si="2"/>
        <v>445</v>
      </c>
      <c r="I27" s="1">
        <v>188</v>
      </c>
    </row>
    <row r="28" spans="1:9">
      <c r="A28" s="6">
        <v>201101</v>
      </c>
      <c r="B28" s="6" t="s">
        <v>133</v>
      </c>
      <c r="C28" s="6" t="e">
        <f>VLOOKUP(B28,[2]英雄技能!$D:$E,2,0)</f>
        <v>#N/A</v>
      </c>
      <c r="D28" s="6">
        <v>4</v>
      </c>
      <c r="E28" s="2">
        <v>0.00667</v>
      </c>
      <c r="F28" s="3">
        <f t="shared" si="0"/>
        <v>0.0444666666666667</v>
      </c>
      <c r="G28" s="4">
        <f t="shared" si="1"/>
        <v>0.0445</v>
      </c>
      <c r="H28" s="1">
        <f t="shared" si="2"/>
        <v>445</v>
      </c>
      <c r="I28" s="1">
        <v>188</v>
      </c>
    </row>
    <row r="29" spans="1:9">
      <c r="A29" s="6">
        <v>201201</v>
      </c>
      <c r="B29" s="6" t="s">
        <v>318</v>
      </c>
      <c r="C29" s="6" t="e">
        <f>VLOOKUP(B29,[2]英雄技能!$D:$E,2,0)</f>
        <v>#N/A</v>
      </c>
      <c r="D29" s="6">
        <v>4</v>
      </c>
      <c r="E29" s="2">
        <v>0.00667</v>
      </c>
      <c r="F29" s="3">
        <f t="shared" si="0"/>
        <v>0.0444666666666667</v>
      </c>
      <c r="G29" s="4">
        <f t="shared" si="1"/>
        <v>0.0445</v>
      </c>
      <c r="H29" s="1">
        <f t="shared" si="2"/>
        <v>445</v>
      </c>
      <c r="I29" s="1">
        <v>188</v>
      </c>
    </row>
    <row r="30" spans="1:9">
      <c r="A30" s="6">
        <v>201301</v>
      </c>
      <c r="B30" s="6" t="s">
        <v>50</v>
      </c>
      <c r="C30" s="6" t="e">
        <f>VLOOKUP(B30,[2]英雄技能!$D:$E,2,0)</f>
        <v>#N/A</v>
      </c>
      <c r="D30" s="6">
        <v>4</v>
      </c>
      <c r="E30" s="2">
        <v>0.00667</v>
      </c>
      <c r="F30" s="3">
        <f t="shared" si="0"/>
        <v>0.0444666666666667</v>
      </c>
      <c r="G30" s="4">
        <f t="shared" si="1"/>
        <v>0.0445</v>
      </c>
      <c r="H30" s="1">
        <f t="shared" si="2"/>
        <v>445</v>
      </c>
      <c r="I30" s="1">
        <v>188</v>
      </c>
    </row>
    <row r="31" spans="1:9">
      <c r="A31" s="6">
        <v>201401</v>
      </c>
      <c r="B31" s="6" t="s">
        <v>94</v>
      </c>
      <c r="C31" s="6" t="e">
        <f>VLOOKUP(B31,[2]英雄技能!$D:$E,2,0)</f>
        <v>#N/A</v>
      </c>
      <c r="D31" s="6">
        <v>5</v>
      </c>
      <c r="E31" s="2">
        <v>0.0037</v>
      </c>
      <c r="F31" s="3">
        <f t="shared" si="0"/>
        <v>0.074</v>
      </c>
      <c r="G31" s="4">
        <f t="shared" si="1"/>
        <v>0.074</v>
      </c>
      <c r="H31" s="1">
        <f t="shared" si="2"/>
        <v>740</v>
      </c>
      <c r="I31" s="1">
        <v>100</v>
      </c>
    </row>
    <row r="32" spans="1:9">
      <c r="A32" s="6">
        <v>201501</v>
      </c>
      <c r="B32" s="6" t="s">
        <v>87</v>
      </c>
      <c r="C32" s="6" t="e">
        <f>VLOOKUP(B32,[2]英雄技能!$D:$E,2,0)</f>
        <v>#N/A</v>
      </c>
      <c r="D32" s="6">
        <v>5</v>
      </c>
      <c r="E32" s="2">
        <v>0.0003</v>
      </c>
      <c r="F32" s="3">
        <f t="shared" si="0"/>
        <v>0.006</v>
      </c>
      <c r="G32" s="4">
        <f t="shared" si="1"/>
        <v>0.006</v>
      </c>
      <c r="H32" s="1">
        <f t="shared" si="2"/>
        <v>60</v>
      </c>
      <c r="I32" s="1">
        <v>10</v>
      </c>
    </row>
    <row r="33" spans="1:9">
      <c r="A33" s="6">
        <v>201601</v>
      </c>
      <c r="B33" s="6" t="s">
        <v>319</v>
      </c>
      <c r="C33" s="6" t="e">
        <f>VLOOKUP(B33,[2]英雄技能!$D:$E,2,0)</f>
        <v>#N/A</v>
      </c>
      <c r="D33" s="6">
        <v>5</v>
      </c>
      <c r="E33" s="2">
        <v>0.00074</v>
      </c>
      <c r="F33" s="3">
        <f t="shared" si="0"/>
        <v>0.0148</v>
      </c>
      <c r="G33" s="4">
        <f t="shared" si="1"/>
        <v>0.0148</v>
      </c>
      <c r="H33" s="1">
        <f t="shared" si="2"/>
        <v>148</v>
      </c>
      <c r="I33" s="1">
        <v>30</v>
      </c>
    </row>
    <row r="34" spans="1:9">
      <c r="A34" s="6">
        <v>201701</v>
      </c>
      <c r="B34" s="6" t="s">
        <v>320</v>
      </c>
      <c r="C34" s="6" t="e">
        <f>VLOOKUP(B34,[2]英雄技能!$D:$E,2,0)</f>
        <v>#N/A</v>
      </c>
      <c r="D34" s="6">
        <v>5</v>
      </c>
      <c r="E34" s="2">
        <v>0.0037</v>
      </c>
      <c r="F34" s="3">
        <f t="shared" si="0"/>
        <v>0.074</v>
      </c>
      <c r="G34" s="4">
        <f t="shared" si="1"/>
        <v>0.074</v>
      </c>
      <c r="H34" s="1">
        <f t="shared" si="2"/>
        <v>740</v>
      </c>
      <c r="I34" s="1">
        <v>100</v>
      </c>
    </row>
    <row r="35" spans="1:9">
      <c r="A35" s="6">
        <v>201801</v>
      </c>
      <c r="B35" s="6" t="s">
        <v>92</v>
      </c>
      <c r="C35" s="6" t="e">
        <f>VLOOKUP(B35,[2]英雄技能!$D:$E,2,0)</f>
        <v>#N/A</v>
      </c>
      <c r="D35" s="6">
        <v>5</v>
      </c>
      <c r="E35" s="2">
        <v>0.0003</v>
      </c>
      <c r="F35" s="3">
        <f t="shared" si="0"/>
        <v>0.006</v>
      </c>
      <c r="G35" s="4">
        <f t="shared" si="1"/>
        <v>0.006</v>
      </c>
      <c r="H35" s="1">
        <f t="shared" si="2"/>
        <v>60</v>
      </c>
      <c r="I35" s="1">
        <v>10</v>
      </c>
    </row>
    <row r="36" spans="1:9">
      <c r="A36" s="6">
        <v>201901</v>
      </c>
      <c r="B36" s="6" t="s">
        <v>321</v>
      </c>
      <c r="C36" s="6" t="e">
        <f>VLOOKUP(B36,[2]英雄技能!$D:$E,2,0)</f>
        <v>#N/A</v>
      </c>
      <c r="D36" s="6">
        <v>5</v>
      </c>
      <c r="E36" s="2">
        <v>0.0003</v>
      </c>
      <c r="F36" s="3">
        <f t="shared" si="0"/>
        <v>0.006</v>
      </c>
      <c r="G36" s="4">
        <f t="shared" si="1"/>
        <v>0.006</v>
      </c>
      <c r="H36" s="1">
        <f t="shared" si="2"/>
        <v>60</v>
      </c>
      <c r="I36" s="1">
        <v>10</v>
      </c>
    </row>
    <row r="37" spans="1:9">
      <c r="A37" s="6">
        <v>202001</v>
      </c>
      <c r="B37" s="6" t="s">
        <v>322</v>
      </c>
      <c r="C37" s="6" t="e">
        <f>VLOOKUP(B37,[2]英雄技能!$D:$E,2,0)</f>
        <v>#N/A</v>
      </c>
      <c r="D37" s="6">
        <v>5</v>
      </c>
      <c r="E37" s="2">
        <v>0.00074</v>
      </c>
      <c r="F37" s="3">
        <f t="shared" si="0"/>
        <v>0.0148</v>
      </c>
      <c r="G37" s="4">
        <f t="shared" si="1"/>
        <v>0.0148</v>
      </c>
      <c r="H37" s="1">
        <f t="shared" si="2"/>
        <v>148</v>
      </c>
      <c r="I37" s="1">
        <v>30</v>
      </c>
    </row>
    <row r="38" spans="1:9">
      <c r="A38" s="6">
        <v>202101</v>
      </c>
      <c r="B38" s="6" t="s">
        <v>90</v>
      </c>
      <c r="C38" s="6" t="e">
        <f>VLOOKUP(B38,[2]英雄技能!$D:$E,2,0)</f>
        <v>#N/A</v>
      </c>
      <c r="D38" s="6">
        <v>5</v>
      </c>
      <c r="E38" s="2">
        <v>0.00074</v>
      </c>
      <c r="F38" s="3">
        <f t="shared" si="0"/>
        <v>0.0148</v>
      </c>
      <c r="G38" s="4">
        <f t="shared" si="1"/>
        <v>0.0148</v>
      </c>
      <c r="H38" s="1">
        <f t="shared" si="2"/>
        <v>148</v>
      </c>
      <c r="I38" s="1">
        <v>30</v>
      </c>
    </row>
    <row r="39" spans="1:9">
      <c r="A39" s="6">
        <v>202201</v>
      </c>
      <c r="B39" s="6" t="s">
        <v>91</v>
      </c>
      <c r="C39" s="6" t="e">
        <f>VLOOKUP(B39,[2]英雄技能!$D:$E,2,0)</f>
        <v>#N/A</v>
      </c>
      <c r="D39" s="6">
        <v>5</v>
      </c>
      <c r="E39" s="2">
        <v>0.0037</v>
      </c>
      <c r="F39" s="3">
        <f t="shared" si="0"/>
        <v>0.074</v>
      </c>
      <c r="G39" s="4">
        <f t="shared" si="1"/>
        <v>0.074</v>
      </c>
      <c r="H39" s="1">
        <f t="shared" si="2"/>
        <v>740</v>
      </c>
      <c r="I39" s="1">
        <v>100</v>
      </c>
    </row>
    <row r="40" spans="1:9">
      <c r="A40" s="6">
        <v>202301</v>
      </c>
      <c r="B40" s="6" t="s">
        <v>67</v>
      </c>
      <c r="C40" s="6" t="e">
        <f>VLOOKUP(B40,[2]英雄技能!$D:$E,2,0)</f>
        <v>#N/A</v>
      </c>
      <c r="D40" s="6">
        <v>5</v>
      </c>
      <c r="E40" s="2">
        <v>0.0003</v>
      </c>
      <c r="F40" s="3">
        <f t="shared" si="0"/>
        <v>0.006</v>
      </c>
      <c r="G40" s="4">
        <f t="shared" si="1"/>
        <v>0.006</v>
      </c>
      <c r="H40" s="1">
        <f t="shared" si="2"/>
        <v>60</v>
      </c>
      <c r="I40" s="1">
        <v>10</v>
      </c>
    </row>
    <row r="41" spans="1:9">
      <c r="A41" s="7">
        <v>300401</v>
      </c>
      <c r="B41" s="7" t="s">
        <v>115</v>
      </c>
      <c r="C41" s="7" t="e">
        <f>VLOOKUP(B41,[2]英雄技能!$D:$E,2,0)</f>
        <v>#N/A</v>
      </c>
      <c r="D41" s="7">
        <v>3</v>
      </c>
      <c r="E41" s="2">
        <v>0.047</v>
      </c>
      <c r="F41" s="3">
        <f t="shared" si="0"/>
        <v>0.05875</v>
      </c>
      <c r="G41" s="4">
        <f t="shared" si="1"/>
        <v>0.0588</v>
      </c>
      <c r="H41" s="1">
        <f t="shared" si="2"/>
        <v>588</v>
      </c>
      <c r="I41" s="1">
        <v>1500</v>
      </c>
    </row>
    <row r="42" spans="1:9">
      <c r="A42" s="7">
        <v>300501</v>
      </c>
      <c r="B42" s="7" t="s">
        <v>325</v>
      </c>
      <c r="C42" s="7" t="e">
        <f>VLOOKUP(B42,[2]英雄技能!$D:$E,2,0)</f>
        <v>#N/A</v>
      </c>
      <c r="D42" s="7">
        <v>3</v>
      </c>
      <c r="E42" s="2">
        <v>0.047</v>
      </c>
      <c r="F42" s="3">
        <f t="shared" si="0"/>
        <v>0.05875</v>
      </c>
      <c r="G42" s="4">
        <f t="shared" si="1"/>
        <v>0.0588</v>
      </c>
      <c r="H42" s="1">
        <f t="shared" si="2"/>
        <v>588</v>
      </c>
      <c r="I42" s="1">
        <v>1500</v>
      </c>
    </row>
    <row r="43" spans="1:9">
      <c r="A43" s="7">
        <v>300601</v>
      </c>
      <c r="B43" s="7" t="s">
        <v>326</v>
      </c>
      <c r="C43" s="7" t="e">
        <f>VLOOKUP(B43,[2]英雄技能!$D:$E,2,0)</f>
        <v>#N/A</v>
      </c>
      <c r="D43" s="7">
        <v>3</v>
      </c>
      <c r="E43" s="2">
        <v>0.047</v>
      </c>
      <c r="F43" s="3">
        <f t="shared" si="0"/>
        <v>0.05875</v>
      </c>
      <c r="G43" s="4">
        <f t="shared" si="1"/>
        <v>0.0588</v>
      </c>
      <c r="H43" s="1">
        <f t="shared" si="2"/>
        <v>588</v>
      </c>
      <c r="I43" s="1">
        <v>1500</v>
      </c>
    </row>
    <row r="44" spans="1:9">
      <c r="A44" s="7">
        <v>300701</v>
      </c>
      <c r="B44" s="7" t="s">
        <v>109</v>
      </c>
      <c r="C44" s="7" t="e">
        <f>VLOOKUP(B44,[2]英雄技能!$D:$E,2,0)</f>
        <v>#N/A</v>
      </c>
      <c r="D44" s="7">
        <v>3</v>
      </c>
      <c r="E44" s="2">
        <v>0.047</v>
      </c>
      <c r="F44" s="3">
        <f t="shared" si="0"/>
        <v>0.05875</v>
      </c>
      <c r="G44" s="4">
        <f t="shared" si="1"/>
        <v>0.0588</v>
      </c>
      <c r="H44" s="1">
        <f t="shared" si="2"/>
        <v>588</v>
      </c>
      <c r="I44" s="1">
        <v>1500</v>
      </c>
    </row>
    <row r="45" spans="1:9">
      <c r="A45" s="7">
        <v>300801</v>
      </c>
      <c r="B45" s="7" t="s">
        <v>327</v>
      </c>
      <c r="C45" s="7" t="e">
        <f>VLOOKUP(B45,[2]英雄技能!$D:$E,2,0)</f>
        <v>#N/A</v>
      </c>
      <c r="D45" s="7">
        <v>4</v>
      </c>
      <c r="E45" s="2">
        <v>0.00667</v>
      </c>
      <c r="F45" s="3">
        <f t="shared" si="0"/>
        <v>0.0444666666666667</v>
      </c>
      <c r="G45" s="4">
        <f t="shared" si="1"/>
        <v>0.0445</v>
      </c>
      <c r="H45" s="1">
        <f t="shared" si="2"/>
        <v>445</v>
      </c>
      <c r="I45" s="1">
        <v>188</v>
      </c>
    </row>
    <row r="46" spans="1:9">
      <c r="A46" s="7">
        <v>300901</v>
      </c>
      <c r="B46" s="7" t="s">
        <v>328</v>
      </c>
      <c r="C46" s="7" t="e">
        <f>VLOOKUP(B46,[2]英雄技能!$D:$E,2,0)</f>
        <v>#N/A</v>
      </c>
      <c r="D46" s="7">
        <v>4</v>
      </c>
      <c r="E46" s="2">
        <v>0.00667</v>
      </c>
      <c r="F46" s="3">
        <f t="shared" si="0"/>
        <v>0.0444666666666667</v>
      </c>
      <c r="G46" s="4">
        <f t="shared" si="1"/>
        <v>0.0445</v>
      </c>
      <c r="H46" s="1">
        <f t="shared" si="2"/>
        <v>445</v>
      </c>
      <c r="I46" s="1">
        <v>188</v>
      </c>
    </row>
    <row r="47" spans="1:9">
      <c r="A47" s="7">
        <v>301001</v>
      </c>
      <c r="B47" s="7" t="s">
        <v>135</v>
      </c>
      <c r="C47" s="7" t="e">
        <f>VLOOKUP(B47,[2]英雄技能!$D:$E,2,0)</f>
        <v>#N/A</v>
      </c>
      <c r="D47" s="7">
        <v>4</v>
      </c>
      <c r="E47" s="2">
        <v>0.00667</v>
      </c>
      <c r="F47" s="3">
        <f t="shared" si="0"/>
        <v>0.0444666666666667</v>
      </c>
      <c r="G47" s="4">
        <f t="shared" si="1"/>
        <v>0.0445</v>
      </c>
      <c r="H47" s="1">
        <f t="shared" si="2"/>
        <v>445</v>
      </c>
      <c r="I47" s="1">
        <v>187</v>
      </c>
    </row>
    <row r="48" spans="1:9">
      <c r="A48" s="7">
        <v>301101</v>
      </c>
      <c r="B48" s="7" t="s">
        <v>197</v>
      </c>
      <c r="C48" s="7" t="e">
        <f>VLOOKUP(B48,[2]英雄技能!$D:$E,2,0)</f>
        <v>#N/A</v>
      </c>
      <c r="D48" s="7">
        <v>4</v>
      </c>
      <c r="E48" s="2">
        <v>0.00667</v>
      </c>
      <c r="F48" s="3">
        <f t="shared" si="0"/>
        <v>0.0444666666666667</v>
      </c>
      <c r="G48" s="4">
        <f t="shared" si="1"/>
        <v>0.0445</v>
      </c>
      <c r="H48" s="1">
        <f t="shared" si="2"/>
        <v>445</v>
      </c>
      <c r="I48" s="1">
        <v>187</v>
      </c>
    </row>
    <row r="49" spans="1:9">
      <c r="A49" s="7">
        <v>301201</v>
      </c>
      <c r="B49" s="7" t="s">
        <v>145</v>
      </c>
      <c r="C49" s="7" t="e">
        <f>VLOOKUP(B49,[2]英雄技能!$D:$E,2,0)</f>
        <v>#N/A</v>
      </c>
      <c r="D49" s="7">
        <v>4</v>
      </c>
      <c r="E49" s="2">
        <v>0.00667</v>
      </c>
      <c r="F49" s="3">
        <f t="shared" si="0"/>
        <v>0.0444666666666667</v>
      </c>
      <c r="G49" s="4">
        <f t="shared" si="1"/>
        <v>0.0445</v>
      </c>
      <c r="H49" s="1">
        <f t="shared" si="2"/>
        <v>445</v>
      </c>
      <c r="I49" s="1">
        <v>187</v>
      </c>
    </row>
    <row r="50" spans="1:9">
      <c r="A50" s="7">
        <v>301301</v>
      </c>
      <c r="B50" s="7" t="s">
        <v>329</v>
      </c>
      <c r="C50" s="7" t="e">
        <f>VLOOKUP(B50,[2]英雄技能!$D:$E,2,0)</f>
        <v>#N/A</v>
      </c>
      <c r="D50" s="7">
        <v>4</v>
      </c>
      <c r="E50" s="2">
        <v>0.00667</v>
      </c>
      <c r="F50" s="3">
        <f t="shared" si="0"/>
        <v>0.0444666666666667</v>
      </c>
      <c r="G50" s="4">
        <f t="shared" si="1"/>
        <v>0.0445</v>
      </c>
      <c r="H50" s="1">
        <f t="shared" si="2"/>
        <v>445</v>
      </c>
      <c r="I50" s="1">
        <v>187</v>
      </c>
    </row>
    <row r="51" spans="1:9">
      <c r="A51" s="7">
        <v>301401</v>
      </c>
      <c r="B51" s="7" t="s">
        <v>79</v>
      </c>
      <c r="C51" s="7" t="e">
        <f>VLOOKUP(B51,[2]英雄技能!$D:$E,2,0)</f>
        <v>#N/A</v>
      </c>
      <c r="D51" s="7">
        <v>5</v>
      </c>
      <c r="E51" s="2">
        <v>0.00074</v>
      </c>
      <c r="F51" s="3">
        <f t="shared" si="0"/>
        <v>0.0148</v>
      </c>
      <c r="G51" s="4">
        <f t="shared" si="1"/>
        <v>0.0148</v>
      </c>
      <c r="H51" s="1">
        <f t="shared" si="2"/>
        <v>148</v>
      </c>
      <c r="I51" s="1">
        <v>30</v>
      </c>
    </row>
    <row r="52" spans="1:9">
      <c r="A52" s="7">
        <v>301501</v>
      </c>
      <c r="B52" s="7" t="s">
        <v>102</v>
      </c>
      <c r="C52" s="7" t="e">
        <f>VLOOKUP(B52,[2]英雄技能!$D:$E,2,0)</f>
        <v>#N/A</v>
      </c>
      <c r="D52" s="7">
        <v>5</v>
      </c>
      <c r="E52" s="2">
        <v>0.0003</v>
      </c>
      <c r="F52" s="3">
        <f t="shared" si="0"/>
        <v>0.006</v>
      </c>
      <c r="G52" s="4">
        <f t="shared" si="1"/>
        <v>0.006</v>
      </c>
      <c r="H52" s="1">
        <f t="shared" si="2"/>
        <v>60</v>
      </c>
      <c r="I52" s="1">
        <v>10</v>
      </c>
    </row>
    <row r="53" spans="1:9">
      <c r="A53" s="7">
        <v>301601</v>
      </c>
      <c r="B53" s="7" t="s">
        <v>80</v>
      </c>
      <c r="C53" s="7" t="e">
        <f>VLOOKUP(B53,[2]英雄技能!$D:$E,2,0)</f>
        <v>#N/A</v>
      </c>
      <c r="D53" s="7">
        <v>5</v>
      </c>
      <c r="E53" s="2">
        <v>0.0003</v>
      </c>
      <c r="F53" s="3">
        <f t="shared" si="0"/>
        <v>0.006</v>
      </c>
      <c r="G53" s="4">
        <f t="shared" si="1"/>
        <v>0.006</v>
      </c>
      <c r="H53" s="1">
        <f t="shared" si="2"/>
        <v>60</v>
      </c>
      <c r="I53" s="1">
        <v>10</v>
      </c>
    </row>
    <row r="54" spans="1:9">
      <c r="A54" s="7">
        <v>301701</v>
      </c>
      <c r="B54" s="7" t="s">
        <v>78</v>
      </c>
      <c r="C54" s="7" t="e">
        <f>VLOOKUP(B54,[2]英雄技能!$D:$E,2,0)</f>
        <v>#N/A</v>
      </c>
      <c r="D54" s="7">
        <v>5</v>
      </c>
      <c r="E54" s="2">
        <v>0.00074</v>
      </c>
      <c r="F54" s="3">
        <f t="shared" si="0"/>
        <v>0.0148</v>
      </c>
      <c r="G54" s="4">
        <f t="shared" si="1"/>
        <v>0.0148</v>
      </c>
      <c r="H54" s="1">
        <f t="shared" si="2"/>
        <v>148</v>
      </c>
      <c r="I54" s="1">
        <v>30</v>
      </c>
    </row>
    <row r="55" spans="1:9">
      <c r="A55" s="7">
        <v>301801</v>
      </c>
      <c r="B55" s="7" t="s">
        <v>81</v>
      </c>
      <c r="C55" s="7" t="e">
        <f>VLOOKUP(B55,[2]英雄技能!$D:$E,2,0)</f>
        <v>#N/A</v>
      </c>
      <c r="D55" s="7">
        <v>5</v>
      </c>
      <c r="E55" s="2">
        <v>0.0037</v>
      </c>
      <c r="F55" s="3">
        <f t="shared" si="0"/>
        <v>0.074</v>
      </c>
      <c r="G55" s="4">
        <f t="shared" si="1"/>
        <v>0.074</v>
      </c>
      <c r="H55" s="1">
        <f t="shared" si="2"/>
        <v>740</v>
      </c>
      <c r="I55" s="1">
        <v>100</v>
      </c>
    </row>
    <row r="56" spans="1:9">
      <c r="A56" s="7">
        <v>301901</v>
      </c>
      <c r="B56" s="7" t="s">
        <v>330</v>
      </c>
      <c r="C56" s="7" t="e">
        <f>VLOOKUP(B56,[2]英雄技能!$D:$E,2,0)</f>
        <v>#N/A</v>
      </c>
      <c r="D56" s="7">
        <v>5</v>
      </c>
      <c r="E56" s="2">
        <v>0.0037</v>
      </c>
      <c r="F56" s="3">
        <f t="shared" si="0"/>
        <v>0.074</v>
      </c>
      <c r="G56" s="4">
        <f t="shared" si="1"/>
        <v>0.074</v>
      </c>
      <c r="H56" s="1">
        <f t="shared" si="2"/>
        <v>740</v>
      </c>
      <c r="I56" s="1">
        <v>90</v>
      </c>
    </row>
    <row r="57" spans="1:9">
      <c r="A57" s="7">
        <v>302001</v>
      </c>
      <c r="B57" s="7" t="s">
        <v>84</v>
      </c>
      <c r="C57" s="7" t="e">
        <f>VLOOKUP(B57,[2]英雄技能!$D:$E,2,0)</f>
        <v>#N/A</v>
      </c>
      <c r="D57" s="7">
        <v>5</v>
      </c>
      <c r="E57" s="2">
        <v>0.0003</v>
      </c>
      <c r="F57" s="3">
        <f t="shared" si="0"/>
        <v>0.006</v>
      </c>
      <c r="G57" s="4">
        <f t="shared" si="1"/>
        <v>0.006</v>
      </c>
      <c r="H57" s="1">
        <f t="shared" si="2"/>
        <v>60</v>
      </c>
      <c r="I57" s="1">
        <v>10</v>
      </c>
    </row>
    <row r="58" spans="1:9">
      <c r="A58" s="7">
        <v>302101</v>
      </c>
      <c r="B58" s="7" t="s">
        <v>83</v>
      </c>
      <c r="C58" s="7" t="e">
        <f>VLOOKUP(B58,[2]英雄技能!$D:$E,2,0)</f>
        <v>#N/A</v>
      </c>
      <c r="D58" s="7">
        <v>5</v>
      </c>
      <c r="E58" s="2">
        <v>0.00074</v>
      </c>
      <c r="F58" s="3">
        <f t="shared" si="0"/>
        <v>0.0148</v>
      </c>
      <c r="G58" s="4">
        <f t="shared" si="1"/>
        <v>0.0148</v>
      </c>
      <c r="H58" s="1">
        <f t="shared" si="2"/>
        <v>148</v>
      </c>
      <c r="I58" s="1">
        <v>30</v>
      </c>
    </row>
    <row r="59" spans="1:9">
      <c r="A59" s="7">
        <v>302201</v>
      </c>
      <c r="B59" s="7" t="s">
        <v>85</v>
      </c>
      <c r="C59" s="7" t="e">
        <f>VLOOKUP(B59,[2]英雄技能!$D:$E,2,0)</f>
        <v>#N/A</v>
      </c>
      <c r="D59" s="7">
        <v>5</v>
      </c>
      <c r="E59" s="2">
        <v>0.00074</v>
      </c>
      <c r="F59" s="3">
        <f t="shared" si="0"/>
        <v>0.0148</v>
      </c>
      <c r="G59" s="4">
        <f t="shared" si="1"/>
        <v>0.0148</v>
      </c>
      <c r="H59" s="1">
        <f t="shared" si="2"/>
        <v>148</v>
      </c>
      <c r="I59" s="1">
        <v>30</v>
      </c>
    </row>
    <row r="60" spans="1:9">
      <c r="A60" s="8">
        <v>400101</v>
      </c>
      <c r="B60" s="8" t="s">
        <v>121</v>
      </c>
      <c r="C60" s="8" t="e">
        <f>VLOOKUP(B60,[2]英雄技能!$D:$E,2,0)</f>
        <v>#N/A</v>
      </c>
      <c r="D60" s="8">
        <v>3</v>
      </c>
      <c r="E60" s="2">
        <v>0.047</v>
      </c>
      <c r="F60" s="3">
        <f t="shared" si="0"/>
        <v>0.05875</v>
      </c>
      <c r="G60" s="4">
        <f t="shared" ref="G60:G84" si="3">ROUND(F60,4)</f>
        <v>0.0588</v>
      </c>
      <c r="H60" s="1">
        <f t="shared" si="2"/>
        <v>588</v>
      </c>
      <c r="I60" s="1">
        <v>1500</v>
      </c>
    </row>
    <row r="61" spans="1:9">
      <c r="A61" s="8">
        <v>400201</v>
      </c>
      <c r="B61" s="8" t="s">
        <v>331</v>
      </c>
      <c r="C61" s="8" t="e">
        <f>VLOOKUP(B61,[2]英雄技能!$D:$E,2,0)</f>
        <v>#N/A</v>
      </c>
      <c r="D61" s="8">
        <v>4</v>
      </c>
      <c r="E61" s="2">
        <v>0.0063</v>
      </c>
      <c r="F61" s="3">
        <f t="shared" si="0"/>
        <v>0.042</v>
      </c>
      <c r="G61" s="4">
        <f t="shared" si="3"/>
        <v>0.042</v>
      </c>
      <c r="H61" s="1">
        <f t="shared" si="2"/>
        <v>420</v>
      </c>
      <c r="I61" s="1">
        <v>187</v>
      </c>
    </row>
    <row r="62" spans="1:9">
      <c r="A62" s="8">
        <v>400301</v>
      </c>
      <c r="B62" s="8" t="s">
        <v>332</v>
      </c>
      <c r="C62" s="8" t="e">
        <f>VLOOKUP(B62,[2]英雄技能!$D:$E,2,0)</f>
        <v>#N/A</v>
      </c>
      <c r="D62" s="8">
        <v>4</v>
      </c>
      <c r="E62" s="2">
        <v>0.0063</v>
      </c>
      <c r="F62" s="3">
        <f t="shared" si="0"/>
        <v>0.042</v>
      </c>
      <c r="G62" s="4">
        <f t="shared" si="3"/>
        <v>0.042</v>
      </c>
      <c r="H62" s="1">
        <f t="shared" si="2"/>
        <v>420</v>
      </c>
      <c r="I62" s="1">
        <v>187</v>
      </c>
    </row>
    <row r="63" spans="1:9">
      <c r="A63" s="8">
        <v>400401</v>
      </c>
      <c r="B63" s="8" t="s">
        <v>147</v>
      </c>
      <c r="C63" s="8" t="e">
        <f>VLOOKUP(B63,[2]英雄技能!$D:$E,2,0)</f>
        <v>#N/A</v>
      </c>
      <c r="D63" s="8">
        <v>4</v>
      </c>
      <c r="E63" s="2">
        <v>0.0063</v>
      </c>
      <c r="F63" s="3">
        <f t="shared" si="0"/>
        <v>0.042</v>
      </c>
      <c r="G63" s="4">
        <f t="shared" si="3"/>
        <v>0.042</v>
      </c>
      <c r="H63" s="1">
        <f t="shared" si="2"/>
        <v>420</v>
      </c>
      <c r="I63" s="1">
        <v>187</v>
      </c>
    </row>
    <row r="64" spans="1:9">
      <c r="A64" s="8">
        <v>400501</v>
      </c>
      <c r="B64" s="8" t="s">
        <v>137</v>
      </c>
      <c r="C64" s="8" t="e">
        <f>VLOOKUP(B64,[2]英雄技能!$D:$E,2,0)</f>
        <v>#N/A</v>
      </c>
      <c r="D64" s="8">
        <v>4</v>
      </c>
      <c r="E64" s="2">
        <v>0.0063</v>
      </c>
      <c r="F64" s="3">
        <f t="shared" si="0"/>
        <v>0.042</v>
      </c>
      <c r="G64" s="4">
        <f t="shared" si="3"/>
        <v>0.042</v>
      </c>
      <c r="H64" s="1">
        <f t="shared" si="2"/>
        <v>420</v>
      </c>
      <c r="I64" s="1">
        <v>187</v>
      </c>
    </row>
    <row r="65" spans="1:9">
      <c r="A65" s="8">
        <v>400601</v>
      </c>
      <c r="B65" s="8" t="s">
        <v>100</v>
      </c>
      <c r="C65" s="8" t="e">
        <f>VLOOKUP(B65,[2]英雄技能!$D:$E,2,0)</f>
        <v>#N/A</v>
      </c>
      <c r="D65" s="8">
        <v>5</v>
      </c>
      <c r="E65" s="2">
        <v>0.00154</v>
      </c>
      <c r="F65" s="3">
        <f t="shared" si="0"/>
        <v>0.0308</v>
      </c>
      <c r="G65" s="4">
        <f t="shared" si="3"/>
        <v>0.0308</v>
      </c>
      <c r="H65" s="1">
        <f t="shared" si="2"/>
        <v>308</v>
      </c>
      <c r="I65" s="1">
        <v>40</v>
      </c>
    </row>
    <row r="66" spans="1:9">
      <c r="A66" s="8">
        <v>400701</v>
      </c>
      <c r="B66" s="8" t="s">
        <v>97</v>
      </c>
      <c r="C66" s="8" t="e">
        <f>VLOOKUP(B66,[2]英雄技能!$D:$E,2,0)</f>
        <v>#N/A</v>
      </c>
      <c r="D66" s="8">
        <v>5</v>
      </c>
      <c r="E66" s="2">
        <v>0.00018</v>
      </c>
      <c r="F66" s="3">
        <f t="shared" si="0"/>
        <v>0.0036</v>
      </c>
      <c r="G66" s="4">
        <f t="shared" si="3"/>
        <v>0.0036</v>
      </c>
      <c r="H66" s="1">
        <f t="shared" si="2"/>
        <v>36</v>
      </c>
      <c r="I66" s="1">
        <v>10</v>
      </c>
    </row>
    <row r="67" spans="1:9">
      <c r="A67" s="8">
        <v>400801</v>
      </c>
      <c r="B67" s="8" t="s">
        <v>104</v>
      </c>
      <c r="C67" s="8" t="e">
        <f>VLOOKUP(B67,[2]英雄技能!$D:$E,2,0)</f>
        <v>#N/A</v>
      </c>
      <c r="D67" s="8">
        <v>5</v>
      </c>
      <c r="E67" s="2">
        <v>0.00116</v>
      </c>
      <c r="F67" s="3">
        <f t="shared" ref="F67:F84" si="4">IF(D67=3,E67/0.8,IF(D67=4,E67/0.15,E67/0.05))</f>
        <v>0.0232</v>
      </c>
      <c r="G67" s="4">
        <f t="shared" si="3"/>
        <v>0.0232</v>
      </c>
      <c r="H67" s="1">
        <f t="shared" ref="H67:H84" si="5">G67*10000</f>
        <v>232</v>
      </c>
      <c r="I67" s="1">
        <v>30</v>
      </c>
    </row>
    <row r="68" spans="1:9">
      <c r="A68" s="8">
        <v>400901</v>
      </c>
      <c r="B68" s="8" t="s">
        <v>102</v>
      </c>
      <c r="C68" s="8" t="e">
        <f>VLOOKUP(B68,[2]英雄技能!$D:$E,2,0)</f>
        <v>#N/A</v>
      </c>
      <c r="D68" s="8">
        <v>5</v>
      </c>
      <c r="E68" s="2">
        <v>0.00018</v>
      </c>
      <c r="F68" s="3">
        <f t="shared" si="4"/>
        <v>0.0036</v>
      </c>
      <c r="G68" s="4">
        <f t="shared" si="3"/>
        <v>0.0036</v>
      </c>
      <c r="H68" s="1">
        <f t="shared" si="5"/>
        <v>36</v>
      </c>
      <c r="I68" s="1">
        <v>10</v>
      </c>
    </row>
    <row r="69" spans="1:9">
      <c r="A69" s="8">
        <v>401001</v>
      </c>
      <c r="B69" s="8" t="s">
        <v>108</v>
      </c>
      <c r="C69" s="8" t="e">
        <f>VLOOKUP(B69,[2]英雄技能!$D:$E,2,0)</f>
        <v>#N/A</v>
      </c>
      <c r="D69" s="8">
        <v>5</v>
      </c>
      <c r="E69" s="2">
        <v>0.00154</v>
      </c>
      <c r="F69" s="3">
        <f t="shared" si="4"/>
        <v>0.0308</v>
      </c>
      <c r="G69" s="4">
        <f t="shared" si="3"/>
        <v>0.0308</v>
      </c>
      <c r="H69" s="1">
        <f t="shared" si="5"/>
        <v>308</v>
      </c>
      <c r="I69" s="1">
        <v>40</v>
      </c>
    </row>
    <row r="70" spans="1:9">
      <c r="A70" s="8">
        <v>401101</v>
      </c>
      <c r="B70" s="8" t="s">
        <v>333</v>
      </c>
      <c r="C70" s="8" t="e">
        <f>VLOOKUP(B70,[2]英雄技能!$D:$E,2,0)</f>
        <v>#N/A</v>
      </c>
      <c r="D70" s="8">
        <v>5</v>
      </c>
      <c r="E70" s="2">
        <v>0.00116</v>
      </c>
      <c r="F70" s="3">
        <f t="shared" si="4"/>
        <v>0.0232</v>
      </c>
      <c r="G70" s="4">
        <f t="shared" si="3"/>
        <v>0.0232</v>
      </c>
      <c r="H70" s="1">
        <f t="shared" si="5"/>
        <v>232</v>
      </c>
      <c r="I70" s="1">
        <v>30</v>
      </c>
    </row>
    <row r="71" spans="1:9">
      <c r="A71" s="8">
        <v>401201</v>
      </c>
      <c r="B71" s="8" t="s">
        <v>98</v>
      </c>
      <c r="C71" s="8" t="e">
        <f>VLOOKUP(B71,[2]英雄技能!$D:$E,2,0)</f>
        <v>#N/A</v>
      </c>
      <c r="D71" s="8">
        <v>5</v>
      </c>
      <c r="E71" s="2">
        <v>0.00116</v>
      </c>
      <c r="F71" s="3">
        <f t="shared" si="4"/>
        <v>0.0232</v>
      </c>
      <c r="G71" s="4">
        <f t="shared" si="3"/>
        <v>0.0232</v>
      </c>
      <c r="H71" s="1">
        <f t="shared" si="5"/>
        <v>232</v>
      </c>
      <c r="I71" s="1">
        <v>30</v>
      </c>
    </row>
    <row r="72" spans="1:9">
      <c r="A72" s="8">
        <v>401301</v>
      </c>
      <c r="B72" s="8" t="s">
        <v>99</v>
      </c>
      <c r="C72" s="8" t="e">
        <f>VLOOKUP(B72,[2]英雄技能!$D:$E,2,0)</f>
        <v>#N/A</v>
      </c>
      <c r="D72" s="8">
        <v>5</v>
      </c>
      <c r="E72" s="2">
        <v>0.00018</v>
      </c>
      <c r="F72" s="3">
        <f t="shared" si="4"/>
        <v>0.0036</v>
      </c>
      <c r="G72" s="4">
        <f t="shared" si="3"/>
        <v>0.0036</v>
      </c>
      <c r="H72" s="1">
        <f t="shared" si="5"/>
        <v>36</v>
      </c>
      <c r="I72" s="1">
        <v>40</v>
      </c>
    </row>
    <row r="73" spans="1:9">
      <c r="A73" s="9">
        <v>500101</v>
      </c>
      <c r="B73" s="9" t="s">
        <v>119</v>
      </c>
      <c r="C73" s="9" t="e">
        <f>VLOOKUP(B73,[2]英雄技能!$D:$E,2,0)</f>
        <v>#N/A</v>
      </c>
      <c r="D73" s="9">
        <v>3</v>
      </c>
      <c r="E73" s="2">
        <v>0.047</v>
      </c>
      <c r="F73" s="3">
        <f t="shared" si="4"/>
        <v>0.05875</v>
      </c>
      <c r="G73" s="4">
        <f t="shared" si="3"/>
        <v>0.0588</v>
      </c>
      <c r="H73" s="1">
        <f t="shared" si="5"/>
        <v>588</v>
      </c>
      <c r="I73" s="1">
        <v>1500</v>
      </c>
    </row>
    <row r="74" spans="1:9">
      <c r="A74" s="9">
        <v>500201</v>
      </c>
      <c r="B74" s="9" t="s">
        <v>334</v>
      </c>
      <c r="C74" s="9" t="e">
        <f>VLOOKUP(B74,[2]英雄技能!$D:$E,2,0)</f>
        <v>#N/A</v>
      </c>
      <c r="D74" s="9">
        <v>4</v>
      </c>
      <c r="E74" s="2">
        <v>0.0063</v>
      </c>
      <c r="F74" s="3">
        <f t="shared" si="4"/>
        <v>0.042</v>
      </c>
      <c r="G74" s="4">
        <f t="shared" si="3"/>
        <v>0.042</v>
      </c>
      <c r="H74" s="1">
        <f t="shared" si="5"/>
        <v>420</v>
      </c>
      <c r="I74" s="1">
        <v>187</v>
      </c>
    </row>
    <row r="75" spans="1:9">
      <c r="A75" s="9">
        <v>500301</v>
      </c>
      <c r="B75" s="9" t="s">
        <v>141</v>
      </c>
      <c r="C75" s="9" t="e">
        <f>VLOOKUP(B75,[2]英雄技能!$D:$E,2,0)</f>
        <v>#N/A</v>
      </c>
      <c r="D75" s="9">
        <v>4</v>
      </c>
      <c r="E75" s="2">
        <v>0.0063</v>
      </c>
      <c r="F75" s="3">
        <f t="shared" si="4"/>
        <v>0.042</v>
      </c>
      <c r="G75" s="4">
        <f t="shared" si="3"/>
        <v>0.042</v>
      </c>
      <c r="H75" s="1">
        <f t="shared" si="5"/>
        <v>420</v>
      </c>
      <c r="I75" s="1">
        <v>187</v>
      </c>
    </row>
    <row r="76" spans="1:9">
      <c r="A76" s="9">
        <v>500401</v>
      </c>
      <c r="B76" s="9" t="s">
        <v>129</v>
      </c>
      <c r="C76" s="9" t="e">
        <f>VLOOKUP(B76,[2]英雄技能!$D:$E,2,0)</f>
        <v>#N/A</v>
      </c>
      <c r="D76" s="9">
        <v>4</v>
      </c>
      <c r="E76" s="2">
        <v>0.0063</v>
      </c>
      <c r="F76" s="3">
        <f t="shared" si="4"/>
        <v>0.042</v>
      </c>
      <c r="G76" s="4">
        <f t="shared" si="3"/>
        <v>0.042</v>
      </c>
      <c r="H76" s="1">
        <f t="shared" si="5"/>
        <v>420</v>
      </c>
      <c r="I76" s="1">
        <v>187</v>
      </c>
    </row>
    <row r="77" spans="1:9">
      <c r="A77" s="9">
        <v>500501</v>
      </c>
      <c r="B77" s="9" t="s">
        <v>131</v>
      </c>
      <c r="C77" s="9" t="e">
        <f>VLOOKUP(B77,[2]英雄技能!$D:$E,2,0)</f>
        <v>#N/A</v>
      </c>
      <c r="D77" s="9">
        <v>4</v>
      </c>
      <c r="E77" s="2">
        <v>0.0063</v>
      </c>
      <c r="F77" s="3">
        <f t="shared" si="4"/>
        <v>0.042</v>
      </c>
      <c r="G77" s="4">
        <f t="shared" si="3"/>
        <v>0.042</v>
      </c>
      <c r="H77" s="1">
        <f t="shared" si="5"/>
        <v>420</v>
      </c>
      <c r="I77" s="1">
        <v>187</v>
      </c>
    </row>
    <row r="78" spans="1:9">
      <c r="A78" s="9">
        <v>500601</v>
      </c>
      <c r="B78" s="9" t="s">
        <v>101</v>
      </c>
      <c r="C78" s="9" t="e">
        <f>VLOOKUP(B78,[2]英雄技能!$D:$E,2,0)</f>
        <v>#N/A</v>
      </c>
      <c r="D78" s="9">
        <v>5</v>
      </c>
      <c r="E78" s="2">
        <v>0.00116</v>
      </c>
      <c r="F78" s="3">
        <f t="shared" si="4"/>
        <v>0.0232</v>
      </c>
      <c r="G78" s="4">
        <f t="shared" si="3"/>
        <v>0.0232</v>
      </c>
      <c r="H78" s="1">
        <f t="shared" si="5"/>
        <v>232</v>
      </c>
      <c r="I78" s="1">
        <v>30</v>
      </c>
    </row>
    <row r="79" spans="1:9">
      <c r="A79" s="9">
        <v>500701</v>
      </c>
      <c r="B79" s="9" t="s">
        <v>96</v>
      </c>
      <c r="C79" s="9" t="e">
        <f>VLOOKUP(B79,[2]英雄技能!$D:$E,2,0)</f>
        <v>#N/A</v>
      </c>
      <c r="D79" s="9">
        <v>5</v>
      </c>
      <c r="E79" s="2">
        <v>0.00018</v>
      </c>
      <c r="F79" s="3">
        <f t="shared" si="4"/>
        <v>0.0036</v>
      </c>
      <c r="G79" s="4">
        <f t="shared" si="3"/>
        <v>0.0036</v>
      </c>
      <c r="H79" s="1">
        <f t="shared" si="5"/>
        <v>36</v>
      </c>
      <c r="I79" s="1">
        <v>10</v>
      </c>
    </row>
    <row r="80" spans="1:9">
      <c r="A80" s="9">
        <v>500801</v>
      </c>
      <c r="B80" s="9" t="s">
        <v>107</v>
      </c>
      <c r="C80" s="9" t="e">
        <f>VLOOKUP(B80,[2]英雄技能!$D:$E,2,0)</f>
        <v>#N/A</v>
      </c>
      <c r="D80" s="9">
        <v>5</v>
      </c>
      <c r="E80" s="2">
        <v>0.00018</v>
      </c>
      <c r="F80" s="3">
        <f t="shared" si="4"/>
        <v>0.0036</v>
      </c>
      <c r="G80" s="4">
        <f t="shared" si="3"/>
        <v>0.0036</v>
      </c>
      <c r="H80" s="1">
        <f t="shared" si="5"/>
        <v>36</v>
      </c>
      <c r="I80" s="1">
        <v>10</v>
      </c>
    </row>
    <row r="81" spans="1:9">
      <c r="A81" s="9">
        <v>500901</v>
      </c>
      <c r="B81" s="9" t="s">
        <v>106</v>
      </c>
      <c r="C81" s="9" t="s">
        <v>192</v>
      </c>
      <c r="D81" s="9">
        <v>5</v>
      </c>
      <c r="E81" s="2">
        <v>0.00018</v>
      </c>
      <c r="F81" s="3">
        <f t="shared" si="4"/>
        <v>0.0036</v>
      </c>
      <c r="G81" s="4">
        <f t="shared" si="3"/>
        <v>0.0036</v>
      </c>
      <c r="H81" s="1">
        <f t="shared" si="5"/>
        <v>36</v>
      </c>
      <c r="I81" s="1">
        <v>10</v>
      </c>
    </row>
    <row r="82" spans="1:9">
      <c r="A82" s="9">
        <v>501001</v>
      </c>
      <c r="B82" s="9" t="s">
        <v>105</v>
      </c>
      <c r="C82" s="9" t="e">
        <f>VLOOKUP(B82,[2]英雄技能!$D:$E,2,0)</f>
        <v>#N/A</v>
      </c>
      <c r="D82" s="9">
        <v>5</v>
      </c>
      <c r="E82" s="2">
        <v>0.00154</v>
      </c>
      <c r="F82" s="3">
        <f t="shared" si="4"/>
        <v>0.0308</v>
      </c>
      <c r="G82" s="4">
        <f t="shared" si="3"/>
        <v>0.0308</v>
      </c>
      <c r="H82" s="1">
        <f t="shared" si="5"/>
        <v>308</v>
      </c>
      <c r="I82" s="1">
        <v>40</v>
      </c>
    </row>
    <row r="83" spans="1:9">
      <c r="A83" s="9">
        <v>501101</v>
      </c>
      <c r="B83" s="9" t="s">
        <v>103</v>
      </c>
      <c r="C83" s="9" t="e">
        <f>VLOOKUP(B83,[2]英雄技能!$D:$E,2,0)</f>
        <v>#N/A</v>
      </c>
      <c r="D83" s="9">
        <v>5</v>
      </c>
      <c r="E83" s="2">
        <v>0.00154</v>
      </c>
      <c r="F83" s="3">
        <f t="shared" si="4"/>
        <v>0.0308</v>
      </c>
      <c r="G83" s="4">
        <f t="shared" si="3"/>
        <v>0.0308</v>
      </c>
      <c r="H83" s="1">
        <f t="shared" si="5"/>
        <v>308</v>
      </c>
      <c r="I83" s="1">
        <v>40</v>
      </c>
    </row>
    <row r="84" spans="1:9">
      <c r="A84" s="9">
        <v>501201</v>
      </c>
      <c r="B84" s="9" t="s">
        <v>95</v>
      </c>
      <c r="C84" s="9" t="e">
        <f>VLOOKUP(B84,[2]英雄技能!$D:$E,2,0)</f>
        <v>#N/A</v>
      </c>
      <c r="D84" s="9">
        <v>5</v>
      </c>
      <c r="E84" s="2">
        <v>0.00116</v>
      </c>
      <c r="F84" s="3">
        <f t="shared" si="4"/>
        <v>0.0232</v>
      </c>
      <c r="G84" s="4">
        <f t="shared" si="3"/>
        <v>0.0232</v>
      </c>
      <c r="H84" s="1">
        <f t="shared" si="5"/>
        <v>232</v>
      </c>
      <c r="I84" s="1">
        <v>30</v>
      </c>
    </row>
    <row r="86" spans="5:9">
      <c r="E86" s="2">
        <f>SUM(E2:E84)</f>
        <v>0.958759999999999</v>
      </c>
      <c r="I86" s="1">
        <f>SUM(I2:I84)</f>
        <v>30000</v>
      </c>
    </row>
  </sheetData>
  <autoFilter ref="A1:D84">
    <extLst/>
  </autoFilter>
  <pageMargins left="0.7" right="0.7" top="0.75" bottom="0.75" header="0.3" footer="0.3"/>
  <pageSetup paperSize="9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opLeftCell="A13" workbookViewId="0">
      <selection activeCell="B33" sqref="B33"/>
    </sheetView>
  </sheetViews>
  <sheetFormatPr defaultColWidth="9" defaultRowHeight="15"/>
  <cols>
    <col min="1" max="1" width="10.6285714285714" style="1" customWidth="1"/>
    <col min="2" max="2" width="9" style="1"/>
    <col min="3" max="3" width="18.3714285714286" style="1" customWidth="1"/>
    <col min="4" max="4" width="10.8761904761905" style="1" customWidth="1"/>
    <col min="5" max="5" width="19" style="2" customWidth="1"/>
    <col min="6" max="6" width="13.8761904761905" style="3" customWidth="1"/>
    <col min="7" max="7" width="15" style="4" customWidth="1"/>
    <col min="8" max="8" width="13.3714285714286" style="1" customWidth="1"/>
    <col min="9" max="9" width="9" style="1"/>
  </cols>
  <sheetData>
    <row r="1" spans="1:9">
      <c r="A1" s="1" t="s">
        <v>43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 spans="1:9">
      <c r="A2" s="5">
        <v>101401</v>
      </c>
      <c r="B2" s="5" t="s">
        <v>58</v>
      </c>
      <c r="C2" s="5" t="e">
        <f>VLOOKUP(B2,[2]英雄技能!$D:$E,2,0)</f>
        <v>#N/A</v>
      </c>
      <c r="D2" s="5">
        <v>5</v>
      </c>
      <c r="E2" s="2">
        <v>0.013</v>
      </c>
      <c r="F2" s="3">
        <f>E2</f>
        <v>0.013</v>
      </c>
      <c r="G2" s="4">
        <f t="shared" ref="G2:G30" si="0">ROUND(F2,4)</f>
        <v>0.013</v>
      </c>
      <c r="H2" s="1">
        <f t="shared" ref="H2:H31" si="1">G2*10000</f>
        <v>130</v>
      </c>
      <c r="I2" s="1">
        <v>140</v>
      </c>
    </row>
    <row r="3" spans="1:9">
      <c r="A3" s="5">
        <v>101501</v>
      </c>
      <c r="B3" s="5" t="s">
        <v>76</v>
      </c>
      <c r="C3" s="5" t="e">
        <f>VLOOKUP(B3,[2]英雄技能!$D:$E,2,0)</f>
        <v>#N/A</v>
      </c>
      <c r="D3" s="5">
        <v>5</v>
      </c>
      <c r="E3" s="2">
        <v>0.065</v>
      </c>
      <c r="F3" s="3">
        <f t="shared" ref="F3:F44" si="2">E3</f>
        <v>0.065</v>
      </c>
      <c r="G3" s="4">
        <f t="shared" si="0"/>
        <v>0.065</v>
      </c>
      <c r="H3" s="1">
        <f t="shared" si="1"/>
        <v>650</v>
      </c>
      <c r="I3" s="1">
        <v>650</v>
      </c>
    </row>
    <row r="4" spans="1:9">
      <c r="A4" s="5">
        <v>101601</v>
      </c>
      <c r="B4" s="5" t="s">
        <v>75</v>
      </c>
      <c r="C4" s="5" t="e">
        <f>VLOOKUP(B4,[2]英雄技能!$D:$E,2,0)</f>
        <v>#N/A</v>
      </c>
      <c r="D4" s="5">
        <v>5</v>
      </c>
      <c r="E4" s="2">
        <v>0.005</v>
      </c>
      <c r="F4" s="3">
        <f t="shared" si="2"/>
        <v>0.005</v>
      </c>
      <c r="G4" s="4">
        <f t="shared" si="0"/>
        <v>0.005</v>
      </c>
      <c r="H4" s="1">
        <f t="shared" si="1"/>
        <v>50</v>
      </c>
      <c r="I4" s="1">
        <v>50</v>
      </c>
    </row>
    <row r="5" spans="1:9">
      <c r="A5" s="5">
        <v>101701</v>
      </c>
      <c r="B5" s="5" t="s">
        <v>311</v>
      </c>
      <c r="C5" s="5" t="e">
        <f>VLOOKUP(B5,[2]英雄技能!$D:$E,2,0)</f>
        <v>#N/A</v>
      </c>
      <c r="D5" s="5">
        <v>5</v>
      </c>
      <c r="E5" s="2">
        <v>0.005</v>
      </c>
      <c r="F5" s="3">
        <f t="shared" si="2"/>
        <v>0.005</v>
      </c>
      <c r="G5" s="4">
        <f t="shared" si="0"/>
        <v>0.005</v>
      </c>
      <c r="H5" s="1">
        <f t="shared" si="1"/>
        <v>50</v>
      </c>
      <c r="I5" s="1">
        <v>50</v>
      </c>
    </row>
    <row r="6" spans="1:9">
      <c r="A6" s="5">
        <v>101801</v>
      </c>
      <c r="B6" s="5" t="s">
        <v>77</v>
      </c>
      <c r="C6" s="5" t="e">
        <f>VLOOKUP(B6,[2]英雄技能!$D:$E,2,0)</f>
        <v>#N/A</v>
      </c>
      <c r="D6" s="5">
        <v>5</v>
      </c>
      <c r="E6" s="2">
        <v>0.013</v>
      </c>
      <c r="F6" s="3">
        <f t="shared" si="2"/>
        <v>0.013</v>
      </c>
      <c r="G6" s="4">
        <f t="shared" si="0"/>
        <v>0.013</v>
      </c>
      <c r="H6" s="1">
        <f t="shared" si="1"/>
        <v>130</v>
      </c>
      <c r="I6" s="1">
        <v>140</v>
      </c>
    </row>
    <row r="7" spans="1:9">
      <c r="A7" s="5">
        <v>101901</v>
      </c>
      <c r="B7" s="5" t="s">
        <v>71</v>
      </c>
      <c r="C7" s="5" t="e">
        <f>VLOOKUP(B7,[2]英雄技能!$D:$E,2,0)</f>
        <v>#N/A</v>
      </c>
      <c r="D7" s="5">
        <v>5</v>
      </c>
      <c r="E7" s="2">
        <v>0.005</v>
      </c>
      <c r="F7" s="3">
        <f t="shared" si="2"/>
        <v>0.005</v>
      </c>
      <c r="G7" s="4">
        <f t="shared" si="0"/>
        <v>0.005</v>
      </c>
      <c r="H7" s="1">
        <f t="shared" si="1"/>
        <v>50</v>
      </c>
      <c r="I7" s="1">
        <v>50</v>
      </c>
    </row>
    <row r="8" spans="1:9">
      <c r="A8" s="5">
        <v>102001</v>
      </c>
      <c r="B8" s="5" t="s">
        <v>73</v>
      </c>
      <c r="C8" s="5" t="e">
        <f>VLOOKUP(B8,[2]英雄技能!$D:$E,2,0)</f>
        <v>#N/A</v>
      </c>
      <c r="D8" s="5">
        <v>5</v>
      </c>
      <c r="E8" s="2">
        <v>0.005</v>
      </c>
      <c r="F8" s="3">
        <f t="shared" si="2"/>
        <v>0.005</v>
      </c>
      <c r="G8" s="4">
        <f t="shared" si="0"/>
        <v>0.005</v>
      </c>
      <c r="H8" s="1">
        <f t="shared" si="1"/>
        <v>50</v>
      </c>
      <c r="I8" s="1">
        <v>50</v>
      </c>
    </row>
    <row r="9" spans="1:9">
      <c r="A9" s="5">
        <v>102101</v>
      </c>
      <c r="B9" s="5" t="s">
        <v>74</v>
      </c>
      <c r="C9" s="5" t="e">
        <f>VLOOKUP(B9,[2]英雄技能!$D:$E,2,0)</f>
        <v>#N/A</v>
      </c>
      <c r="D9" s="5">
        <v>5</v>
      </c>
      <c r="E9" s="2">
        <v>0.013</v>
      </c>
      <c r="F9" s="3">
        <f t="shared" si="2"/>
        <v>0.013</v>
      </c>
      <c r="G9" s="4">
        <f t="shared" si="0"/>
        <v>0.013</v>
      </c>
      <c r="H9" s="1">
        <f t="shared" si="1"/>
        <v>130</v>
      </c>
      <c r="I9" s="1">
        <v>140</v>
      </c>
    </row>
    <row r="10" spans="1:9">
      <c r="A10" s="5">
        <v>102201</v>
      </c>
      <c r="B10" s="5" t="s">
        <v>70</v>
      </c>
      <c r="C10" s="5" t="e">
        <f>VLOOKUP(B10,[2]英雄技能!$D:$E,2,0)</f>
        <v>#N/A</v>
      </c>
      <c r="D10" s="5">
        <v>5</v>
      </c>
      <c r="E10" s="2">
        <v>0.065</v>
      </c>
      <c r="F10" s="3">
        <f t="shared" si="2"/>
        <v>0.065</v>
      </c>
      <c r="G10" s="4">
        <f t="shared" si="0"/>
        <v>0.065</v>
      </c>
      <c r="H10" s="1">
        <f t="shared" si="1"/>
        <v>650</v>
      </c>
      <c r="I10" s="1">
        <v>650</v>
      </c>
    </row>
    <row r="11" spans="1:9">
      <c r="A11" s="6">
        <v>201401</v>
      </c>
      <c r="B11" s="6" t="s">
        <v>94</v>
      </c>
      <c r="C11" s="6" t="e">
        <f>VLOOKUP(B11,[2]英雄技能!$D:$E,2,0)</f>
        <v>#N/A</v>
      </c>
      <c r="D11" s="6">
        <v>5</v>
      </c>
      <c r="E11" s="2">
        <v>0.065</v>
      </c>
      <c r="F11" s="3">
        <f t="shared" si="2"/>
        <v>0.065</v>
      </c>
      <c r="G11" s="4">
        <f t="shared" si="0"/>
        <v>0.065</v>
      </c>
      <c r="H11" s="1">
        <f t="shared" si="1"/>
        <v>650</v>
      </c>
      <c r="I11" s="1">
        <v>650</v>
      </c>
    </row>
    <row r="12" spans="1:9">
      <c r="A12" s="6">
        <v>201501</v>
      </c>
      <c r="B12" s="6" t="s">
        <v>87</v>
      </c>
      <c r="C12" s="6" t="e">
        <f>VLOOKUP(B12,[2]英雄技能!$D:$E,2,0)</f>
        <v>#N/A</v>
      </c>
      <c r="D12" s="6">
        <v>5</v>
      </c>
      <c r="E12" s="2">
        <v>0.005</v>
      </c>
      <c r="F12" s="3">
        <f t="shared" si="2"/>
        <v>0.005</v>
      </c>
      <c r="G12" s="4">
        <f t="shared" si="0"/>
        <v>0.005</v>
      </c>
      <c r="H12" s="1">
        <f t="shared" si="1"/>
        <v>50</v>
      </c>
      <c r="I12" s="1">
        <v>50</v>
      </c>
    </row>
    <row r="13" spans="1:9">
      <c r="A13" s="6">
        <v>201601</v>
      </c>
      <c r="B13" s="6" t="s">
        <v>319</v>
      </c>
      <c r="C13" s="6" t="e">
        <f>VLOOKUP(B13,[2]英雄技能!$D:$E,2,0)</f>
        <v>#N/A</v>
      </c>
      <c r="D13" s="6">
        <v>5</v>
      </c>
      <c r="E13" s="2">
        <v>0.013</v>
      </c>
      <c r="F13" s="3">
        <f t="shared" si="2"/>
        <v>0.013</v>
      </c>
      <c r="G13" s="4">
        <f t="shared" si="0"/>
        <v>0.013</v>
      </c>
      <c r="H13" s="1">
        <f t="shared" si="1"/>
        <v>130</v>
      </c>
      <c r="I13" s="1">
        <v>140</v>
      </c>
    </row>
    <row r="14" spans="1:9">
      <c r="A14" s="6">
        <v>201701</v>
      </c>
      <c r="B14" s="6" t="s">
        <v>320</v>
      </c>
      <c r="C14" s="6" t="e">
        <f>VLOOKUP(B14,[2]英雄技能!$D:$E,2,0)</f>
        <v>#N/A</v>
      </c>
      <c r="D14" s="6">
        <v>5</v>
      </c>
      <c r="E14" s="2">
        <v>0.065</v>
      </c>
      <c r="F14" s="3">
        <f t="shared" si="2"/>
        <v>0.065</v>
      </c>
      <c r="G14" s="4">
        <f t="shared" si="0"/>
        <v>0.065</v>
      </c>
      <c r="H14" s="1">
        <f t="shared" si="1"/>
        <v>650</v>
      </c>
      <c r="I14" s="1">
        <v>650</v>
      </c>
    </row>
    <row r="15" spans="1:9">
      <c r="A15" s="6">
        <v>201801</v>
      </c>
      <c r="B15" s="6" t="s">
        <v>92</v>
      </c>
      <c r="C15" s="6" t="e">
        <f>VLOOKUP(B15,[2]英雄技能!$D:$E,2,0)</f>
        <v>#N/A</v>
      </c>
      <c r="D15" s="6">
        <v>5</v>
      </c>
      <c r="E15" s="2">
        <v>0.005</v>
      </c>
      <c r="F15" s="3">
        <f t="shared" si="2"/>
        <v>0.005</v>
      </c>
      <c r="G15" s="4">
        <f t="shared" si="0"/>
        <v>0.005</v>
      </c>
      <c r="H15" s="1">
        <f t="shared" si="1"/>
        <v>50</v>
      </c>
      <c r="I15" s="1">
        <v>50</v>
      </c>
    </row>
    <row r="16" spans="1:9">
      <c r="A16" s="6">
        <v>201901</v>
      </c>
      <c r="B16" s="6" t="s">
        <v>321</v>
      </c>
      <c r="C16" s="6" t="e">
        <f>VLOOKUP(B16,[2]英雄技能!$D:$E,2,0)</f>
        <v>#N/A</v>
      </c>
      <c r="D16" s="6">
        <v>5</v>
      </c>
      <c r="E16" s="2">
        <v>0.005</v>
      </c>
      <c r="F16" s="3">
        <f t="shared" si="2"/>
        <v>0.005</v>
      </c>
      <c r="G16" s="4">
        <f t="shared" si="0"/>
        <v>0.005</v>
      </c>
      <c r="H16" s="1">
        <f t="shared" si="1"/>
        <v>50</v>
      </c>
      <c r="I16" s="1">
        <v>50</v>
      </c>
    </row>
    <row r="17" spans="1:9">
      <c r="A17" s="6">
        <v>202001</v>
      </c>
      <c r="B17" s="6" t="s">
        <v>322</v>
      </c>
      <c r="C17" s="6" t="e">
        <f>VLOOKUP(B17,[2]英雄技能!$D:$E,2,0)</f>
        <v>#N/A</v>
      </c>
      <c r="D17" s="6">
        <v>5</v>
      </c>
      <c r="E17" s="2">
        <v>0.013</v>
      </c>
      <c r="F17" s="3">
        <f t="shared" si="2"/>
        <v>0.013</v>
      </c>
      <c r="G17" s="4">
        <f t="shared" si="0"/>
        <v>0.013</v>
      </c>
      <c r="H17" s="1">
        <f t="shared" si="1"/>
        <v>130</v>
      </c>
      <c r="I17" s="1">
        <v>140</v>
      </c>
    </row>
    <row r="18" spans="1:9">
      <c r="A18" s="6">
        <v>202101</v>
      </c>
      <c r="B18" s="6" t="s">
        <v>90</v>
      </c>
      <c r="C18" s="6" t="e">
        <f>VLOOKUP(B18,[2]英雄技能!$D:$E,2,0)</f>
        <v>#N/A</v>
      </c>
      <c r="D18" s="6">
        <v>5</v>
      </c>
      <c r="E18" s="2">
        <v>0.013</v>
      </c>
      <c r="F18" s="3">
        <f t="shared" si="2"/>
        <v>0.013</v>
      </c>
      <c r="G18" s="4">
        <f t="shared" si="0"/>
        <v>0.013</v>
      </c>
      <c r="H18" s="1">
        <f t="shared" si="1"/>
        <v>130</v>
      </c>
      <c r="I18" s="1">
        <v>140</v>
      </c>
    </row>
    <row r="19" spans="1:9">
      <c r="A19" s="6">
        <v>202201</v>
      </c>
      <c r="B19" s="6" t="s">
        <v>91</v>
      </c>
      <c r="C19" s="6" t="e">
        <f>VLOOKUP(B19,[2]英雄技能!$D:$E,2,0)</f>
        <v>#N/A</v>
      </c>
      <c r="D19" s="6">
        <v>5</v>
      </c>
      <c r="E19" s="2">
        <v>0.065</v>
      </c>
      <c r="F19" s="3">
        <f t="shared" si="2"/>
        <v>0.065</v>
      </c>
      <c r="G19" s="4">
        <f t="shared" si="0"/>
        <v>0.065</v>
      </c>
      <c r="H19" s="1">
        <f t="shared" si="1"/>
        <v>650</v>
      </c>
      <c r="I19" s="1">
        <v>650</v>
      </c>
    </row>
    <row r="20" spans="1:9">
      <c r="A20" s="6">
        <v>202301</v>
      </c>
      <c r="B20" s="6" t="s">
        <v>67</v>
      </c>
      <c r="C20" s="6" t="e">
        <f>VLOOKUP(B20,[2]英雄技能!$D:$E,2,0)</f>
        <v>#N/A</v>
      </c>
      <c r="D20" s="6">
        <v>5</v>
      </c>
      <c r="E20" s="2">
        <v>0.005</v>
      </c>
      <c r="F20" s="3">
        <f t="shared" si="2"/>
        <v>0.005</v>
      </c>
      <c r="G20" s="4">
        <f t="shared" si="0"/>
        <v>0.005</v>
      </c>
      <c r="H20" s="1">
        <f t="shared" si="1"/>
        <v>50</v>
      </c>
      <c r="I20" s="1">
        <v>50</v>
      </c>
    </row>
    <row r="21" spans="1:9">
      <c r="A21" s="7">
        <v>301401</v>
      </c>
      <c r="B21" s="7" t="s">
        <v>79</v>
      </c>
      <c r="C21" s="7" t="e">
        <f>VLOOKUP(B21,[2]英雄技能!$D:$E,2,0)</f>
        <v>#N/A</v>
      </c>
      <c r="D21" s="7">
        <v>5</v>
      </c>
      <c r="E21" s="2">
        <v>0.013</v>
      </c>
      <c r="F21" s="3">
        <f t="shared" si="2"/>
        <v>0.013</v>
      </c>
      <c r="G21" s="4">
        <f t="shared" si="0"/>
        <v>0.013</v>
      </c>
      <c r="H21" s="1">
        <f t="shared" si="1"/>
        <v>130</v>
      </c>
      <c r="I21" s="1">
        <v>140</v>
      </c>
    </row>
    <row r="22" spans="1:9">
      <c r="A22" s="7">
        <v>301501</v>
      </c>
      <c r="B22" s="7" t="s">
        <v>102</v>
      </c>
      <c r="C22" s="7" t="e">
        <f>VLOOKUP(B22,[2]英雄技能!$D:$E,2,0)</f>
        <v>#N/A</v>
      </c>
      <c r="D22" s="7">
        <v>5</v>
      </c>
      <c r="E22" s="2">
        <v>0.005</v>
      </c>
      <c r="F22" s="3">
        <f t="shared" si="2"/>
        <v>0.005</v>
      </c>
      <c r="G22" s="4">
        <f t="shared" si="0"/>
        <v>0.005</v>
      </c>
      <c r="H22" s="1">
        <f t="shared" si="1"/>
        <v>50</v>
      </c>
      <c r="I22" s="1">
        <v>50</v>
      </c>
    </row>
    <row r="23" spans="1:9">
      <c r="A23" s="7">
        <v>301601</v>
      </c>
      <c r="B23" s="7" t="s">
        <v>80</v>
      </c>
      <c r="C23" s="7" t="e">
        <f>VLOOKUP(B23,[2]英雄技能!$D:$E,2,0)</f>
        <v>#N/A</v>
      </c>
      <c r="D23" s="7">
        <v>5</v>
      </c>
      <c r="E23" s="2">
        <v>0.005</v>
      </c>
      <c r="F23" s="3">
        <f t="shared" si="2"/>
        <v>0.005</v>
      </c>
      <c r="G23" s="4">
        <f t="shared" si="0"/>
        <v>0.005</v>
      </c>
      <c r="H23" s="1">
        <f t="shared" si="1"/>
        <v>50</v>
      </c>
      <c r="I23" s="1">
        <v>50</v>
      </c>
    </row>
    <row r="24" spans="1:9">
      <c r="A24" s="7">
        <v>301701</v>
      </c>
      <c r="B24" s="7" t="s">
        <v>78</v>
      </c>
      <c r="C24" s="7" t="e">
        <f>VLOOKUP(B24,[2]英雄技能!$D:$E,2,0)</f>
        <v>#N/A</v>
      </c>
      <c r="D24" s="7">
        <v>5</v>
      </c>
      <c r="E24" s="2">
        <v>0.013</v>
      </c>
      <c r="F24" s="3">
        <f t="shared" si="2"/>
        <v>0.013</v>
      </c>
      <c r="G24" s="4">
        <f t="shared" si="0"/>
        <v>0.013</v>
      </c>
      <c r="H24" s="1">
        <f t="shared" si="1"/>
        <v>130</v>
      </c>
      <c r="I24" s="1">
        <v>140</v>
      </c>
    </row>
    <row r="25" spans="1:9">
      <c r="A25" s="7">
        <v>301801</v>
      </c>
      <c r="B25" s="7" t="s">
        <v>81</v>
      </c>
      <c r="C25" s="7" t="e">
        <f>VLOOKUP(B25,[2]英雄技能!$D:$E,2,0)</f>
        <v>#N/A</v>
      </c>
      <c r="D25" s="7">
        <v>5</v>
      </c>
      <c r="E25" s="2">
        <v>0.065</v>
      </c>
      <c r="F25" s="3">
        <f t="shared" si="2"/>
        <v>0.065</v>
      </c>
      <c r="G25" s="4">
        <f t="shared" si="0"/>
        <v>0.065</v>
      </c>
      <c r="H25" s="1">
        <f t="shared" si="1"/>
        <v>650</v>
      </c>
      <c r="I25" s="1">
        <v>650</v>
      </c>
    </row>
    <row r="26" spans="1:9">
      <c r="A26" s="7">
        <v>301901</v>
      </c>
      <c r="B26" s="7" t="s">
        <v>330</v>
      </c>
      <c r="C26" s="7" t="e">
        <f>VLOOKUP(B26,[2]英雄技能!$D:$E,2,0)</f>
        <v>#N/A</v>
      </c>
      <c r="D26" s="7">
        <v>5</v>
      </c>
      <c r="E26" s="2">
        <v>0.065</v>
      </c>
      <c r="F26" s="3">
        <f t="shared" si="2"/>
        <v>0.065</v>
      </c>
      <c r="G26" s="4">
        <f t="shared" si="0"/>
        <v>0.065</v>
      </c>
      <c r="H26" s="1">
        <f t="shared" si="1"/>
        <v>650</v>
      </c>
      <c r="I26" s="1">
        <v>650</v>
      </c>
    </row>
    <row r="27" spans="1:9">
      <c r="A27" s="7">
        <v>302001</v>
      </c>
      <c r="B27" s="7" t="s">
        <v>84</v>
      </c>
      <c r="C27" s="7" t="e">
        <f>VLOOKUP(B27,[2]英雄技能!$D:$E,2,0)</f>
        <v>#N/A</v>
      </c>
      <c r="D27" s="7">
        <v>5</v>
      </c>
      <c r="E27" s="2">
        <v>0.005</v>
      </c>
      <c r="F27" s="3">
        <f t="shared" si="2"/>
        <v>0.005</v>
      </c>
      <c r="G27" s="4">
        <f t="shared" si="0"/>
        <v>0.005</v>
      </c>
      <c r="H27" s="1">
        <f t="shared" si="1"/>
        <v>50</v>
      </c>
      <c r="I27" s="1">
        <v>50</v>
      </c>
    </row>
    <row r="28" spans="1:9">
      <c r="A28" s="7">
        <v>302101</v>
      </c>
      <c r="B28" s="7" t="s">
        <v>83</v>
      </c>
      <c r="C28" s="7" t="e">
        <f>VLOOKUP(B28,[2]英雄技能!$D:$E,2,0)</f>
        <v>#N/A</v>
      </c>
      <c r="D28" s="7">
        <v>5</v>
      </c>
      <c r="E28" s="2">
        <v>0.013</v>
      </c>
      <c r="F28" s="3">
        <f t="shared" si="2"/>
        <v>0.013</v>
      </c>
      <c r="G28" s="4">
        <f t="shared" si="0"/>
        <v>0.013</v>
      </c>
      <c r="H28" s="1">
        <f t="shared" si="1"/>
        <v>130</v>
      </c>
      <c r="I28" s="1">
        <v>140</v>
      </c>
    </row>
    <row r="29" spans="1:9">
      <c r="A29" s="7">
        <v>302201</v>
      </c>
      <c r="B29" s="7" t="s">
        <v>85</v>
      </c>
      <c r="C29" s="7" t="e">
        <f>VLOOKUP(B29,[2]英雄技能!$D:$E,2,0)</f>
        <v>#N/A</v>
      </c>
      <c r="D29" s="7">
        <v>5</v>
      </c>
      <c r="E29" s="2">
        <v>0.013</v>
      </c>
      <c r="F29" s="3">
        <f t="shared" si="2"/>
        <v>0.013</v>
      </c>
      <c r="G29" s="4">
        <f t="shared" si="0"/>
        <v>0.013</v>
      </c>
      <c r="H29" s="1">
        <f t="shared" si="1"/>
        <v>130</v>
      </c>
      <c r="I29" s="1">
        <v>140</v>
      </c>
    </row>
    <row r="30" spans="1:9">
      <c r="A30" s="8">
        <v>400601</v>
      </c>
      <c r="B30" s="8" t="s">
        <v>100</v>
      </c>
      <c r="C30" s="8" t="e">
        <f>VLOOKUP(B30,[2]英雄技能!$D:$E,2,0)</f>
        <v>#N/A</v>
      </c>
      <c r="D30" s="8">
        <v>5</v>
      </c>
      <c r="E30" s="2">
        <v>0.06374</v>
      </c>
      <c r="F30" s="3">
        <f t="shared" si="2"/>
        <v>0.06374</v>
      </c>
      <c r="G30" s="4">
        <f t="shared" si="0"/>
        <v>0.0637</v>
      </c>
      <c r="H30" s="1">
        <f t="shared" si="1"/>
        <v>637</v>
      </c>
      <c r="I30" s="1">
        <v>650</v>
      </c>
    </row>
    <row r="31" spans="1:9">
      <c r="A31" s="8">
        <v>400701</v>
      </c>
      <c r="B31" s="8" t="s">
        <v>97</v>
      </c>
      <c r="C31" s="8" t="e">
        <f>VLOOKUP(B31,[2]英雄技能!$D:$E,2,0)</f>
        <v>#N/A</v>
      </c>
      <c r="D31" s="8">
        <v>5</v>
      </c>
      <c r="E31" s="2">
        <v>0.00438</v>
      </c>
      <c r="F31" s="3">
        <f t="shared" si="2"/>
        <v>0.00438</v>
      </c>
      <c r="G31" s="4">
        <f t="shared" ref="G31:G44" si="3">ROUND(F31,4)</f>
        <v>0.0044</v>
      </c>
      <c r="H31" s="1">
        <f t="shared" si="1"/>
        <v>44</v>
      </c>
      <c r="I31" s="1">
        <v>50</v>
      </c>
    </row>
    <row r="32" spans="1:9">
      <c r="A32" s="8">
        <v>400801</v>
      </c>
      <c r="B32" s="8" t="s">
        <v>104</v>
      </c>
      <c r="C32" s="8" t="e">
        <f>VLOOKUP(B32,[2]英雄技能!$D:$E,2,0)</f>
        <v>#N/A</v>
      </c>
      <c r="D32" s="8">
        <v>5</v>
      </c>
      <c r="E32" s="2">
        <v>0.012</v>
      </c>
      <c r="F32" s="3">
        <f t="shared" si="2"/>
        <v>0.012</v>
      </c>
      <c r="G32" s="4">
        <f t="shared" si="3"/>
        <v>0.012</v>
      </c>
      <c r="H32" s="1">
        <f t="shared" ref="H32:H44" si="4">G32*10000</f>
        <v>120</v>
      </c>
      <c r="I32" s="1">
        <v>120</v>
      </c>
    </row>
    <row r="33" spans="1:9">
      <c r="A33" s="8">
        <v>400901</v>
      </c>
      <c r="B33" s="8" t="s">
        <v>102</v>
      </c>
      <c r="C33" s="8" t="e">
        <f>VLOOKUP(B33,[2]英雄技能!$D:$E,2,0)</f>
        <v>#N/A</v>
      </c>
      <c r="D33" s="8">
        <v>5</v>
      </c>
      <c r="E33" s="2">
        <v>0.00438</v>
      </c>
      <c r="F33" s="3">
        <f t="shared" si="2"/>
        <v>0.00438</v>
      </c>
      <c r="G33" s="4">
        <f t="shared" si="3"/>
        <v>0.0044</v>
      </c>
      <c r="H33" s="1">
        <f t="shared" si="4"/>
        <v>44</v>
      </c>
      <c r="I33" s="1">
        <v>50</v>
      </c>
    </row>
    <row r="34" spans="1:9">
      <c r="A34" s="8">
        <v>401001</v>
      </c>
      <c r="B34" s="8" t="s">
        <v>108</v>
      </c>
      <c r="C34" s="8" t="e">
        <f>VLOOKUP(B34,[2]英雄技能!$D:$E,2,0)</f>
        <v>#N/A</v>
      </c>
      <c r="D34" s="8">
        <v>5</v>
      </c>
      <c r="E34" s="2">
        <v>0.06374</v>
      </c>
      <c r="F34" s="3">
        <f t="shared" si="2"/>
        <v>0.06374</v>
      </c>
      <c r="G34" s="4">
        <f t="shared" si="3"/>
        <v>0.0637</v>
      </c>
      <c r="H34" s="1">
        <f t="shared" si="4"/>
        <v>637</v>
      </c>
      <c r="I34" s="1">
        <v>650</v>
      </c>
    </row>
    <row r="35" spans="1:9">
      <c r="A35" s="8">
        <v>401101</v>
      </c>
      <c r="B35" s="8" t="s">
        <v>333</v>
      </c>
      <c r="C35" s="8" t="e">
        <f>VLOOKUP(B35,[2]英雄技能!$D:$E,2,0)</f>
        <v>#N/A</v>
      </c>
      <c r="D35" s="8">
        <v>5</v>
      </c>
      <c r="E35" s="2">
        <v>0.012</v>
      </c>
      <c r="F35" s="3">
        <f t="shared" si="2"/>
        <v>0.012</v>
      </c>
      <c r="G35" s="4">
        <f t="shared" si="3"/>
        <v>0.012</v>
      </c>
      <c r="H35" s="1">
        <f t="shared" si="4"/>
        <v>120</v>
      </c>
      <c r="I35" s="1">
        <v>120</v>
      </c>
    </row>
    <row r="36" spans="1:9">
      <c r="A36" s="8">
        <v>401201</v>
      </c>
      <c r="B36" s="8" t="s">
        <v>98</v>
      </c>
      <c r="C36" s="8" t="e">
        <f>VLOOKUP(B36,[2]英雄技能!$D:$E,2,0)</f>
        <v>#N/A</v>
      </c>
      <c r="D36" s="8">
        <v>5</v>
      </c>
      <c r="E36" s="2">
        <v>0.012</v>
      </c>
      <c r="F36" s="3">
        <f t="shared" si="2"/>
        <v>0.012</v>
      </c>
      <c r="G36" s="4">
        <f t="shared" si="3"/>
        <v>0.012</v>
      </c>
      <c r="H36" s="1">
        <f t="shared" si="4"/>
        <v>120</v>
      </c>
      <c r="I36" s="1">
        <v>120</v>
      </c>
    </row>
    <row r="37" spans="1:9">
      <c r="A37" s="8">
        <v>401301</v>
      </c>
      <c r="B37" s="8" t="s">
        <v>99</v>
      </c>
      <c r="C37" s="8" t="e">
        <f>VLOOKUP(B37,[2]英雄技能!$D:$E,2,0)</f>
        <v>#N/A</v>
      </c>
      <c r="D37" s="8">
        <v>5</v>
      </c>
      <c r="E37" s="2">
        <v>0.00438</v>
      </c>
      <c r="F37" s="3">
        <f t="shared" si="2"/>
        <v>0.00438</v>
      </c>
      <c r="G37" s="4">
        <f t="shared" si="3"/>
        <v>0.0044</v>
      </c>
      <c r="H37" s="1">
        <f t="shared" si="4"/>
        <v>44</v>
      </c>
      <c r="I37" s="1">
        <v>50</v>
      </c>
    </row>
    <row r="38" spans="1:9">
      <c r="A38" s="9">
        <v>500601</v>
      </c>
      <c r="B38" s="9" t="s">
        <v>101</v>
      </c>
      <c r="C38" s="9" t="e">
        <f>VLOOKUP(B38,[2]英雄技能!$D:$E,2,0)</f>
        <v>#N/A</v>
      </c>
      <c r="D38" s="9">
        <v>5</v>
      </c>
      <c r="E38" s="2">
        <v>0.012</v>
      </c>
      <c r="F38" s="3">
        <f t="shared" si="2"/>
        <v>0.012</v>
      </c>
      <c r="G38" s="4">
        <f t="shared" si="3"/>
        <v>0.012</v>
      </c>
      <c r="H38" s="1">
        <f t="shared" si="4"/>
        <v>120</v>
      </c>
      <c r="I38" s="1">
        <v>120</v>
      </c>
    </row>
    <row r="39" spans="1:9">
      <c r="A39" s="9">
        <v>500701</v>
      </c>
      <c r="B39" s="9" t="s">
        <v>96</v>
      </c>
      <c r="C39" s="9" t="e">
        <f>VLOOKUP(B39,[2]英雄技能!$D:$E,2,0)</f>
        <v>#N/A</v>
      </c>
      <c r="D39" s="9">
        <v>5</v>
      </c>
      <c r="E39" s="2">
        <v>0.00438</v>
      </c>
      <c r="F39" s="3">
        <f t="shared" si="2"/>
        <v>0.00438</v>
      </c>
      <c r="G39" s="4">
        <f t="shared" si="3"/>
        <v>0.0044</v>
      </c>
      <c r="H39" s="1">
        <f t="shared" si="4"/>
        <v>44</v>
      </c>
      <c r="I39" s="1">
        <v>50</v>
      </c>
    </row>
    <row r="40" spans="1:9">
      <c r="A40" s="9">
        <v>500801</v>
      </c>
      <c r="B40" s="9" t="s">
        <v>107</v>
      </c>
      <c r="C40" s="9" t="e">
        <f>VLOOKUP(B40,[2]英雄技能!$D:$E,2,0)</f>
        <v>#N/A</v>
      </c>
      <c r="D40" s="9">
        <v>5</v>
      </c>
      <c r="E40" s="2">
        <v>0.00438</v>
      </c>
      <c r="F40" s="3">
        <f t="shared" si="2"/>
        <v>0.00438</v>
      </c>
      <c r="G40" s="4">
        <f t="shared" si="3"/>
        <v>0.0044</v>
      </c>
      <c r="H40" s="1">
        <f t="shared" si="4"/>
        <v>44</v>
      </c>
      <c r="I40" s="1">
        <v>50</v>
      </c>
    </row>
    <row r="41" spans="1:9">
      <c r="A41" s="9">
        <v>500901</v>
      </c>
      <c r="B41" s="9" t="s">
        <v>106</v>
      </c>
      <c r="C41" s="9" t="s">
        <v>192</v>
      </c>
      <c r="D41" s="9">
        <v>5</v>
      </c>
      <c r="E41" s="2">
        <v>0.00438</v>
      </c>
      <c r="F41" s="3">
        <f t="shared" si="2"/>
        <v>0.00438</v>
      </c>
      <c r="G41" s="4">
        <f t="shared" si="3"/>
        <v>0.0044</v>
      </c>
      <c r="H41" s="1">
        <f t="shared" si="4"/>
        <v>44</v>
      </c>
      <c r="I41" s="1">
        <v>50</v>
      </c>
    </row>
    <row r="42" spans="1:9">
      <c r="A42" s="9">
        <v>501001</v>
      </c>
      <c r="B42" s="9" t="s">
        <v>105</v>
      </c>
      <c r="C42" s="9" t="e">
        <f>VLOOKUP(B42,[2]英雄技能!$D:$E,2,0)</f>
        <v>#N/A</v>
      </c>
      <c r="D42" s="9">
        <v>5</v>
      </c>
      <c r="E42" s="2">
        <v>0.06374</v>
      </c>
      <c r="F42" s="3">
        <f t="shared" si="2"/>
        <v>0.06374</v>
      </c>
      <c r="G42" s="4">
        <f t="shared" si="3"/>
        <v>0.0637</v>
      </c>
      <c r="H42" s="1">
        <f t="shared" si="4"/>
        <v>637</v>
      </c>
      <c r="I42" s="1">
        <v>650</v>
      </c>
    </row>
    <row r="43" spans="1:9">
      <c r="A43" s="9">
        <v>501101</v>
      </c>
      <c r="B43" s="9" t="s">
        <v>103</v>
      </c>
      <c r="C43" s="9" t="e">
        <f>VLOOKUP(B43,[2]英雄技能!$D:$E,2,0)</f>
        <v>#N/A</v>
      </c>
      <c r="D43" s="9">
        <v>5</v>
      </c>
      <c r="E43" s="2">
        <v>0.06374</v>
      </c>
      <c r="F43" s="3">
        <f t="shared" si="2"/>
        <v>0.06374</v>
      </c>
      <c r="G43" s="4">
        <f t="shared" si="3"/>
        <v>0.0637</v>
      </c>
      <c r="H43" s="1">
        <f t="shared" si="4"/>
        <v>637</v>
      </c>
      <c r="I43" s="1">
        <v>650</v>
      </c>
    </row>
    <row r="44" spans="1:9">
      <c r="A44" s="9">
        <v>501201</v>
      </c>
      <c r="B44" s="9" t="s">
        <v>95</v>
      </c>
      <c r="C44" s="9" t="e">
        <f>VLOOKUP(B44,[2]英雄技能!$D:$E,2,0)</f>
        <v>#N/A</v>
      </c>
      <c r="D44" s="9">
        <v>5</v>
      </c>
      <c r="E44" s="2">
        <v>0.012</v>
      </c>
      <c r="F44" s="3">
        <f t="shared" si="2"/>
        <v>0.012</v>
      </c>
      <c r="G44" s="4">
        <f t="shared" si="3"/>
        <v>0.012</v>
      </c>
      <c r="H44" s="1">
        <f t="shared" si="4"/>
        <v>120</v>
      </c>
      <c r="I44" s="1">
        <v>120</v>
      </c>
    </row>
    <row r="46" spans="5:9">
      <c r="E46" s="2">
        <f>SUM(E2:E44)</f>
        <v>0.98124</v>
      </c>
      <c r="I46" s="1">
        <f>SUM(I2:I44)</f>
        <v>10000</v>
      </c>
    </row>
  </sheetData>
  <autoFilter ref="A1:D44">
    <extLst/>
  </autoFilter>
  <pageMargins left="0.7" right="0.7" top="0.75" bottom="0.75" header="0.3" footer="0.3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7" sqref="B37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英雄召唤</vt:lpstr>
      <vt:lpstr>英雄召唤星组</vt:lpstr>
      <vt:lpstr>英雄召唤作弊</vt:lpstr>
      <vt:lpstr>Sheet(基础召唤概率)</vt:lpstr>
      <vt:lpstr>Sheet(友情召唤概率)</vt:lpstr>
      <vt:lpstr>Sheet(高级召唤概率)</vt:lpstr>
      <vt:lpstr>Sheet(积分召唤概率)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2023-10-04T12:05:08Z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76CA057802484E1FA720E1EA143F7E9A</vt:lpwstr>
  </property>
</Properties>
</file>