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C7d2_classified\"/>
    </mc:Choice>
  </mc:AlternateContent>
  <bookViews>
    <workbookView xWindow="0" yWindow="0" windowWidth="7065" windowHeight="68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4" i="1" l="1"/>
  <c r="N9" i="1" l="1"/>
  <c r="P9" i="1"/>
  <c r="D9" i="1"/>
  <c r="B9" i="1"/>
  <c r="Q9" i="1"/>
  <c r="T9" i="1" l="1"/>
  <c r="E7" i="1" l="1"/>
  <c r="U7" i="1" s="1"/>
  <c r="H15" i="1" l="1"/>
  <c r="E4" i="1" l="1"/>
  <c r="C9" i="1" l="1"/>
  <c r="F9" i="1"/>
  <c r="G9" i="1"/>
  <c r="H9" i="1"/>
  <c r="I9" i="1"/>
  <c r="J9" i="1"/>
  <c r="K9" i="1"/>
  <c r="L9" i="1"/>
  <c r="M9" i="1"/>
  <c r="O9" i="1"/>
  <c r="E6" i="1"/>
  <c r="E8" i="1"/>
  <c r="U8" i="1" s="1"/>
  <c r="E5" i="1"/>
  <c r="E9" i="1" l="1"/>
  <c r="X1" i="1"/>
  <c r="U6" i="1" s="1"/>
  <c r="U5" i="1" l="1"/>
  <c r="S9" i="1"/>
  <c r="U9" i="1" s="1"/>
</calcChain>
</file>

<file path=xl/sharedStrings.xml><?xml version="1.0" encoding="utf-8"?>
<sst xmlns="http://schemas.openxmlformats.org/spreadsheetml/2006/main" count="34" uniqueCount="27">
  <si>
    <t>Đơn vị</t>
  </si>
  <si>
    <t>*</t>
  </si>
  <si>
    <t>SQ</t>
  </si>
  <si>
    <t>HSQ-CS</t>
  </si>
  <si>
    <t>Học xa</t>
  </si>
  <si>
    <t>Phép - tranh thủ</t>
  </si>
  <si>
    <t>Viện bộ</t>
  </si>
  <si>
    <t>ctac f</t>
  </si>
  <si>
    <t>viện f</t>
  </si>
  <si>
    <t>học f</t>
  </si>
  <si>
    <t>Ctac e</t>
  </si>
  <si>
    <t>Vắng</t>
  </si>
  <si>
    <t xml:space="preserve">Có mặt </t>
  </si>
  <si>
    <t>C bộ</t>
  </si>
  <si>
    <t>bBB4</t>
  </si>
  <si>
    <t>bBB5</t>
  </si>
  <si>
    <t>bBB6</t>
  </si>
  <si>
    <t>bHL</t>
  </si>
  <si>
    <t xml:space="preserve">Đội mẫu tập huấn </t>
  </si>
  <si>
    <t>Viện e</t>
  </si>
  <si>
    <t>Ctac d</t>
  </si>
  <si>
    <t>Ghi chú</t>
  </si>
  <si>
    <t>Tổng quản</t>
  </si>
  <si>
    <t>b5: Học xa: Nguyễn Minh Thành</t>
  </si>
  <si>
    <t>b4: Công tác d: Trần Hữu Lương, Nguyễn Đức Duy. Công tác e: Trương Thanh Bình, công tác f: Vi đức cảnh</t>
  </si>
  <si>
    <t>b6: Học xa: Nguyễn Thành Trung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</si>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</sst>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tabSelected="1" zoomScale="85" zoomScaleNormal="85" workbookViewId="0">
      <selection activeCell="Q8" sqref="Q8"/>
    </sheetView>
  </sheetViews>
  <sheetFormatPr defaultColWidth="8.7109375" defaultRowHeight="15" x14ac:dyDescent="0.25"/>
  <cols>
    <col min="1" max="6" width="8.7109375" style="1"/>
    <col min="7" max="7" width="11.28515625" style="1" customWidth="1"/>
    <col min="8" max="8" width="8.7109375" style="1"/>
    <col min="9" max="9" width="9.42578125" style="1" customWidth="1"/>
    <col min="10" max="16384" width="8.7109375" style="1"/>
  </cols>
  <sheetData>
    <row r="1" spans="1:24" x14ac:dyDescent="0.25">
      <c r="A1" s="32" t="s">
        <v>0</v>
      </c>
      <c r="B1" s="32" t="s">
        <v>22</v>
      </c>
      <c r="C1" s="32"/>
      <c r="D1" s="32"/>
      <c r="E1" s="20" t="s">
        <v>11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  <c r="S1" s="25" t="s">
        <v>12</v>
      </c>
      <c r="T1" s="29"/>
      <c r="U1" s="26"/>
      <c r="X1" s="8">
        <f>B6-E6</f>
        <v>9</v>
      </c>
    </row>
    <row r="2" spans="1:24" ht="14.45" customHeight="1" x14ac:dyDescent="0.25">
      <c r="A2" s="32"/>
      <c r="B2" s="32" t="s">
        <v>1</v>
      </c>
      <c r="C2" s="32" t="s">
        <v>2</v>
      </c>
      <c r="D2" s="32" t="s">
        <v>3</v>
      </c>
      <c r="E2" s="32" t="s">
        <v>1</v>
      </c>
      <c r="F2" s="32" t="s">
        <v>4</v>
      </c>
      <c r="G2" s="25" t="s">
        <v>5</v>
      </c>
      <c r="H2" s="26"/>
      <c r="I2" s="27" t="s">
        <v>6</v>
      </c>
      <c r="J2" s="27" t="s">
        <v>7</v>
      </c>
      <c r="K2" s="27" t="s">
        <v>8</v>
      </c>
      <c r="L2" s="27" t="s">
        <v>9</v>
      </c>
      <c r="M2" s="27" t="s">
        <v>19</v>
      </c>
      <c r="N2" s="27" t="s">
        <v>10</v>
      </c>
      <c r="O2" s="27" t="s">
        <v>20</v>
      </c>
      <c r="P2" s="30" t="s">
        <v>18</v>
      </c>
      <c r="Q2" s="27" t="s">
        <v>26</v>
      </c>
      <c r="R2" s="27"/>
      <c r="S2" s="27" t="s">
        <v>1</v>
      </c>
      <c r="T2" s="27" t="s">
        <v>2</v>
      </c>
      <c r="U2" s="32" t="s">
        <v>3</v>
      </c>
    </row>
    <row r="3" spans="1:24" x14ac:dyDescent="0.25">
      <c r="A3" s="32"/>
      <c r="B3" s="32"/>
      <c r="C3" s="32"/>
      <c r="D3" s="32"/>
      <c r="E3" s="32"/>
      <c r="F3" s="32"/>
      <c r="G3" s="8" t="s">
        <v>2</v>
      </c>
      <c r="H3" s="8" t="s">
        <v>3</v>
      </c>
      <c r="I3" s="28"/>
      <c r="J3" s="28"/>
      <c r="K3" s="28"/>
      <c r="L3" s="28"/>
      <c r="M3" s="28"/>
      <c r="N3" s="28"/>
      <c r="O3" s="28"/>
      <c r="P3" s="31"/>
      <c r="Q3" s="28"/>
      <c r="R3" s="28"/>
      <c r="S3" s="28"/>
      <c r="T3" s="28"/>
      <c r="U3" s="32"/>
    </row>
    <row r="4" spans="1:24" ht="15.75" thickBot="1" x14ac:dyDescent="0.3">
      <c r="A4" s="5" t="s">
        <v>13</v>
      </c>
      <c r="B4" s="16">
        <v>6</v>
      </c>
      <c r="C4" s="16">
        <v>3</v>
      </c>
      <c r="D4" s="16">
        <v>3</v>
      </c>
      <c r="E4" s="5">
        <f>SUM(F4:R4)</f>
        <v>1</v>
      </c>
      <c r="F4" s="17"/>
      <c r="G4" s="18"/>
      <c r="H4" s="18"/>
      <c r="I4" s="17"/>
      <c r="J4" s="17"/>
      <c r="K4" s="18"/>
      <c r="L4" s="18"/>
      <c r="M4" s="17"/>
      <c r="N4" s="17"/>
      <c r="O4" s="17">
        <v>1</v>
      </c>
      <c r="P4" s="17"/>
      <c r="Q4" s="15"/>
      <c r="R4" s="8"/>
      <c r="S4" s="8">
        <f>B4-E4</f>
        <v>5</v>
      </c>
      <c r="T4" s="8">
        <v>3</v>
      </c>
      <c r="U4" s="5">
        <v>2</v>
      </c>
    </row>
    <row r="5" spans="1:24" ht="15.75" thickBot="1" x14ac:dyDescent="0.3">
      <c r="A5" s="5" t="s">
        <v>14</v>
      </c>
      <c r="B5" s="16">
        <v>28</v>
      </c>
      <c r="C5" s="16">
        <v>1</v>
      </c>
      <c r="D5" s="16">
        <v>27</v>
      </c>
      <c r="E5" s="5">
        <f>SUM(F5:R5)</f>
        <v>15</v>
      </c>
      <c r="F5" s="17"/>
      <c r="G5" s="18">
        <v>1</v>
      </c>
      <c r="H5" s="18"/>
      <c r="I5" s="17"/>
      <c r="J5" s="17">
        <v>1</v>
      </c>
      <c r="K5" s="18"/>
      <c r="L5" s="18"/>
      <c r="M5" s="17"/>
      <c r="N5" s="17">
        <v>1</v>
      </c>
      <c r="O5" s="17">
        <v>2</v>
      </c>
      <c r="P5" s="17">
        <v>7</v>
      </c>
      <c r="Q5" s="15">
        <v>3</v>
      </c>
      <c r="R5" s="8"/>
      <c r="S5" s="24">
        <f t="shared" ref="S5:S8" si="0">B5-E5</f>
        <v>13</v>
      </c>
      <c r="T5" s="8">
        <v>0</v>
      </c>
      <c r="U5" s="5">
        <f t="shared" ref="U5:U8" si="1">S5-T5</f>
        <v>13</v>
      </c>
    </row>
    <row r="6" spans="1:24" ht="15.75" thickBot="1" x14ac:dyDescent="0.3">
      <c r="A6" s="5" t="s">
        <v>15</v>
      </c>
      <c r="B6" s="16">
        <v>28</v>
      </c>
      <c r="C6" s="16">
        <v>1</v>
      </c>
      <c r="D6" s="16">
        <v>27</v>
      </c>
      <c r="E6" s="5">
        <f>SUM(F6:R6)</f>
        <v>19</v>
      </c>
      <c r="F6" s="17">
        <v>1</v>
      </c>
      <c r="G6" s="18"/>
      <c r="H6" s="18"/>
      <c r="I6" s="17"/>
      <c r="J6" s="17"/>
      <c r="K6" s="18"/>
      <c r="L6" s="18"/>
      <c r="M6" s="19">
        <v>1</v>
      </c>
      <c r="N6" s="17"/>
      <c r="O6" s="17"/>
      <c r="P6" s="17">
        <v>14</v>
      </c>
      <c r="Q6" s="15">
        <v>3</v>
      </c>
      <c r="R6" s="8"/>
      <c r="S6" s="24">
        <f t="shared" si="0"/>
        <v>9</v>
      </c>
      <c r="T6" s="8">
        <v>1</v>
      </c>
      <c r="U6" s="5">
        <f>X1-T6</f>
        <v>8</v>
      </c>
    </row>
    <row r="7" spans="1:24" ht="15.75" thickBot="1" x14ac:dyDescent="0.3">
      <c r="A7" s="5" t="s">
        <v>16</v>
      </c>
      <c r="B7" s="16">
        <v>28</v>
      </c>
      <c r="C7" s="16">
        <v>1</v>
      </c>
      <c r="D7" s="16">
        <v>27</v>
      </c>
      <c r="E7" s="5">
        <f>SUM(F7:R7)</f>
        <v>20</v>
      </c>
      <c r="F7" s="17"/>
      <c r="G7" s="18"/>
      <c r="H7" s="18"/>
      <c r="I7" s="17"/>
      <c r="J7" s="17"/>
      <c r="K7" s="18"/>
      <c r="L7" s="18"/>
      <c r="M7" s="17"/>
      <c r="N7" s="17"/>
      <c r="O7" s="17">
        <v>2</v>
      </c>
      <c r="P7" s="17">
        <v>14</v>
      </c>
      <c r="Q7" s="15">
        <v>4</v>
      </c>
      <c r="R7" s="6"/>
      <c r="S7" s="24">
        <f t="shared" si="0"/>
        <v>8</v>
      </c>
      <c r="T7" s="8">
        <v>0</v>
      </c>
      <c r="U7" s="5">
        <f t="shared" si="1"/>
        <v>8</v>
      </c>
    </row>
    <row r="8" spans="1:24" ht="15.75" thickBot="1" x14ac:dyDescent="0.3">
      <c r="A8" s="5" t="s">
        <v>17</v>
      </c>
      <c r="B8" s="16">
        <v>17</v>
      </c>
      <c r="C8" s="16">
        <v>1</v>
      </c>
      <c r="D8" s="16">
        <v>16</v>
      </c>
      <c r="E8" s="5">
        <f>SUM(F8:R8)</f>
        <v>8</v>
      </c>
      <c r="F8" s="17"/>
      <c r="G8" s="18"/>
      <c r="H8" s="18"/>
      <c r="I8" s="17"/>
      <c r="J8" s="17"/>
      <c r="K8" s="18"/>
      <c r="L8" s="18"/>
      <c r="M8" s="19"/>
      <c r="N8" s="17">
        <v>1</v>
      </c>
      <c r="O8" s="17"/>
      <c r="P8" s="17">
        <v>5</v>
      </c>
      <c r="Q8" s="15">
        <v>2</v>
      </c>
      <c r="R8" s="8"/>
      <c r="S8" s="24">
        <f t="shared" si="0"/>
        <v>9</v>
      </c>
      <c r="T8" s="8">
        <v>0</v>
      </c>
      <c r="U8" s="5">
        <f t="shared" si="1"/>
        <v>9</v>
      </c>
    </row>
    <row r="9" spans="1:24" x14ac:dyDescent="0.25">
      <c r="A9" s="5" t="s">
        <v>1</v>
      </c>
      <c r="B9" s="7">
        <f>B4+B5+B6+B7+B8</f>
        <v>107</v>
      </c>
      <c r="C9" s="7">
        <f t="shared" ref="C9:F9" si="2">C4+C5+C6+C7+C8</f>
        <v>7</v>
      </c>
      <c r="D9" s="7">
        <f>D4+D5+D6+D7+D8</f>
        <v>100</v>
      </c>
      <c r="E9" s="7">
        <f>E4+E5+E6+E7+E8</f>
        <v>63</v>
      </c>
      <c r="F9" s="7">
        <f t="shared" si="2"/>
        <v>1</v>
      </c>
      <c r="G9" s="7">
        <f t="shared" ref="G9:Q9" si="3">G4+G5+G6+G7+G8</f>
        <v>1</v>
      </c>
      <c r="H9" s="7">
        <f t="shared" si="3"/>
        <v>0</v>
      </c>
      <c r="I9" s="7">
        <f t="shared" si="3"/>
        <v>0</v>
      </c>
      <c r="J9" s="7">
        <f t="shared" si="3"/>
        <v>1</v>
      </c>
      <c r="K9" s="7">
        <f t="shared" si="3"/>
        <v>0</v>
      </c>
      <c r="L9" s="7">
        <f t="shared" si="3"/>
        <v>0</v>
      </c>
      <c r="M9" s="7">
        <f t="shared" si="3"/>
        <v>1</v>
      </c>
      <c r="N9" s="23">
        <f>N4+N5+N6+N7+N8</f>
        <v>2</v>
      </c>
      <c r="O9" s="7">
        <f t="shared" si="3"/>
        <v>5</v>
      </c>
      <c r="P9" s="23">
        <f>P4+P5+P6+P7+P8</f>
        <v>40</v>
      </c>
      <c r="Q9" s="7">
        <f t="shared" si="3"/>
        <v>12</v>
      </c>
      <c r="R9" s="7"/>
      <c r="S9" s="7">
        <f>S4+S5+X1+S7+S8</f>
        <v>44</v>
      </c>
      <c r="T9" s="7">
        <f>T4+T5+T6+T7+T8</f>
        <v>4</v>
      </c>
      <c r="U9" s="7">
        <f>S9-T9</f>
        <v>40</v>
      </c>
    </row>
    <row r="10" spans="1:24" x14ac:dyDescent="0.25">
      <c r="T10" s="3"/>
      <c r="U10" s="3"/>
    </row>
    <row r="11" spans="1:24" x14ac:dyDescent="0.25">
      <c r="A11" s="2" t="s">
        <v>21</v>
      </c>
      <c r="B11" s="4" t="s">
        <v>24</v>
      </c>
      <c r="C11" s="4"/>
    </row>
    <row r="12" spans="1:24" x14ac:dyDescent="0.25">
      <c r="B12" s="4" t="s">
        <v>23</v>
      </c>
      <c r="C12" s="4"/>
    </row>
    <row r="13" spans="1:24" x14ac:dyDescent="0.25">
      <c r="B13" s="4" t="s">
        <v>25</v>
      </c>
    </row>
    <row r="14" spans="1:24" x14ac:dyDescent="0.25">
      <c r="B14" s="4"/>
    </row>
    <row r="15" spans="1:24" x14ac:dyDescent="0.25">
      <c r="H15" s="1">
        <f>106-18</f>
        <v>88</v>
      </c>
    </row>
    <row r="18" spans="8:19" x14ac:dyDescent="0.25">
      <c r="I18" s="1">
        <v>-5</v>
      </c>
    </row>
    <row r="20" spans="8:19" ht="15.75" thickBot="1" x14ac:dyDescent="0.3"/>
    <row r="21" spans="8:19" ht="19.5" thickBot="1" x14ac:dyDescent="0.3">
      <c r="H21" s="9"/>
      <c r="I21" s="10"/>
      <c r="J21" s="11"/>
      <c r="K21" s="11"/>
      <c r="P21" s="9"/>
      <c r="Q21" s="10"/>
      <c r="R21" s="10"/>
      <c r="S21" s="11"/>
    </row>
    <row r="22" spans="8:19" ht="19.5" thickBot="1" x14ac:dyDescent="0.3">
      <c r="H22" s="12"/>
      <c r="I22" s="13"/>
      <c r="J22" s="13"/>
      <c r="K22" s="14"/>
      <c r="P22" s="12"/>
      <c r="Q22" s="13"/>
      <c r="R22" s="13"/>
      <c r="S22" s="14"/>
    </row>
    <row r="23" spans="8:19" ht="19.5" thickBot="1" x14ac:dyDescent="0.3">
      <c r="H23" s="12"/>
      <c r="I23" s="13"/>
      <c r="J23" s="13"/>
      <c r="K23" s="14"/>
      <c r="P23" s="12"/>
      <c r="Q23" s="13"/>
      <c r="R23" s="13"/>
      <c r="S23" s="14"/>
    </row>
    <row r="24" spans="8:19" ht="19.5" thickBot="1" x14ac:dyDescent="0.3">
      <c r="H24" s="12"/>
      <c r="I24" s="13"/>
      <c r="J24" s="13"/>
      <c r="K24" s="14"/>
      <c r="P24" s="12"/>
      <c r="Q24" s="13"/>
      <c r="R24" s="13"/>
      <c r="S24" s="14"/>
    </row>
    <row r="25" spans="8:19" ht="19.5" thickBot="1" x14ac:dyDescent="0.3">
      <c r="H25" s="12"/>
      <c r="I25" s="13"/>
      <c r="J25" s="13"/>
      <c r="K25" s="14"/>
      <c r="P25" s="12"/>
      <c r="Q25" s="13"/>
      <c r="R25" s="13"/>
      <c r="S25" s="14"/>
    </row>
    <row r="26" spans="8:19" ht="19.5" thickBot="1" x14ac:dyDescent="0.3">
      <c r="H26" s="12"/>
      <c r="I26" s="13"/>
      <c r="J26" s="13"/>
      <c r="K26" s="14"/>
      <c r="P26" s="12"/>
      <c r="Q26" s="13"/>
      <c r="R26" s="13"/>
      <c r="S26" s="14"/>
    </row>
    <row r="27" spans="8:19" ht="19.5" thickBot="1" x14ac:dyDescent="0.3">
      <c r="H27" s="12"/>
      <c r="I27" s="13"/>
      <c r="J27" s="13"/>
      <c r="K27" s="14"/>
      <c r="P27" s="12"/>
      <c r="Q27" s="13"/>
      <c r="R27" s="13"/>
      <c r="S27" s="14"/>
    </row>
    <row r="28" spans="8:19" ht="19.5" thickBot="1" x14ac:dyDescent="0.3">
      <c r="H28" s="12"/>
      <c r="I28" s="13"/>
      <c r="J28" s="13"/>
      <c r="K28" s="14"/>
      <c r="P28" s="12"/>
      <c r="Q28" s="13"/>
      <c r="R28" s="13"/>
      <c r="S28" s="14"/>
    </row>
    <row r="29" spans="8:19" ht="19.5" thickBot="1" x14ac:dyDescent="0.3">
      <c r="H29" s="12"/>
      <c r="I29" s="13"/>
      <c r="J29" s="13"/>
      <c r="K29" s="14"/>
      <c r="P29" s="12"/>
      <c r="Q29" s="13"/>
      <c r="R29" s="13"/>
      <c r="S29" s="14"/>
    </row>
    <row r="30" spans="8:19" ht="19.5" thickBot="1" x14ac:dyDescent="0.3">
      <c r="H30" s="12"/>
      <c r="I30" s="13"/>
      <c r="J30" s="13"/>
      <c r="K30" s="14"/>
      <c r="P30" s="12"/>
      <c r="Q30" s="13"/>
      <c r="R30" s="13"/>
      <c r="S30" s="14"/>
    </row>
    <row r="31" spans="8:19" ht="19.5" thickBot="1" x14ac:dyDescent="0.3">
      <c r="H31" s="12"/>
      <c r="I31" s="13"/>
      <c r="J31" s="13"/>
      <c r="K31" s="14"/>
      <c r="P31" s="12"/>
      <c r="Q31" s="13"/>
      <c r="R31" s="13"/>
      <c r="S31" s="14"/>
    </row>
    <row r="32" spans="8:19" ht="19.5" thickBot="1" x14ac:dyDescent="0.3">
      <c r="H32" s="12"/>
      <c r="I32" s="13"/>
      <c r="J32" s="13"/>
      <c r="K32" s="14"/>
    </row>
    <row r="33" spans="8:11" ht="19.5" thickBot="1" x14ac:dyDescent="0.3">
      <c r="H33" s="12"/>
      <c r="I33" s="13"/>
      <c r="J33" s="13"/>
      <c r="K33" s="14"/>
    </row>
    <row r="34" spans="8:11" ht="19.5" thickBot="1" x14ac:dyDescent="0.3">
      <c r="H34" s="12"/>
      <c r="I34" s="13"/>
      <c r="J34" s="13"/>
      <c r="K34" s="14"/>
    </row>
    <row r="35" spans="8:11" ht="19.5" thickBot="1" x14ac:dyDescent="0.3">
      <c r="H35" s="12"/>
      <c r="I35" s="13"/>
      <c r="J35" s="13"/>
      <c r="K35" s="14"/>
    </row>
    <row r="36" spans="8:11" ht="19.5" thickBot="1" x14ac:dyDescent="0.3">
      <c r="H36" s="12"/>
      <c r="I36" s="13"/>
      <c r="J36" s="13"/>
      <c r="K36" s="14"/>
    </row>
    <row r="37" spans="8:11" ht="19.5" thickBot="1" x14ac:dyDescent="0.3">
      <c r="H37" s="12"/>
      <c r="I37" s="13"/>
      <c r="J37" s="13"/>
      <c r="K37" s="14"/>
    </row>
    <row r="38" spans="8:11" ht="19.5" thickBot="1" x14ac:dyDescent="0.3">
      <c r="H38" s="12"/>
      <c r="I38" s="13"/>
      <c r="J38" s="13"/>
      <c r="K38" s="14"/>
    </row>
    <row r="39" spans="8:11" ht="19.5" thickBot="1" x14ac:dyDescent="0.3">
      <c r="H39" s="12"/>
      <c r="I39" s="13"/>
      <c r="J39" s="13"/>
      <c r="K39" s="14"/>
    </row>
    <row r="40" spans="8:11" ht="19.5" thickBot="1" x14ac:dyDescent="0.3">
      <c r="H40" s="12"/>
      <c r="I40" s="13"/>
      <c r="J40" s="13"/>
      <c r="K40" s="14"/>
    </row>
    <row r="41" spans="8:11" ht="19.5" thickBot="1" x14ac:dyDescent="0.3">
      <c r="H41" s="12"/>
      <c r="I41" s="13"/>
      <c r="J41" s="13"/>
      <c r="K41" s="14"/>
    </row>
    <row r="42" spans="8:11" ht="19.5" thickBot="1" x14ac:dyDescent="0.3">
      <c r="H42" s="12"/>
      <c r="I42" s="13"/>
      <c r="J42" s="13"/>
      <c r="K42" s="14"/>
    </row>
    <row r="43" spans="8:11" ht="19.5" thickBot="1" x14ac:dyDescent="0.3">
      <c r="H43" s="12"/>
      <c r="I43" s="13"/>
      <c r="J43" s="13"/>
      <c r="K43" s="14"/>
    </row>
    <row r="44" spans="8:11" ht="19.5" thickBot="1" x14ac:dyDescent="0.3">
      <c r="H44" s="12"/>
      <c r="I44" s="13"/>
      <c r="J44" s="13"/>
      <c r="K44" s="14"/>
    </row>
    <row r="45" spans="8:11" ht="19.5" thickBot="1" x14ac:dyDescent="0.3">
      <c r="H45" s="12"/>
      <c r="I45" s="13"/>
      <c r="J45" s="14"/>
      <c r="K45" s="14"/>
    </row>
    <row r="46" spans="8:11" ht="19.5" thickBot="1" x14ac:dyDescent="0.3">
      <c r="H46" s="12"/>
      <c r="I46" s="13"/>
      <c r="J46" s="14"/>
      <c r="K46" s="14"/>
    </row>
    <row r="47" spans="8:11" ht="19.5" thickBot="1" x14ac:dyDescent="0.3">
      <c r="H47" s="12"/>
      <c r="I47" s="13"/>
      <c r="J47" s="14"/>
      <c r="K47" s="14"/>
    </row>
  </sheetData>
  <mergeCells count="22">
    <mergeCell ref="E2:E3"/>
    <mergeCell ref="F2:F3"/>
    <mergeCell ref="A1:A3"/>
    <mergeCell ref="B2:B3"/>
    <mergeCell ref="C2:C3"/>
    <mergeCell ref="D2:D3"/>
    <mergeCell ref="B1:D1"/>
    <mergeCell ref="G2:H2"/>
    <mergeCell ref="I2:I3"/>
    <mergeCell ref="S1:U1"/>
    <mergeCell ref="R2:R3"/>
    <mergeCell ref="S2:S3"/>
    <mergeCell ref="P2:P3"/>
    <mergeCell ref="N2:N3"/>
    <mergeCell ref="M2:M3"/>
    <mergeCell ref="L2:L3"/>
    <mergeCell ref="J2:J3"/>
    <mergeCell ref="K2:K3"/>
    <mergeCell ref="T2:T3"/>
    <mergeCell ref="U2:U3"/>
    <mergeCell ref="Q2:Q3"/>
    <mergeCell ref="O2:O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2025-11-02T15:54:44Z</cp:lastPrinted>
  <dcterms:created xsi:type="dcterms:W3CDTF">2025-10-21T11:55:36Z</dcterms:created>
  <dcterms:modified xsi:type="dcterms:W3CDTF">2025-12-15T12:57:19Z</dcterms:modified>
</cp:coreProperties>
</file>