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filterPrivacy="1" codeName="ThisWorkbook"/>
  <xr:revisionPtr revIDLastSave="0" documentId="13_ncr:1_{5FF38F93-25DA-487E-A692-49A352329ADE}" xr6:coauthVersionLast="47" xr6:coauthVersionMax="47" xr10:uidLastSave="{00000000-0000-0000-0000-000000000000}"/>
  <bookViews>
    <workbookView xWindow="-105" yWindow="0" windowWidth="14610" windowHeight="15585" tabRatio="764" xr2:uid="{00000000-000D-0000-FFFF-FFFF00000000}"/>
  </bookViews>
  <sheets>
    <sheet name="Step List Study" sheetId="14" r:id="rId1"/>
    <sheet name="Paste Step list" sheetId="24" r:id="rId2"/>
    <sheet name="Maincam" sheetId="18" r:id="rId3"/>
    <sheet name="Factory command" sheetId="21" r:id="rId4"/>
  </sheets>
  <externalReferences>
    <externalReference r:id="rId5"/>
    <externalReference r:id="rId6"/>
    <externalReference r:id="rId7"/>
  </externalReferences>
  <definedNames>
    <definedName name="______bjc600" localSheetId="3">#REF!</definedName>
    <definedName name="______bjc600" localSheetId="0">#REF!</definedName>
    <definedName name="______bjc600">#REF!</definedName>
    <definedName name="_____bjc600" localSheetId="0">#REF!</definedName>
    <definedName name="_____bjc600">#REF!</definedName>
    <definedName name="____bjc600" localSheetId="0">#REF!</definedName>
    <definedName name="____bjc600">#REF!</definedName>
    <definedName name="___bjc600" localSheetId="0">#REF!</definedName>
    <definedName name="___bjc600">#REF!</definedName>
    <definedName name="__1_?_?">#N/A</definedName>
    <definedName name="__2B">#N/A</definedName>
    <definedName name="__4E_E">#N/A</definedName>
    <definedName name="__6Z___u_t">#N/A</definedName>
    <definedName name="__7Z___u_t_H_____E">#REF!</definedName>
    <definedName name="__bjc600" localSheetId="3">#REF!</definedName>
    <definedName name="__bjc600" localSheetId="0">#REF!</definedName>
    <definedName name="__bjc600">#REF!</definedName>
    <definedName name="_1_?_?">#N/A</definedName>
    <definedName name="_2B">#N/A</definedName>
    <definedName name="_4E_E">#N/A</definedName>
    <definedName name="_6Z___u_t">#N/A</definedName>
    <definedName name="_7Z___u_t_H_____E">#REF!</definedName>
    <definedName name="_bjc600" localSheetId="3">#REF!</definedName>
    <definedName name="_bjc600" localSheetId="0">#REF!</definedName>
    <definedName name="_bjc600">#REF!</definedName>
    <definedName name="_xlnm._FilterDatabase" localSheetId="0" hidden="1">'Step List Study'!$A$8:$L$11</definedName>
    <definedName name="_xlnm._FilterDatabase" hidden="1">#N/A</definedName>
    <definedName name="_TIme" localSheetId="3">#REF!</definedName>
    <definedName name="_TIme">#REF!</definedName>
    <definedName name="・・時・">[1]・・・・!$I$18</definedName>
    <definedName name="a" localSheetId="3">#REF!</definedName>
    <definedName name="a" localSheetId="2">#REF!</definedName>
    <definedName name="a" localSheetId="0">#REF!</definedName>
    <definedName name="a">#REF!</definedName>
    <definedName name="ADDRESS" localSheetId="3">[2]format_set1!#REF!</definedName>
    <definedName name="ADDRESS" localSheetId="0">#REF!</definedName>
    <definedName name="ADDRESS">#REF!</definedName>
    <definedName name="asd" localSheetId="3">#REF!</definedName>
    <definedName name="asd" localSheetId="0">#REF!</definedName>
    <definedName name="asd">#REF!</definedName>
    <definedName name="asdf" localSheetId="3">[2]front!#REF!</definedName>
    <definedName name="asdf" localSheetId="0">#REF!</definedName>
    <definedName name="asdf">#REF!</definedName>
    <definedName name="asdfg" localSheetId="3">[2]front!#REF!</definedName>
    <definedName name="asdfg" localSheetId="0">#REF!</definedName>
    <definedName name="asdfg">#REF!</definedName>
    <definedName name="assdf" localSheetId="3">#REF!</definedName>
    <definedName name="assdf" localSheetId="0">#REF!</definedName>
    <definedName name="assdf">#REF!</definedName>
    <definedName name="BTN_COMPARE" localSheetId="3">[2]table_set1!#REF!</definedName>
    <definedName name="BTN_COMPARE" localSheetId="0">#REF!</definedName>
    <definedName name="BTN_COMPARE">#REF!</definedName>
    <definedName name="BTN_COPY" localSheetId="3">[2]table_set1!#REF!</definedName>
    <definedName name="BTN_COPY" localSheetId="0">#REF!</definedName>
    <definedName name="BTN_COPY">#REF!</definedName>
    <definedName name="BTN_EXPLAIN" localSheetId="3">[2]table_set1!#REF!</definedName>
    <definedName name="BTN_EXPLAIN" localSheetId="0">#REF!</definedName>
    <definedName name="BTN_EXPLAIN">#REF!</definedName>
    <definedName name="BTN_RECEIVE" localSheetId="3">[2]table_set1!#REF!</definedName>
    <definedName name="BTN_RECEIVE" localSheetId="0">#REF!</definedName>
    <definedName name="BTN_RECEIVE">#REF!</definedName>
    <definedName name="BTN_SEND" localSheetId="3">[2]table_set1!#REF!</definedName>
    <definedName name="BTN_SEND" localSheetId="0">#REF!</definedName>
    <definedName name="BTN_SEND">#REF!</definedName>
    <definedName name="CELLX" localSheetId="3">[2]format_set1!#REF!</definedName>
    <definedName name="CELLX" localSheetId="0">#REF!</definedName>
    <definedName name="CELLX">#REF!</definedName>
    <definedName name="CELLY" localSheetId="3">[2]format_set1!#REF!</definedName>
    <definedName name="CELLY" localSheetId="0">#REF!</definedName>
    <definedName name="CELLY">#REF!</definedName>
    <definedName name="COLUMN" localSheetId="3">[2]format_set1!#REF!</definedName>
    <definedName name="COLUMN" localSheetId="0">#REF!</definedName>
    <definedName name="COLUMN">#REF!</definedName>
    <definedName name="COLUMN1" localSheetId="3">[2]front!#REF!</definedName>
    <definedName name="COLUMN1" localSheetId="0">#REF!</definedName>
    <definedName name="COLUMN1">#REF!</definedName>
    <definedName name="COM_NUMBER" localSheetId="0">#REF!</definedName>
    <definedName name="COM_NUMBER">#REF!</definedName>
    <definedName name="COMM" localSheetId="0">#REF!</definedName>
    <definedName name="COMM">#REF!</definedName>
    <definedName name="COMMAND" localSheetId="3">[2]exec_set1!#REF!</definedName>
    <definedName name="COMMAND" localSheetId="0">#REF!</definedName>
    <definedName name="COMMAND">#REF!</definedName>
    <definedName name="COUNT" localSheetId="3">[2]format_set1!#REF!</definedName>
    <definedName name="COUNT" localSheetId="0">#REF!</definedName>
    <definedName name="COUNT">#REF!</definedName>
    <definedName name="COUNT_COLUMN" localSheetId="3">[2]format_set1!#REF!</definedName>
    <definedName name="COUNT_COLUMN" localSheetId="0">#REF!</definedName>
    <definedName name="COUNT_COLUMN">#REF!</definedName>
    <definedName name="COUNT_SIZE" localSheetId="3">[2]format_set1!#REF!</definedName>
    <definedName name="COUNT_SIZE" localSheetId="0">#REF!</definedName>
    <definedName name="COUNT_SIZE">#REF!</definedName>
    <definedName name="cvbvc">#REF!</definedName>
    <definedName name="DATA_SIZE" localSheetId="3">[2]format_set1!#REF!</definedName>
    <definedName name="DATA_SIZE" localSheetId="0">#REF!</definedName>
    <definedName name="DATA_SIZE">#REF!</definedName>
    <definedName name="DATAKIND" localSheetId="3">[2]format_set1!#REF!</definedName>
    <definedName name="DATAKIND" localSheetId="0">#REF!</definedName>
    <definedName name="DATAKIND">#REF!</definedName>
    <definedName name="DEBUG" localSheetId="0">#REF!</definedName>
    <definedName name="DEBUG">#REF!</definedName>
    <definedName name="DUMP" localSheetId="3">[2]front!#REF!</definedName>
    <definedName name="DUMP" localSheetId="0">#REF!</definedName>
    <definedName name="DUMP">#REF!</definedName>
    <definedName name="DUMP_COUNTER" localSheetId="3">[2]format_set1!#REF!</definedName>
    <definedName name="DUMP_COUNTER" localSheetId="0">#REF!</definedName>
    <definedName name="DUMP_COUNTER">#REF!</definedName>
    <definedName name="DUMP_START" localSheetId="3">[2]format_set1!#REF!</definedName>
    <definedName name="DUMP_START" localSheetId="0">#REF!</definedName>
    <definedName name="DUMP_START">#REF!</definedName>
    <definedName name="DUMPMAX" localSheetId="3">[2]front!#REF!</definedName>
    <definedName name="DUMPMAX" localSheetId="0">#REF!</definedName>
    <definedName name="DUMPMAX">#REF!</definedName>
    <definedName name="E">[1]加速曲線!$I$11</definedName>
    <definedName name="Excel_BuiltIn__FilterDatabase">NA()</definedName>
    <definedName name="Excel_BuiltIn_Print_Area">NA()</definedName>
    <definedName name="EXEC_MENU1" localSheetId="2">#REF!</definedName>
    <definedName name="EXEC_MENU1" localSheetId="0">#REF!</definedName>
    <definedName name="EXEC_MENU1">#REF!</definedName>
    <definedName name="EXEC_MENU2" localSheetId="0">#REF!</definedName>
    <definedName name="EXEC_MENU2">#REF!</definedName>
    <definedName name="EXEC_MENU3" localSheetId="0">#REF!</definedName>
    <definedName name="EXEC_MENU3">#REF!</definedName>
    <definedName name="EXEC_MENU4" localSheetId="0">#REF!</definedName>
    <definedName name="EXEC_MENU4">#REF!</definedName>
    <definedName name="ff" localSheetId="3">#REF!</definedName>
    <definedName name="ff" localSheetId="0">#REF!</definedName>
    <definedName name="ff">#REF!</definedName>
    <definedName name="FILENAME" localSheetId="3">[2]format_set1!#REF!</definedName>
    <definedName name="FILENAME" localSheetId="0">#REF!</definedName>
    <definedName name="FILENAME">#REF!</definedName>
    <definedName name="FLAG_MAP">#REF!</definedName>
    <definedName name="FMT_ADRS1" localSheetId="0">#REF!</definedName>
    <definedName name="FMT_ADRS1">#REF!</definedName>
    <definedName name="FMT_ADRS2" localSheetId="0">#REF!</definedName>
    <definedName name="FMT_ADRS2">#REF!</definedName>
    <definedName name="FMT_ADRS3" localSheetId="0">#REF!</definedName>
    <definedName name="FMT_ADRS3">#REF!</definedName>
    <definedName name="FMT_ADRS4" localSheetId="0">#REF!</definedName>
    <definedName name="FMT_ADRS4">#REF!</definedName>
    <definedName name="FMT_CELLX" localSheetId="3">[2]format_set3!#REF!</definedName>
    <definedName name="FMT_CELLX" localSheetId="0">#REF!</definedName>
    <definedName name="FMT_CELLX">#REF!</definedName>
    <definedName name="FMT_CELLX1" localSheetId="0">#REF!</definedName>
    <definedName name="FMT_CELLX1">#REF!</definedName>
    <definedName name="FMT_CELLX2" localSheetId="0">#REF!</definedName>
    <definedName name="FMT_CELLX2">#REF!</definedName>
    <definedName name="FMT_CELLX3" localSheetId="0">#REF!</definedName>
    <definedName name="FMT_CELLX3">#REF!</definedName>
    <definedName name="FMT_CELLX4" localSheetId="0">#REF!</definedName>
    <definedName name="FMT_CELLX4">#REF!</definedName>
    <definedName name="FMT_CELLY1" localSheetId="0">#REF!</definedName>
    <definedName name="FMT_CELLY1">#REF!</definedName>
    <definedName name="FMT_CELLY2" localSheetId="0">#REF!</definedName>
    <definedName name="FMT_CELLY2">#REF!</definedName>
    <definedName name="FMT_CELLY3" localSheetId="0">#REF!</definedName>
    <definedName name="FMT_CELLY3">#REF!</definedName>
    <definedName name="FMT_CELLY4" localSheetId="0">#REF!</definedName>
    <definedName name="FMT_CELLY4">#REF!</definedName>
    <definedName name="FMT_CLMN1" localSheetId="0">#REF!</definedName>
    <definedName name="FMT_CLMN1">#REF!</definedName>
    <definedName name="FMT_CLMN2" localSheetId="0">#REF!</definedName>
    <definedName name="FMT_CLMN2">#REF!</definedName>
    <definedName name="FMT_CLMN3" localSheetId="0">#REF!</definedName>
    <definedName name="FMT_CLMN3">#REF!</definedName>
    <definedName name="FMT_CLMN4" localSheetId="0">#REF!</definedName>
    <definedName name="FMT_CLMN4">#REF!</definedName>
    <definedName name="FMT_COUNT1" localSheetId="0">#REF!</definedName>
    <definedName name="FMT_COUNT1">#REF!</definedName>
    <definedName name="FMT_COUNT2" localSheetId="0">#REF!</definedName>
    <definedName name="FMT_COUNT2">#REF!</definedName>
    <definedName name="FMT_COUNT3" localSheetId="0">#REF!</definedName>
    <definedName name="FMT_COUNT3">#REF!</definedName>
    <definedName name="FMT_COUNT4" localSheetId="0">#REF!</definedName>
    <definedName name="FMT_COUNT4">#REF!</definedName>
    <definedName name="FMT_CTCLMN1" localSheetId="0">#REF!</definedName>
    <definedName name="FMT_CTCLMN1">#REF!</definedName>
    <definedName name="FMT_CTCLMN2" localSheetId="0">#REF!</definedName>
    <definedName name="FMT_CTCLMN2">#REF!</definedName>
    <definedName name="FMT_CTCLMN3" localSheetId="0">#REF!</definedName>
    <definedName name="FMT_CTCLMN3">#REF!</definedName>
    <definedName name="FMT_CTCLMN4" localSheetId="0">#REF!</definedName>
    <definedName name="FMT_CTCLMN4">#REF!</definedName>
    <definedName name="FMT_CTSIZE1" localSheetId="0">#REF!</definedName>
    <definedName name="FMT_CTSIZE1">#REF!</definedName>
    <definedName name="FMT_CTSIZE2" localSheetId="0">#REF!</definedName>
    <definedName name="FMT_CTSIZE2">#REF!</definedName>
    <definedName name="FMT_CTSIZE3" localSheetId="0">#REF!</definedName>
    <definedName name="FMT_CTSIZE3">#REF!</definedName>
    <definedName name="FMT_CTSIZE4" localSheetId="0">#REF!</definedName>
    <definedName name="FMT_CTSIZE4">#REF!</definedName>
    <definedName name="FMT_DECHEX1" localSheetId="3">[2]format_set1!#REF!</definedName>
    <definedName name="FMT_DECHEX1" localSheetId="0">#REF!</definedName>
    <definedName name="FMT_DECHEX1">#REF!</definedName>
    <definedName name="FMT_DECHEX2" localSheetId="3">[2]format_set2!#REF!</definedName>
    <definedName name="FMT_DECHEX2" localSheetId="0">#REF!</definedName>
    <definedName name="FMT_DECHEX2">#REF!</definedName>
    <definedName name="FMT_DECHEX3" localSheetId="3">[2]format_set3!#REF!</definedName>
    <definedName name="FMT_DECHEX3" localSheetId="0">#REF!</definedName>
    <definedName name="FMT_DECHEX3">#REF!</definedName>
    <definedName name="FMT_DECHEX4" localSheetId="3">[2]format_set4!#REF!</definedName>
    <definedName name="FMT_DECHEX4" localSheetId="0">#REF!</definedName>
    <definedName name="FMT_DECHEX4">#REF!</definedName>
    <definedName name="FMT_DTSIZE1" localSheetId="0">#REF!</definedName>
    <definedName name="FMT_DTSIZE1">#REF!</definedName>
    <definedName name="FMT_DTSIZE2" localSheetId="0">#REF!</definedName>
    <definedName name="FMT_DTSIZE2">#REF!</definedName>
    <definedName name="FMT_DTSIZE3" localSheetId="0">#REF!</definedName>
    <definedName name="FMT_DTSIZE3">#REF!</definedName>
    <definedName name="FMT_DTSIZE4" localSheetId="0">#REF!</definedName>
    <definedName name="FMT_DTSIZE4">#REF!</definedName>
    <definedName name="FMT_FILE1" localSheetId="0">#REF!</definedName>
    <definedName name="FMT_FILE1">#REF!</definedName>
    <definedName name="FMT_FILE2" localSheetId="0">#REF!</definedName>
    <definedName name="FMT_FILE2">#REF!</definedName>
    <definedName name="FMT_FILE3" localSheetId="0">#REF!</definedName>
    <definedName name="FMT_FILE3">#REF!</definedName>
    <definedName name="FMT_FILE4" localSheetId="0">#REF!</definedName>
    <definedName name="FMT_FILE4">#REF!</definedName>
    <definedName name="FMT_KIND1" localSheetId="0">#REF!</definedName>
    <definedName name="FMT_KIND1">#REF!</definedName>
    <definedName name="FMT_KIND2" localSheetId="0">#REF!</definedName>
    <definedName name="FMT_KIND2">#REF!</definedName>
    <definedName name="FMT_KIND3" localSheetId="0">#REF!</definedName>
    <definedName name="FMT_KIND3">#REF!</definedName>
    <definedName name="FMT_KIND4" localSheetId="0">#REF!</definedName>
    <definedName name="FMT_KIND4">#REF!</definedName>
    <definedName name="FMT_RECCT1" localSheetId="0">#REF!</definedName>
    <definedName name="FMT_RECCT1">#REF!</definedName>
    <definedName name="FMT_RECCT2" localSheetId="0">#REF!</definedName>
    <definedName name="FMT_RECCT2">#REF!</definedName>
    <definedName name="FMT_RECCT3" localSheetId="0">#REF!</definedName>
    <definedName name="FMT_RECCT3">#REF!</definedName>
    <definedName name="FMT_RECCT4" localSheetId="0">#REF!</definedName>
    <definedName name="FMT_RECCT4">#REF!</definedName>
    <definedName name="FMT_RECDTSIZE1" localSheetId="0">#REF!</definedName>
    <definedName name="FMT_RECDTSIZE1">#REF!</definedName>
    <definedName name="FMT_RECDTSIZE2" localSheetId="0">#REF!</definedName>
    <definedName name="FMT_RECDTSIZE2">#REF!</definedName>
    <definedName name="FMT_RECDTSIZE3" localSheetId="0">#REF!</definedName>
    <definedName name="FMT_RECDTSIZE3">#REF!</definedName>
    <definedName name="FMT_RECDTSIZE4" localSheetId="0">#REF!</definedName>
    <definedName name="FMT_RECDTSIZE4">#REF!</definedName>
    <definedName name="FMT_RECFLG1" localSheetId="0">#REF!</definedName>
    <definedName name="FMT_RECFLG1">#REF!</definedName>
    <definedName name="FMT_RECFLG2" localSheetId="0">#REF!</definedName>
    <definedName name="FMT_RECFLG2">#REF!</definedName>
    <definedName name="FMT_RECFLG3" localSheetId="0">#REF!</definedName>
    <definedName name="FMT_RECFLG3">#REF!</definedName>
    <definedName name="FMT_RECFLG4" localSheetId="0">#REF!</definedName>
    <definedName name="FMT_RECFLG4">#REF!</definedName>
    <definedName name="FMT_SHEET1" localSheetId="0">#REF!</definedName>
    <definedName name="FMT_SHEET1">#REF!</definedName>
    <definedName name="FMT_SHEET2" localSheetId="0">#REF!</definedName>
    <definedName name="FMT_SHEET2">#REF!</definedName>
    <definedName name="FMT_SHEET3" localSheetId="0">#REF!</definedName>
    <definedName name="FMT_SHEET3">#REF!</definedName>
    <definedName name="FMT_SHEET4" localSheetId="0">#REF!</definedName>
    <definedName name="FMT_SHEET4">#REF!</definedName>
    <definedName name="FORMA" localSheetId="3">[2]front!#REF!</definedName>
    <definedName name="FORMA" localSheetId="0">#REF!</definedName>
    <definedName name="FORMA">#REF!</definedName>
    <definedName name="FORMAT" localSheetId="3">[2]format_set1!#REF!</definedName>
    <definedName name="FORMAT" localSheetId="0">#REF!</definedName>
    <definedName name="FORMAT">#REF!</definedName>
    <definedName name="hjk">#REF!</definedName>
    <definedName name="kjhkjh" localSheetId="3">#REF!</definedName>
    <definedName name="kjhkjh" localSheetId="0">#REF!</definedName>
    <definedName name="kjhkjh">#REF!</definedName>
    <definedName name="khghj">#REF!</definedName>
    <definedName name="LFHISTEND" localSheetId="3">[2]front!#REF!</definedName>
    <definedName name="LFHISTEND" localSheetId="0">#REF!</definedName>
    <definedName name="LFHISTEND">#REF!</definedName>
    <definedName name="LFREC" localSheetId="3">[2]front!#REF!</definedName>
    <definedName name="LFREC" localSheetId="0">#REF!</definedName>
    <definedName name="LFREC">#REF!</definedName>
    <definedName name="lkj" localSheetId="3">#REF!</definedName>
    <definedName name="lkj" localSheetId="0">#REF!</definedName>
    <definedName name="lkj">#REF!</definedName>
    <definedName name="OUT" localSheetId="3">#REF!</definedName>
    <definedName name="OUT" localSheetId="0">#REF!</definedName>
    <definedName name="OUT">#REF!</definedName>
    <definedName name="OUT_SHEET" localSheetId="3">#REF!</definedName>
    <definedName name="OUT_SHEET" localSheetId="0">#REF!</definedName>
    <definedName name="OUT_SHEET">#REF!</definedName>
    <definedName name="OUTPUTSHEET" localSheetId="3">#REF!</definedName>
    <definedName name="OUTPUTSHEET" localSheetId="0">#REF!</definedName>
    <definedName name="OUTPUTSHEET">#REF!</definedName>
    <definedName name="OUTSHEET" localSheetId="3">[2]format_set1!#REF!</definedName>
    <definedName name="OUTSHEET" localSheetId="0">#REF!</definedName>
    <definedName name="OUTSHEET">#REF!</definedName>
    <definedName name="_xlnm.Print_Area">#N/A</definedName>
    <definedName name="PRM_CELLX" localSheetId="3">[2]param_set4!#REF!</definedName>
    <definedName name="PRM_CELLX" localSheetId="2">#REF!</definedName>
    <definedName name="PRM_CELLX" localSheetId="0">#REF!</definedName>
    <definedName name="PRM_CELLX">#REF!</definedName>
    <definedName name="PRM_CELLX1" localSheetId="3">[2]param_set1!#REF!</definedName>
    <definedName name="PRM_CELLX1" localSheetId="0">#REF!</definedName>
    <definedName name="PRM_CELLX1">#REF!</definedName>
    <definedName name="PRM_CELLX2" localSheetId="3">[2]param_set2!#REF!</definedName>
    <definedName name="PRM_CELLX2" localSheetId="0">#REF!</definedName>
    <definedName name="PRM_CELLX2">#REF!</definedName>
    <definedName name="PRM_CELLX3" localSheetId="3">[2]param_set3!#REF!</definedName>
    <definedName name="PRM_CELLX3" localSheetId="0">#REF!</definedName>
    <definedName name="PRM_CELLX3">#REF!</definedName>
    <definedName name="PRM_CELLX4" localSheetId="3">[2]param_set4!#REF!</definedName>
    <definedName name="PRM_CELLX4" localSheetId="0">#REF!</definedName>
    <definedName name="PRM_CELLX4">#REF!</definedName>
    <definedName name="PRM_CELLY" localSheetId="3">[2]param_set1!#REF!</definedName>
    <definedName name="PRM_CELLY" localSheetId="0">#REF!</definedName>
    <definedName name="PRM_CELLY">#REF!</definedName>
    <definedName name="PRM_CELLY1" localSheetId="3">[2]param_set1!#REF!</definedName>
    <definedName name="PRM_CELLY1" localSheetId="0">#REF!</definedName>
    <definedName name="PRM_CELLY1">#REF!</definedName>
    <definedName name="PRM_CELLY2" localSheetId="3">[2]param_set2!#REF!</definedName>
    <definedName name="PRM_CELLY2" localSheetId="0">#REF!</definedName>
    <definedName name="PRM_CELLY2">#REF!</definedName>
    <definedName name="PRM_CELLY3" localSheetId="3">[2]param_set3!#REF!</definedName>
    <definedName name="PRM_CELLY3" localSheetId="0">#REF!</definedName>
    <definedName name="PRM_CELLY3">#REF!</definedName>
    <definedName name="PRM_CELLY4" localSheetId="3">[2]param_set4!#REF!</definedName>
    <definedName name="PRM_CELLY4" localSheetId="0">#REF!</definedName>
    <definedName name="PRM_CELLY4">#REF!</definedName>
    <definedName name="PRM_CLDECX1" localSheetId="3">[2]param_set1!#REF!</definedName>
    <definedName name="PRM_CLDECX1" localSheetId="0">#REF!</definedName>
    <definedName name="PRM_CLDECX1">#REF!</definedName>
    <definedName name="PRM_CLDECX2" localSheetId="3">[2]param_set2!#REF!</definedName>
    <definedName name="PRM_CLDECX2" localSheetId="0">#REF!</definedName>
    <definedName name="PRM_CLDECX2">#REF!</definedName>
    <definedName name="PRM_CLDECX3" localSheetId="3">[2]param_set3!#REF!</definedName>
    <definedName name="PRM_CLDECX3" localSheetId="0">#REF!</definedName>
    <definedName name="PRM_CLDECX3">#REF!</definedName>
    <definedName name="PRM_CLDECX4" localSheetId="3">[2]param_set4!#REF!</definedName>
    <definedName name="PRM_CLDECX4" localSheetId="0">#REF!</definedName>
    <definedName name="PRM_CLDECX4">#REF!</definedName>
    <definedName name="PRM_CLDECY1" localSheetId="3">[2]param_set1!#REF!</definedName>
    <definedName name="PRM_CLDECY1" localSheetId="0">#REF!</definedName>
    <definedName name="PRM_CLDECY1">#REF!</definedName>
    <definedName name="PRM_CLDECY2" localSheetId="3">[2]param_set2!#REF!</definedName>
    <definedName name="PRM_CLDECY2" localSheetId="0">#REF!</definedName>
    <definedName name="PRM_CLDECY2">#REF!</definedName>
    <definedName name="PRM_CLDECY3" localSheetId="3">[2]param_set3!#REF!</definedName>
    <definedName name="PRM_CLDECY3" localSheetId="0">#REF!</definedName>
    <definedName name="PRM_CLDECY3">#REF!</definedName>
    <definedName name="PRM_CLDECY4" localSheetId="3">[2]param_set4!#REF!</definedName>
    <definedName name="PRM_CLDECY4" localSheetId="0">#REF!</definedName>
    <definedName name="PRM_CLDECY4">#REF!</definedName>
    <definedName name="PRM_DATASIZE" localSheetId="3">[2]parameters1!#REF!</definedName>
    <definedName name="PRM_DATASIZE" localSheetId="0">#REF!</definedName>
    <definedName name="PRM_DATASIZE">#REF!</definedName>
    <definedName name="PRM_DTSIZE1" localSheetId="0">#REF!</definedName>
    <definedName name="PRM_DTSIZE1">#REF!</definedName>
    <definedName name="PRM_DTSIZE2" localSheetId="0">#REF!</definedName>
    <definedName name="PRM_DTSIZE2">#REF!</definedName>
    <definedName name="PRM_DTSIZE3" localSheetId="0">#REF!</definedName>
    <definedName name="PRM_DTSIZE3">#REF!</definedName>
    <definedName name="PRM_DTSIZE4" localSheetId="0">#REF!</definedName>
    <definedName name="PRM_DTSIZE4">#REF!</definedName>
    <definedName name="PRM_FORMAT" localSheetId="3">[2]param_set1!#REF!</definedName>
    <definedName name="PRM_FORMAT" localSheetId="0">#REF!</definedName>
    <definedName name="PRM_FORMAT">#REF!</definedName>
    <definedName name="PRM_LABEL1" localSheetId="0">#REF!</definedName>
    <definedName name="PRM_LABEL1">#REF!</definedName>
    <definedName name="PRM_LABEL2" localSheetId="0">#REF!</definedName>
    <definedName name="PRM_LABEL2">#REF!</definedName>
    <definedName name="PRM_LABEL3" localSheetId="0">#REF!</definedName>
    <definedName name="PRM_LABEL3">#REF!</definedName>
    <definedName name="PRM_LABEL4" localSheetId="0">#REF!</definedName>
    <definedName name="PRM_LABEL4">#REF!</definedName>
    <definedName name="PRM_MENU1" localSheetId="0">#REF!</definedName>
    <definedName name="PRM_MENU1">#REF!</definedName>
    <definedName name="PRM_MENU2" localSheetId="0">#REF!</definedName>
    <definedName name="PRM_MENU2">#REF!</definedName>
    <definedName name="PRM_MENU3" localSheetId="0">#REF!</definedName>
    <definedName name="PRM_MENU3">#REF!</definedName>
    <definedName name="PRM_MENU4" localSheetId="0">#REF!</definedName>
    <definedName name="PRM_MENU4">#REF!</definedName>
    <definedName name="PRM_RCV1" localSheetId="0">#REF!</definedName>
    <definedName name="PRM_RCV1">#REF!</definedName>
    <definedName name="PRM_RCV2" localSheetId="0">#REF!</definedName>
    <definedName name="PRM_RCV2">#REF!</definedName>
    <definedName name="PRM_RCV3" localSheetId="0">#REF!</definedName>
    <definedName name="PRM_RCV3">#REF!</definedName>
    <definedName name="PRM_RCV4" localSheetId="0">#REF!</definedName>
    <definedName name="PRM_RCV4">#REF!</definedName>
    <definedName name="PRM_RCVHEX1" localSheetId="3">[2]parameters1!#REF!</definedName>
    <definedName name="PRM_RCVHEX1" localSheetId="0">#REF!</definedName>
    <definedName name="PRM_RCVHEX1">#REF!</definedName>
    <definedName name="PRM_RCVHEX2" localSheetId="3">[2]parameters2!#REF!</definedName>
    <definedName name="PRM_RCVHEX2" localSheetId="0">#REF!</definedName>
    <definedName name="PRM_RCVHEX2">#REF!</definedName>
    <definedName name="PRM_RCVHEX3" localSheetId="3">[2]parameters3!#REF!</definedName>
    <definedName name="PRM_RCVHEX3" localSheetId="0">#REF!</definedName>
    <definedName name="PRM_RCVHEX3">#REF!</definedName>
    <definedName name="PRM_RCVHEX4" localSheetId="3">[2]parameters4!#REF!</definedName>
    <definedName name="PRM_RCVHEX4" localSheetId="0">#REF!</definedName>
    <definedName name="PRM_RCVHEX4">#REF!</definedName>
    <definedName name="PRM_SND1" localSheetId="0">#REF!</definedName>
    <definedName name="PRM_SND1">#REF!</definedName>
    <definedName name="PRM_SND2" localSheetId="0">#REF!</definedName>
    <definedName name="PRM_SND2">#REF!</definedName>
    <definedName name="PRM_SND3" localSheetId="0">#REF!</definedName>
    <definedName name="PRM_SND3">#REF!</definedName>
    <definedName name="PRM_SND4" localSheetId="0">#REF!</definedName>
    <definedName name="PRM_SND4">#REF!</definedName>
    <definedName name="QWERT" localSheetId="3">#REF!</definedName>
    <definedName name="QWERT" localSheetId="0">#REF!</definedName>
    <definedName name="QWERT">#REF!</definedName>
    <definedName name="qwwe" localSheetId="3">#REF!</definedName>
    <definedName name="qwwe" localSheetId="0">#REF!</definedName>
    <definedName name="qwwe">#REF!</definedName>
    <definedName name="REC_COUNTER" localSheetId="3">[2]format_set1!#REF!</definedName>
    <definedName name="REC_COUNTER" localSheetId="0">#REF!</definedName>
    <definedName name="REC_COUNTER">#REF!</definedName>
    <definedName name="REC_DATA_SIZE" localSheetId="3">[2]format_set1!#REF!</definedName>
    <definedName name="REC_DATA_SIZE" localSheetId="0">#REF!</definedName>
    <definedName name="REC_DATA_SIZE">#REF!</definedName>
    <definedName name="REC_FLAG" localSheetId="3">[2]format_set1!#REF!</definedName>
    <definedName name="REC_FLAG" localSheetId="0">#REF!</definedName>
    <definedName name="REC_FLAG">#REF!</definedName>
    <definedName name="s">#REF!</definedName>
    <definedName name="sdfgsdfgsdfg" localSheetId="3">#REF!</definedName>
    <definedName name="sdfgsdfgsdfg" localSheetId="0">#REF!</definedName>
    <definedName name="sdfgsdfgsdfg">#REF!</definedName>
    <definedName name="SEND_RATE" localSheetId="3">[2]front!#REF!</definedName>
    <definedName name="SEND_RATE" localSheetId="0">#REF!</definedName>
    <definedName name="SEND_RATE">#REF!</definedName>
    <definedName name="SIZE_A" localSheetId="3">[2]front!#REF!</definedName>
    <definedName name="SIZE_A" localSheetId="0">#REF!</definedName>
    <definedName name="SIZE_A">#REF!</definedName>
    <definedName name="SIZE_B" localSheetId="3">[2]front!#REF!</definedName>
    <definedName name="SIZE_B" localSheetId="0">#REF!</definedName>
    <definedName name="SIZE_B">#REF!</definedName>
    <definedName name="SLCT_FUNC" localSheetId="0">#REF!</definedName>
    <definedName name="SLCT_FUNC">#REF!</definedName>
    <definedName name="SPEED" localSheetId="0">#REF!</definedName>
    <definedName name="SPEED">#REF!</definedName>
    <definedName name="STRING" localSheetId="0">#REF!</definedName>
    <definedName name="STRING">#REF!</definedName>
    <definedName name="SYM_EXPLAIN" localSheetId="3">[2]param_set1!#REF!</definedName>
    <definedName name="SYM_EXPLAIN" localSheetId="0">#REF!</definedName>
    <definedName name="SYM_EXPLAIN">#REF!</definedName>
    <definedName name="SYMBOL" localSheetId="3">[2]parameters1!#REF!</definedName>
    <definedName name="SYMBOL" localSheetId="0">#REF!</definedName>
    <definedName name="SYMBOL">#REF!</definedName>
    <definedName name="TABLE_RECEIVE" localSheetId="3">#REF!</definedName>
    <definedName name="TABLE_RECEIVE" localSheetId="0">#REF!</definedName>
    <definedName name="TABLE_RECEIVE">#REF!</definedName>
    <definedName name="TABLE_RECEIVE_TOPCELL" localSheetId="3">#REF!</definedName>
    <definedName name="TABLE_RECEIVE_TOPCELL" localSheetId="0">#REF!</definedName>
    <definedName name="TABLE_RECEIVE_TOPCELL">#REF!</definedName>
    <definedName name="TABLE_SEND" localSheetId="3">#REF!</definedName>
    <definedName name="TABLE_SEND" localSheetId="0">#REF!</definedName>
    <definedName name="TABLE_SEND">#REF!</definedName>
    <definedName name="TABLE_TOPCELL" localSheetId="3">#REF!</definedName>
    <definedName name="TABLE_TOPCELL" localSheetId="0">#REF!</definedName>
    <definedName name="TABLE_TOPCELL">#REF!</definedName>
    <definedName name="TABLE_WORKAREA" localSheetId="3">[2]table_set1!#REF!</definedName>
    <definedName name="TABLE_WORKAREA" localSheetId="0">#REF!</definedName>
    <definedName name="TABLE_WORKAREA">#REF!</definedName>
    <definedName name="TABLE1_RECEIVE" localSheetId="3">#REF!</definedName>
    <definedName name="TABLE1_RECEIVE" localSheetId="0">#REF!</definedName>
    <definedName name="TABLE1_RECEIVE">#REF!</definedName>
    <definedName name="TABLE1_SEND" localSheetId="3">#REF!</definedName>
    <definedName name="TABLE1_SEND" localSheetId="0">#REF!</definedName>
    <definedName name="TABLE1_SEND">#REF!</definedName>
    <definedName name="TABLE2_RECEIVE" localSheetId="3">[2]table2!#REF!</definedName>
    <definedName name="TABLE2_RECEIVE" localSheetId="0">#REF!</definedName>
    <definedName name="TABLE2_RECEIVE">#REF!</definedName>
    <definedName name="TABLE2_SEND" localSheetId="3">[2]table2!#REF!</definedName>
    <definedName name="TABLE2_SEND" localSheetId="0">#REF!</definedName>
    <definedName name="TABLE2_SEND">#REF!</definedName>
    <definedName name="TABLETOPCELL" localSheetId="3">#REF!</definedName>
    <definedName name="TABLETOPCELL" localSheetId="0">#REF!</definedName>
    <definedName name="TABLETOPCELL">#REF!</definedName>
    <definedName name="TBGL_CELL10Y" localSheetId="3">[2]table_set1!#REF!</definedName>
    <definedName name="TBGL_CELL10Y" localSheetId="0">#REF!</definedName>
    <definedName name="TBGL_CELL10Y">#REF!</definedName>
    <definedName name="TBHL1_TOTAL" localSheetId="3">[2]table_set1!#REF!</definedName>
    <definedName name="TBHL1_TOTAL" localSheetId="0">#REF!</definedName>
    <definedName name="TBHL1_TOTAL">#REF!</definedName>
    <definedName name="TBKWORK_16" localSheetId="3">#REF!</definedName>
    <definedName name="TBKWORK_16" localSheetId="0">#REF!</definedName>
    <definedName name="TBKWORK_16">#REF!</definedName>
    <definedName name="TBL_ADDRESS" localSheetId="3">[2]table_set1!#REF!</definedName>
    <definedName name="TBL_ADDRESS" localSheetId="0">#REF!</definedName>
    <definedName name="TBL_ADDRESS">#REF!</definedName>
    <definedName name="TBL_ADRS1" localSheetId="0">#REF!</definedName>
    <definedName name="TBL_ADRS1">#REF!</definedName>
    <definedName name="TBL_ADRS2" localSheetId="0">#REF!</definedName>
    <definedName name="TBL_ADRS2">#REF!</definedName>
    <definedName name="TBL_ADRS3" localSheetId="0">#REF!</definedName>
    <definedName name="TBL_ADRS3">#REF!</definedName>
    <definedName name="TBL_ADRS4" localSheetId="0">#REF!</definedName>
    <definedName name="TBL_ADRS4">#REF!</definedName>
    <definedName name="TBL_CELL10X" localSheetId="3">[2]table_set1!#REF!</definedName>
    <definedName name="TBL_CELL10X" localSheetId="0">#REF!</definedName>
    <definedName name="TBL_CELL10X">#REF!</definedName>
    <definedName name="TBL_CELL10Y" localSheetId="3">[2]table_set1!#REF!</definedName>
    <definedName name="TBL_CELL10Y" localSheetId="0">#REF!</definedName>
    <definedName name="TBL_CELL10Y">#REF!</definedName>
    <definedName name="TBL_CELLX" localSheetId="3">[2]table_set1!#REF!</definedName>
    <definedName name="TBL_CELLX" localSheetId="0">#REF!</definedName>
    <definedName name="TBL_CELLX">#REF!</definedName>
    <definedName name="TBL_CELLY" localSheetId="3">[2]table_set1!#REF!</definedName>
    <definedName name="TBL_CELLY" localSheetId="0">#REF!</definedName>
    <definedName name="TBL_CELLY">#REF!</definedName>
    <definedName name="TBL_CLMN1" localSheetId="0">#REF!</definedName>
    <definedName name="TBL_CLMN1">#REF!</definedName>
    <definedName name="TBL_CLMN2" localSheetId="0">#REF!</definedName>
    <definedName name="TBL_CLMN2">#REF!</definedName>
    <definedName name="TBL_CLMN3" localSheetId="0">#REF!</definedName>
    <definedName name="TBL_CLMN3">#REF!</definedName>
    <definedName name="TBL_CLMN4" localSheetId="0">#REF!</definedName>
    <definedName name="TBL_CLMN4">#REF!</definedName>
    <definedName name="TBL_COLUMN" localSheetId="3">[2]table_set1!#REF!</definedName>
    <definedName name="TBL_COLUMN" localSheetId="0">#REF!</definedName>
    <definedName name="TBL_COLUMN">#REF!</definedName>
    <definedName name="TBL_COUNT" localSheetId="3">[2]table_set1!#REF!</definedName>
    <definedName name="TBL_COUNT" localSheetId="0">#REF!</definedName>
    <definedName name="TBL_COUNT">#REF!</definedName>
    <definedName name="TBL_COUNT_COLUMN" localSheetId="3">[2]table_set1!#REF!</definedName>
    <definedName name="TBL_COUNT_COLUMN" localSheetId="0">#REF!</definedName>
    <definedName name="TBL_COUNT_COLUMN">#REF!</definedName>
    <definedName name="TBL_COUNT_SIZE" localSheetId="3">[2]table_set1!#REF!</definedName>
    <definedName name="TBL_COUNT_SIZE" localSheetId="0">#REF!</definedName>
    <definedName name="TBL_COUNT_SIZE">#REF!</definedName>
    <definedName name="TBL_COUNT1" localSheetId="0">#REF!</definedName>
    <definedName name="TBL_COUNT1">#REF!</definedName>
    <definedName name="TBL_COUNT2" localSheetId="0">#REF!</definedName>
    <definedName name="TBL_COUNT2">#REF!</definedName>
    <definedName name="TBL_COUNT3" localSheetId="0">#REF!</definedName>
    <definedName name="TBL_COUNT3">#REF!</definedName>
    <definedName name="TBL_COUNT4" localSheetId="0">#REF!</definedName>
    <definedName name="TBL_COUNT4">#REF!</definedName>
    <definedName name="TBL_CTCLMN1" localSheetId="0">#REF!</definedName>
    <definedName name="TBL_CTCLMN1">#REF!</definedName>
    <definedName name="TBL_CTCLMN2" localSheetId="0">#REF!</definedName>
    <definedName name="TBL_CTCLMN2">#REF!</definedName>
    <definedName name="TBL_CTCLMN3" localSheetId="0">#REF!</definedName>
    <definedName name="TBL_CTCLMN3">#REF!</definedName>
    <definedName name="TBL_CTCLMN4" localSheetId="0">#REF!</definedName>
    <definedName name="TBL_CTCLMN4">#REF!</definedName>
    <definedName name="TBL_CTSIZE" localSheetId="3">[2]table_set1!#REF!</definedName>
    <definedName name="TBL_CTSIZE" localSheetId="0">#REF!</definedName>
    <definedName name="TBL_CTSIZE">#REF!</definedName>
    <definedName name="TBL_CTSIZE1" localSheetId="0">#REF!</definedName>
    <definedName name="TBL_CTSIZE1">#REF!</definedName>
    <definedName name="TBL_CTSIZE2" localSheetId="0">#REF!</definedName>
    <definedName name="TBL_CTSIZE2">#REF!</definedName>
    <definedName name="TBL_CTSIZE3" localSheetId="0">#REF!</definedName>
    <definedName name="TBL_CTSIZE3">#REF!</definedName>
    <definedName name="TBL_CTSIZE4" localSheetId="0">#REF!</definedName>
    <definedName name="TBL_CTSIZE4">#REF!</definedName>
    <definedName name="TBL_DATA_SIZE" localSheetId="3">[2]table_set1!#REF!</definedName>
    <definedName name="TBL_DATA_SIZE" localSheetId="0">#REF!</definedName>
    <definedName name="TBL_DATA_SIZE">#REF!</definedName>
    <definedName name="TBL_DTSIZE1" localSheetId="0">#REF!</definedName>
    <definedName name="TBL_DTSIZE1">#REF!</definedName>
    <definedName name="TBL_DTSIZE2" localSheetId="0">#REF!</definedName>
    <definedName name="TBL_DTSIZE2">#REF!</definedName>
    <definedName name="TBL_DTSIZE3" localSheetId="0">#REF!</definedName>
    <definedName name="TBL_DTSIZE3">#REF!</definedName>
    <definedName name="TBL_DTSIZE4" localSheetId="0">#REF!</definedName>
    <definedName name="TBL_DTSIZE4">#REF!</definedName>
    <definedName name="TBL_FORMAT" localSheetId="3">[2]table_set1!#REF!</definedName>
    <definedName name="TBL_FORMAT" localSheetId="0">#REF!</definedName>
    <definedName name="TBL_FORMAT">#REF!</definedName>
    <definedName name="TBL_MENU1" localSheetId="0">#REF!</definedName>
    <definedName name="TBL_MENU1">#REF!</definedName>
    <definedName name="TBL_MENU2" localSheetId="0">#REF!</definedName>
    <definedName name="TBL_MENU2">#REF!</definedName>
    <definedName name="TBL_MENU3" localSheetId="0">#REF!</definedName>
    <definedName name="TBL_MENU3">#REF!</definedName>
    <definedName name="TBL_MENU4" localSheetId="0">#REF!</definedName>
    <definedName name="TBL_MENU4">#REF!</definedName>
    <definedName name="TBL_OUT_SHEET" localSheetId="3">[2]table_set1!#REF!</definedName>
    <definedName name="TBL_OUT_SHEET" localSheetId="0">#REF!</definedName>
    <definedName name="TBL_OUT_SHEET">#REF!</definedName>
    <definedName name="TBL_RCELLX" localSheetId="3">[2]table_set1!#REF!</definedName>
    <definedName name="TBL_RCELLX" localSheetId="0">#REF!</definedName>
    <definedName name="TBL_RCELLX">#REF!</definedName>
    <definedName name="TBL_RCELLY" localSheetId="3">[2]table_set1!#REF!</definedName>
    <definedName name="TBL_RCELLY" localSheetId="0">#REF!</definedName>
    <definedName name="TBL_RCELLY">#REF!</definedName>
    <definedName name="TBL_RCV1" localSheetId="3">#REF!</definedName>
    <definedName name="TBL_RCV1" localSheetId="0">#REF!</definedName>
    <definedName name="TBL_RCV1">#REF!</definedName>
    <definedName name="TBL_RCV2" localSheetId="3">#REF!</definedName>
    <definedName name="TBL_RCV2" localSheetId="0">#REF!</definedName>
    <definedName name="TBL_RCV2">#REF!</definedName>
    <definedName name="TBL_RCV3" localSheetId="0">#REF!</definedName>
    <definedName name="TBL_RCV3">#REF!</definedName>
    <definedName name="TBL_RCV4" localSheetId="0">#REF!</definedName>
    <definedName name="TBL_RCV4">#REF!</definedName>
    <definedName name="TBL_SCELLX" localSheetId="3">[2]table_set1!#REF!</definedName>
    <definedName name="TBL_SCELLX" localSheetId="0">#REF!</definedName>
    <definedName name="TBL_SCELLX">#REF!</definedName>
    <definedName name="TBL_SCELLY" localSheetId="3">[2]table_set1!#REF!</definedName>
    <definedName name="TBL_SCELLY" localSheetId="0">#REF!</definedName>
    <definedName name="TBL_SCELLY">#REF!</definedName>
    <definedName name="TBL_SND1" localSheetId="3">#REF!</definedName>
    <definedName name="TBL_SND1" localSheetId="0">#REF!</definedName>
    <definedName name="TBL_SND1">#REF!</definedName>
    <definedName name="TBL_SND2" localSheetId="3">#REF!</definedName>
    <definedName name="TBL_SND2" localSheetId="0">#REF!</definedName>
    <definedName name="TBL_SND2">#REF!</definedName>
    <definedName name="TBL_SND3" localSheetId="0">#REF!</definedName>
    <definedName name="TBL_SND3">#REF!</definedName>
    <definedName name="TBL_SND4" localSheetId="0">#REF!</definedName>
    <definedName name="TBL_SND4">#REF!</definedName>
    <definedName name="TBL_TOTAL" localSheetId="3">[2]table_set1!#REF!</definedName>
    <definedName name="TBL_TOTAL" localSheetId="0">#REF!</definedName>
    <definedName name="TBL_TOTAL">#REF!</definedName>
    <definedName name="TBL_TOTAL1" localSheetId="0">#REF!</definedName>
    <definedName name="TBL_TOTAL1">#REF!</definedName>
    <definedName name="TBL_TOTAL2" localSheetId="0">#REF!</definedName>
    <definedName name="TBL_TOTAL2">#REF!</definedName>
    <definedName name="TBL_TOTAL3" localSheetId="0">#REF!</definedName>
    <definedName name="TBL_TOTAL3">#REF!</definedName>
    <definedName name="TBL_TOTAL4" localSheetId="0">#REF!</definedName>
    <definedName name="TBL_TOTAL4">#REF!</definedName>
    <definedName name="TBL1_ADDRESS" localSheetId="3">[2]table_set1!#REF!</definedName>
    <definedName name="TBL1_ADDRESS" localSheetId="0">#REF!</definedName>
    <definedName name="TBL1_ADDRESS">#REF!</definedName>
    <definedName name="TBL1_CELLX" localSheetId="3">[2]table_set1!#REF!</definedName>
    <definedName name="TBL1_CELLX" localSheetId="0">#REF!</definedName>
    <definedName name="TBL1_CELLX">#REF!</definedName>
    <definedName name="TBL1_CELLY" localSheetId="3">[2]table_set1!#REF!</definedName>
    <definedName name="TBL1_CELLY" localSheetId="0">#REF!</definedName>
    <definedName name="TBL1_CELLY">#REF!</definedName>
    <definedName name="TBL1_COLUMN" localSheetId="3">[2]table_set1!#REF!</definedName>
    <definedName name="TBL1_COLUMN" localSheetId="0">#REF!</definedName>
    <definedName name="TBL1_COLUMN">#REF!</definedName>
    <definedName name="TBL1_COUNT" localSheetId="3">[2]table_set1!#REF!</definedName>
    <definedName name="TBL1_COUNT" localSheetId="0">#REF!</definedName>
    <definedName name="TBL1_COUNT">#REF!</definedName>
    <definedName name="TBL1_COUNT_COLUMN" localSheetId="3">[2]table_set1!#REF!</definedName>
    <definedName name="TBL1_COUNT_COLUMN" localSheetId="0">#REF!</definedName>
    <definedName name="TBL1_COUNT_COLUMN">#REF!</definedName>
    <definedName name="TBL1_COUNT_SIZE" localSheetId="3">[2]table_set1!#REF!</definedName>
    <definedName name="TBL1_COUNT_SIZE" localSheetId="0">#REF!</definedName>
    <definedName name="TBL1_COUNT_SIZE">#REF!</definedName>
    <definedName name="TBL1_DATA_SIZE" localSheetId="3">[2]table_set1!#REF!</definedName>
    <definedName name="TBL1_DATA_SIZE" localSheetId="0">#REF!</definedName>
    <definedName name="TBL1_DATA_SIZE">#REF!</definedName>
    <definedName name="TBL1_EXPLAIN" localSheetId="3">[2]table_set1!#REF!</definedName>
    <definedName name="TBL1_EXPLAIN" localSheetId="0">#REF!</definedName>
    <definedName name="TBL1_EXPLAIN">#REF!</definedName>
    <definedName name="TBL1_FORMAT" localSheetId="3">[2]table_set1!#REF!</definedName>
    <definedName name="TBL1_FORMAT" localSheetId="0">#REF!</definedName>
    <definedName name="TBL1_FORMAT">#REF!</definedName>
    <definedName name="TBL1_TOTAL" localSheetId="3">[2]table_set1!#REF!</definedName>
    <definedName name="TBL1_TOTAL" localSheetId="0">#REF!</definedName>
    <definedName name="TBL1_TOTAL">#REF!</definedName>
    <definedName name="TBL2_ADDRESS" localSheetId="3">#REF!</definedName>
    <definedName name="TBL2_ADDRESS" localSheetId="0">#REF!</definedName>
    <definedName name="TBL2_ADDRESS">#REF!</definedName>
    <definedName name="TBL2_CELLX" localSheetId="3">#REF!</definedName>
    <definedName name="TBL2_CELLX" localSheetId="0">#REF!</definedName>
    <definedName name="TBL2_CELLX">#REF!</definedName>
    <definedName name="TBL2_CELLY" localSheetId="3">#REF!</definedName>
    <definedName name="TBL2_CELLY" localSheetId="0">#REF!</definedName>
    <definedName name="TBL2_CELLY">#REF!</definedName>
    <definedName name="TBL2_COLUMN" localSheetId="3">#REF!</definedName>
    <definedName name="TBL2_COLUMN" localSheetId="0">#REF!</definedName>
    <definedName name="TBL2_COLUMN">#REF!</definedName>
    <definedName name="TBL2_COUNT" localSheetId="3">#REF!</definedName>
    <definedName name="TBL2_COUNT" localSheetId="0">#REF!</definedName>
    <definedName name="TBL2_COUNT">#REF!</definedName>
    <definedName name="TBL2_COUNT_COLUMN" localSheetId="3">#REF!</definedName>
    <definedName name="TBL2_COUNT_COLUMN" localSheetId="0">#REF!</definedName>
    <definedName name="TBL2_COUNT_COLUMN">#REF!</definedName>
    <definedName name="TBL2_COUNT_SIZE" localSheetId="3">#REF!</definedName>
    <definedName name="TBL2_COUNT_SIZE" localSheetId="0">#REF!</definedName>
    <definedName name="TBL2_COUNT_SIZE">#REF!</definedName>
    <definedName name="TBL2_DATA_SIZE" localSheetId="3">#REF!</definedName>
    <definedName name="TBL2_DATA_SIZE" localSheetId="0">#REF!</definedName>
    <definedName name="TBL2_DATA_SIZE">#REF!</definedName>
    <definedName name="TBL2_EXPLAIN" localSheetId="3">#REF!</definedName>
    <definedName name="TBL2_EXPLAIN" localSheetId="0">#REF!</definedName>
    <definedName name="TBL2_EXPLAIN">#REF!</definedName>
    <definedName name="TBL2_FORMAT" localSheetId="3">#REF!</definedName>
    <definedName name="TBL2_FORMAT" localSheetId="0">#REF!</definedName>
    <definedName name="TBL2_FORMAT">#REF!</definedName>
    <definedName name="TBL2_TOTAL" localSheetId="3">#REF!</definedName>
    <definedName name="TBL2_TOTAL" localSheetId="0">#REF!</definedName>
    <definedName name="TBL2_TOTAL">#REF!</definedName>
    <definedName name="TBLWORK_10" localSheetId="3">#REF!</definedName>
    <definedName name="TBLWORK_10" localSheetId="0">#REF!</definedName>
    <definedName name="TBLWORK_10">#REF!</definedName>
    <definedName name="TBLWORK_16" localSheetId="3">#REF!</definedName>
    <definedName name="TBLWORK_16" localSheetId="0">#REF!</definedName>
    <definedName name="TBLWORK_16">#REF!</definedName>
    <definedName name="TENSO_RITSU" localSheetId="3">[2]front!#REF!</definedName>
    <definedName name="TENSO_RITSU" localSheetId="0">#REF!</definedName>
    <definedName name="TENSO_RITSU">#REF!</definedName>
    <definedName name="TOOL_MSG" localSheetId="0">#REF!</definedName>
    <definedName name="TOOL_MSG">#REF!</definedName>
    <definedName name="V0">[1]加速曲線!$I$15</definedName>
    <definedName name="VALUEDEFAULT" localSheetId="3">[2]parameters1!#REF!</definedName>
    <definedName name="VALUEDEFAULT" localSheetId="2">#REF!</definedName>
    <definedName name="VALUEDEFAULT" localSheetId="0">#REF!</definedName>
    <definedName name="VALUEDEFAULT">#REF!</definedName>
    <definedName name="VALUEFIRM" localSheetId="3">[2]parameters1!#REF!</definedName>
    <definedName name="VALUEFIRM" localSheetId="0">#REF!</definedName>
    <definedName name="VALUEFIRM">#REF!</definedName>
    <definedName name="VALUENOW" localSheetId="3">[2]parameters1!#REF!</definedName>
    <definedName name="VALUENOW" localSheetId="0">#REF!</definedName>
    <definedName name="VALUENOW">#REF!</definedName>
    <definedName name="WORKAREA1" localSheetId="3">[2]front!#REF!</definedName>
    <definedName name="WORKAREA1" localSheetId="0">#REF!</definedName>
    <definedName name="WORKAREA1">#REF!</definedName>
    <definedName name="WORKAREA2" localSheetId="3">[2]front!#REF!</definedName>
    <definedName name="WORKAREA2" localSheetId="0">#REF!</definedName>
    <definedName name="WORKAREA2">#REF!</definedName>
    <definedName name="yyyyyyyyyyyyyyyyyy">#REF!</definedName>
    <definedName name="zs">#REF!</definedName>
    <definedName name="zxc" localSheetId="3">#REF!</definedName>
    <definedName name="zxc" localSheetId="0">#REF!</definedName>
    <definedName name="zxc">#REF!</definedName>
    <definedName name="セーブフォルダ_">#REF!</definedName>
    <definedName name="セーブフォルダ・" localSheetId="0">#REF!</definedName>
    <definedName name="セーブフォルダ・">#REF!</definedName>
    <definedName name="セーブフォルダ名" localSheetId="0">#REF!</definedName>
    <definedName name="セーブフォルダ名">#REF!</definedName>
    <definedName name="リスト">[3]リスト!$A$2:$A$7</definedName>
    <definedName name="到達・度">[1]・・・・!$I$17</definedName>
    <definedName name="到達速度">[1]加速曲線!$I$17</definedName>
    <definedName name="加速時間">[1]加速曲線!$I$18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5"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B662DEE5-C5F6-4FAC-A44F-1F898D60882C}">
      <text>
        <r>
          <rPr>
            <b/>
            <sz val="9"/>
            <color indexed="81"/>
            <rFont val="Tahoma"/>
            <family val="2"/>
          </rPr>
          <t>Author:</t>
        </r>
        <r>
          <rPr>
            <sz val="9"/>
            <color indexed="81"/>
            <rFont val="Tahoma"/>
            <family val="2"/>
          </rPr>
          <t xml:space="preserve">
Explain how does this step work?</t>
        </r>
      </text>
    </comment>
    <comment ref="F7" authorId="0" shapeId="0" xr:uid="{93FFF34C-5E12-4F70-BDCF-E2AB5D1988DC}">
      <text>
        <r>
          <rPr>
            <b/>
            <sz val="9"/>
            <color indexed="81"/>
            <rFont val="Tahoma"/>
            <family val="2"/>
          </rPr>
          <t>Author:</t>
        </r>
        <r>
          <rPr>
            <sz val="9"/>
            <color indexed="81"/>
            <rFont val="Tahoma"/>
            <family val="2"/>
          </rPr>
          <t xml:space="preserve">
List up all case can make this step fail</t>
        </r>
      </text>
    </comment>
  </commentList>
</comments>
</file>

<file path=xl/sharedStrings.xml><?xml version="1.0" encoding="utf-8"?>
<sst xmlns="http://schemas.openxmlformats.org/spreadsheetml/2006/main" count="481" uniqueCount="211">
  <si>
    <t>Step No.</t>
    <phoneticPr fontId="17"/>
  </si>
  <si>
    <t>Pictures</t>
  </si>
  <si>
    <t>Type</t>
  </si>
  <si>
    <t>Function checking</t>
  </si>
  <si>
    <t>Move &amp; prepare</t>
  </si>
  <si>
    <t>Initial</t>
  </si>
  <si>
    <t>Check function of printer(Sucction, change KMK/DRV, Sensor,…)</t>
  </si>
  <si>
    <t>Moving and prepare for function checking step &amp; initial step</t>
  </si>
  <si>
    <t>Initial position of CR, LF, PG, ASF,…</t>
  </si>
  <si>
    <t>Date</t>
  </si>
  <si>
    <t>Ver.</t>
  </si>
  <si>
    <t>Condition checking explain</t>
  </si>
  <si>
    <t>OK</t>
  </si>
  <si>
    <t>NG</t>
  </si>
  <si>
    <t>NY</t>
  </si>
  <si>
    <t>Normal machine can run OK, NG machine can detect</t>
  </si>
  <si>
    <t>Normal machine run NG - NG machine cannot detect - Margin test NG</t>
  </si>
  <si>
    <t>Can not debug/NY have item to debug</t>
  </si>
  <si>
    <t>Note: Red item is item need change confirm change parameter/delete</t>
  </si>
  <si>
    <t>Need feedback or not</t>
  </si>
  <si>
    <t>IMA (VE+ISS) CH</t>
  </si>
  <si>
    <t>G72G73G75G76 IMA (VE+ISS) CHECKER</t>
    <phoneticPr fontId="12"/>
  </si>
  <si>
    <t>2022/9/9</t>
    <phoneticPr fontId="12"/>
  </si>
  <si>
    <t xml:space="preserve">  Ver.</t>
  </si>
  <si>
    <t>INSPECTION</t>
  </si>
  <si>
    <t>Inspection Conditions</t>
  </si>
  <si>
    <r>
      <rPr>
        <b/>
        <sz val="12"/>
        <rFont val="ＭＳ ゴシック"/>
        <family val="3"/>
        <charset val="128"/>
      </rPr>
      <t>※</t>
    </r>
    <r>
      <rPr>
        <b/>
        <sz val="12"/>
        <rFont val="Calibri"/>
        <family val="2"/>
      </rPr>
      <t xml:space="preserve">RED mark:Change point </t>
    </r>
  </si>
  <si>
    <t/>
  </si>
  <si>
    <t>0.02</t>
    <phoneticPr fontId="12"/>
  </si>
  <si>
    <t>Factory Command Communications</t>
  </si>
  <si>
    <t>Test</t>
  </si>
  <si>
    <t>Limit</t>
  </si>
  <si>
    <t>Signal</t>
  </si>
  <si>
    <t>Port</t>
  </si>
  <si>
    <t>No</t>
  </si>
  <si>
    <t>CH Items</t>
  </si>
  <si>
    <t>Lo</t>
  </si>
  <si>
    <t>Hi</t>
  </si>
  <si>
    <t>Unit</t>
  </si>
  <si>
    <t>Name</t>
  </si>
  <si>
    <t xml:space="preserve">Measure Point </t>
  </si>
  <si>
    <t>Measure Pad (CP)</t>
  </si>
  <si>
    <t>Transmission</t>
    <phoneticPr fontId="12"/>
  </si>
  <si>
    <t>Receive</t>
  </si>
  <si>
    <t>41</t>
    <phoneticPr fontId="12"/>
  </si>
  <si>
    <t>set profile style : continuation (LF)</t>
    <phoneticPr fontId="21"/>
  </si>
  <si>
    <t>0</t>
    <phoneticPr fontId="12"/>
  </si>
  <si>
    <t>H</t>
  </si>
  <si>
    <t>USB I/F</t>
  </si>
  <si>
    <t>00,04,0F,21,00,01,</t>
    <phoneticPr fontId="12"/>
  </si>
  <si>
    <t>42</t>
    <phoneticPr fontId="12"/>
  </si>
  <si>
    <t>set profile style : continuation (CR)</t>
    <phoneticPr fontId="21"/>
  </si>
  <si>
    <t>00,04,0F,21,01,01,</t>
  </si>
  <si>
    <t>204</t>
    <phoneticPr fontId="12"/>
  </si>
  <si>
    <t>LF BW (If it is PG drive, set the main cam delay)</t>
    <phoneticPr fontId="12"/>
  </si>
  <si>
    <t>0</t>
  </si>
  <si>
    <t>00,0E,0E,40,4F,00,00,0E,91,01,00,00,00,00,00,00,</t>
    <phoneticPr fontId="12"/>
  </si>
  <si>
    <t>52</t>
    <phoneticPr fontId="12"/>
  </si>
  <si>
    <t>CR LOCK LEVER OFF (LF FW)</t>
    <phoneticPr fontId="21"/>
  </si>
  <si>
    <t>00,0E,0E,40,4F,00,00,07,90,00,00,00,00,00,00,00,</t>
    <phoneticPr fontId="12"/>
  </si>
  <si>
    <t>53</t>
    <phoneticPr fontId="12"/>
  </si>
  <si>
    <t>CR initialize</t>
    <phoneticPr fontId="21"/>
  </si>
  <si>
    <t>00,02,0E,10,</t>
  </si>
  <si>
    <t>137</t>
    <phoneticPr fontId="12"/>
  </si>
  <si>
    <t>SIC Initial Finish Check</t>
    <phoneticPr fontId="12"/>
  </si>
  <si>
    <t>H</t>
    <phoneticPr fontId="12"/>
  </si>
  <si>
    <t>00,02,03,51,</t>
  </si>
  <si>
    <t>00,05,03,51,00,00,00,</t>
    <phoneticPr fontId="12"/>
  </si>
  <si>
    <t>138</t>
  </si>
  <si>
    <t>SIC Initial Flag Check</t>
    <phoneticPr fontId="12"/>
  </si>
  <si>
    <t>00,02,03,52,</t>
  </si>
  <si>
    <t>00,05,03,52,00,00,00,</t>
    <phoneticPr fontId="12"/>
  </si>
  <si>
    <t>139</t>
  </si>
  <si>
    <t>Secure EEPROM Check Start</t>
    <phoneticPr fontId="12"/>
  </si>
  <si>
    <t>00,02,03,53,</t>
  </si>
  <si>
    <t>00,05,03,53,00,00,00,</t>
    <phoneticPr fontId="12"/>
  </si>
  <si>
    <t>350</t>
    <phoneticPr fontId="12"/>
  </si>
  <si>
    <t>CR move to KMK Pre UP</t>
    <phoneticPr fontId="12"/>
  </si>
  <si>
    <t>00,05,0E,20,07,01,9E,</t>
    <phoneticPr fontId="12"/>
  </si>
  <si>
    <t>351</t>
    <phoneticPr fontId="12"/>
  </si>
  <si>
    <t>CR LOCK LEVER ON (LF BW)</t>
    <phoneticPr fontId="21"/>
  </si>
  <si>
    <t>00,0E,0E,40,4F,00,00,07,90,01,00,00,00,00,00,00,</t>
    <phoneticPr fontId="12"/>
  </si>
  <si>
    <t>352</t>
    <phoneticPr fontId="12"/>
  </si>
  <si>
    <t>KMK move to Wide (CR home crash)</t>
    <phoneticPr fontId="21"/>
  </si>
  <si>
    <t>00,04,0E,50,05,00,</t>
    <phoneticPr fontId="12"/>
  </si>
  <si>
    <t>353</t>
    <phoneticPr fontId="12"/>
  </si>
  <si>
    <t>CR LOCK check (Read CR slit)</t>
  </si>
  <si>
    <t>0122</t>
    <phoneticPr fontId="12"/>
  </si>
  <si>
    <t>0145</t>
    <phoneticPr fontId="12"/>
  </si>
  <si>
    <t>00,02,0E,21</t>
  </si>
  <si>
    <t>354</t>
    <phoneticPr fontId="12"/>
  </si>
  <si>
    <t>00,05,0E,20,05,01,9E,</t>
    <phoneticPr fontId="12"/>
  </si>
  <si>
    <t>355</t>
    <phoneticPr fontId="12"/>
  </si>
  <si>
    <t>310</t>
  </si>
  <si>
    <t>CR Move to Trigger Standby Pos</t>
    <phoneticPr fontId="21"/>
  </si>
  <si>
    <t>00,05,0E,20,05,00,AE,</t>
    <phoneticPr fontId="12"/>
  </si>
  <si>
    <t>43</t>
    <phoneticPr fontId="12"/>
  </si>
  <si>
    <t xml:space="preserve">set profile style : single (LF) </t>
  </si>
  <si>
    <t>00,04,0F,21,00,00,</t>
    <phoneticPr fontId="12"/>
  </si>
  <si>
    <t>00,03,0F,21,zz,</t>
    <phoneticPr fontId="12"/>
  </si>
  <si>
    <t>340</t>
    <phoneticPr fontId="12"/>
  </si>
  <si>
    <t>LF FW (for LF motor load chk)</t>
    <phoneticPr fontId="12"/>
  </si>
  <si>
    <t>824</t>
    <phoneticPr fontId="12"/>
  </si>
  <si>
    <t>Scrape LF Motor Profile(HYSTEND)</t>
    <phoneticPr fontId="21"/>
  </si>
  <si>
    <t>00,04,0F,22,00,01,</t>
    <phoneticPr fontId="12"/>
  </si>
  <si>
    <t>35</t>
    <phoneticPr fontId="12"/>
  </si>
  <si>
    <t>Check LF Motor PWM</t>
    <phoneticPr fontId="21"/>
  </si>
  <si>
    <t>2600</t>
    <phoneticPr fontId="12"/>
  </si>
  <si>
    <t>PWM</t>
  </si>
  <si>
    <t>44</t>
    <phoneticPr fontId="12"/>
  </si>
  <si>
    <t>set profile style : continuation (LF)</t>
  </si>
  <si>
    <t>901</t>
    <phoneticPr fontId="12"/>
  </si>
  <si>
    <t>If Steps 35 is OK, proceed to Step314. If NG, return to Step340.</t>
    <phoneticPr fontId="12"/>
  </si>
  <si>
    <t>314</t>
    <phoneticPr fontId="12"/>
  </si>
  <si>
    <t>RV Trigger Lever ON (LF BW)</t>
    <phoneticPr fontId="21"/>
  </si>
  <si>
    <t>315</t>
    <phoneticPr fontId="12"/>
  </si>
  <si>
    <t>CR Move to RV_OUTPUT_CHANGE (Home crash)</t>
    <phoneticPr fontId="21"/>
  </si>
  <si>
    <t>00,04,0E,50,22,00,</t>
    <phoneticPr fontId="12"/>
  </si>
  <si>
    <t>316</t>
    <phoneticPr fontId="12"/>
  </si>
  <si>
    <t>DRV RV CHG to PG (LF BW)</t>
    <phoneticPr fontId="21"/>
  </si>
  <si>
    <t>00,0E,0E,40,4F,00,00,07,D0,01,00,00,00,00,00,02,</t>
    <phoneticPr fontId="12"/>
  </si>
  <si>
    <t>317</t>
    <phoneticPr fontId="12"/>
  </si>
  <si>
    <t>356</t>
    <phoneticPr fontId="12"/>
  </si>
  <si>
    <t>357</t>
    <phoneticPr fontId="12"/>
  </si>
  <si>
    <t>CR move to KMK Pre DOWN</t>
    <phoneticPr fontId="12"/>
  </si>
  <si>
    <t>00,05,0E,20,05,00,CA,</t>
    <phoneticPr fontId="12"/>
  </si>
  <si>
    <t>358</t>
    <phoneticPr fontId="12"/>
  </si>
  <si>
    <t>359</t>
    <phoneticPr fontId="12"/>
  </si>
  <si>
    <t>KMK move to Normal (CR Away crash)</t>
    <phoneticPr fontId="21"/>
  </si>
  <si>
    <t>00,04,0E,50,05,01,</t>
    <phoneticPr fontId="12"/>
  </si>
  <si>
    <t>360</t>
    <phoneticPr fontId="12"/>
  </si>
  <si>
    <t>00F9</t>
    <phoneticPr fontId="12"/>
  </si>
  <si>
    <t>361</t>
    <phoneticPr fontId="12"/>
  </si>
  <si>
    <t>362</t>
    <phoneticPr fontId="12"/>
  </si>
  <si>
    <t>318</t>
    <phoneticPr fontId="12"/>
  </si>
  <si>
    <t>CR Move to Head CHG Pos</t>
    <phoneticPr fontId="21"/>
  </si>
  <si>
    <t>00,05,0E,20,07,04,09,</t>
    <phoneticPr fontId="12"/>
  </si>
  <si>
    <t>319</t>
    <phoneticPr fontId="12"/>
  </si>
  <si>
    <t>PG initialize 1/2 (PG SEN OFF)</t>
    <phoneticPr fontId="21"/>
  </si>
  <si>
    <t>00,12,09,11,37,00,00,38,40,00,01,00,00,01,50,01,00,00,00,00,</t>
    <phoneticPr fontId="29"/>
  </si>
  <si>
    <t>320</t>
    <phoneticPr fontId="12"/>
  </si>
  <si>
    <t>PG initialize 2/2 (move to COS Pos)</t>
    <phoneticPr fontId="21"/>
  </si>
  <si>
    <t>00,12,09,11,38,00,00,38,40,00,02,00,00,01,50,00,04,97,07,9C,</t>
    <phoneticPr fontId="29"/>
  </si>
  <si>
    <r>
      <t>00,0E,0E,40,19,0</t>
    </r>
    <r>
      <rPr>
        <sz val="22"/>
        <color rgb="FFFF0000"/>
        <rFont val="Calibri"/>
        <family val="2"/>
      </rPr>
      <t>0,00,0F,88</t>
    </r>
    <r>
      <rPr>
        <sz val="22"/>
        <rFont val="Calibri"/>
        <family val="2"/>
      </rPr>
      <t>,00,00,00,00,00,00,00,</t>
    </r>
  </si>
  <si>
    <t>CR command:</t>
  </si>
  <si>
    <r>
      <t xml:space="preserve">Transmission = </t>
    </r>
    <r>
      <rPr>
        <b/>
        <u/>
        <sz val="20"/>
        <color theme="1"/>
        <rFont val="Calibri"/>
        <family val="2"/>
        <scheme val="minor"/>
      </rPr>
      <t xml:space="preserve">00,    05,  </t>
    </r>
    <r>
      <rPr>
        <b/>
        <sz val="20"/>
        <color theme="1"/>
        <rFont val="Calibri"/>
        <family val="2"/>
        <scheme val="minor"/>
      </rPr>
      <t xml:space="preserve">      </t>
    </r>
    <r>
      <rPr>
        <b/>
        <u/>
        <sz val="20"/>
        <color theme="1"/>
        <rFont val="Calibri"/>
        <family val="2"/>
        <scheme val="minor"/>
      </rPr>
      <t>0E,20</t>
    </r>
    <r>
      <rPr>
        <b/>
        <sz val="20"/>
        <color theme="1"/>
        <rFont val="Calibri"/>
        <family val="2"/>
        <scheme val="minor"/>
      </rPr>
      <t xml:space="preserve">,                </t>
    </r>
    <r>
      <rPr>
        <b/>
        <u/>
        <sz val="20"/>
        <color theme="1"/>
        <rFont val="Calibri"/>
        <family val="2"/>
        <scheme val="minor"/>
      </rPr>
      <t xml:space="preserve">    05,     </t>
    </r>
    <r>
      <rPr>
        <b/>
        <sz val="20"/>
        <color theme="1"/>
        <rFont val="Calibri"/>
        <family val="2"/>
        <scheme val="minor"/>
      </rPr>
      <t xml:space="preserve">                </t>
    </r>
    <r>
      <rPr>
        <b/>
        <u/>
        <sz val="20"/>
        <color theme="1"/>
        <rFont val="Calibri"/>
        <family val="2"/>
        <scheme val="minor"/>
      </rPr>
      <t xml:space="preserve">      00,AE,</t>
    </r>
  </si>
  <si>
    <t>Command move CR from home--&gt;away, away--&gt;home by overload</t>
  </si>
  <si>
    <r>
      <t xml:space="preserve">Command: </t>
    </r>
    <r>
      <rPr>
        <u/>
        <sz val="20"/>
        <color theme="1"/>
        <rFont val="Calibri"/>
        <family val="2"/>
        <scheme val="minor"/>
      </rPr>
      <t xml:space="preserve">00,04,    </t>
    </r>
    <r>
      <rPr>
        <sz val="20"/>
        <color theme="1"/>
        <rFont val="Calibri"/>
        <family val="2"/>
        <scheme val="minor"/>
      </rPr>
      <t xml:space="preserve">  </t>
    </r>
    <r>
      <rPr>
        <u/>
        <sz val="20"/>
        <color theme="1"/>
        <rFont val="Calibri"/>
        <family val="2"/>
        <scheme val="minor"/>
      </rPr>
      <t xml:space="preserve">      0E,50,     </t>
    </r>
    <r>
      <rPr>
        <sz val="20"/>
        <color theme="1"/>
        <rFont val="Calibri"/>
        <family val="2"/>
        <scheme val="minor"/>
      </rPr>
      <t xml:space="preserve">              </t>
    </r>
    <r>
      <rPr>
        <u/>
        <sz val="20"/>
        <color theme="1"/>
        <rFont val="Calibri"/>
        <family val="2"/>
        <scheme val="minor"/>
      </rPr>
      <t xml:space="preserve">14,     </t>
    </r>
    <r>
      <rPr>
        <sz val="20"/>
        <color theme="1"/>
        <rFont val="Calibri"/>
        <family val="2"/>
        <scheme val="minor"/>
      </rPr>
      <t xml:space="preserve">  </t>
    </r>
    <r>
      <rPr>
        <u/>
        <sz val="20"/>
        <color theme="1"/>
        <rFont val="Calibri"/>
        <family val="2"/>
        <scheme val="minor"/>
      </rPr>
      <t xml:space="preserve">                   01,</t>
    </r>
  </si>
  <si>
    <t>Initial Command for MAIN CAM</t>
  </si>
  <si>
    <r>
      <t xml:space="preserve">Command: 00,12       </t>
    </r>
    <r>
      <rPr>
        <sz val="20"/>
        <color theme="1"/>
        <rFont val="Calibri"/>
        <family val="2"/>
        <scheme val="minor"/>
      </rPr>
      <t xml:space="preserve">  ,</t>
    </r>
    <r>
      <rPr>
        <u/>
        <sz val="20"/>
        <color theme="1"/>
        <rFont val="Calibri"/>
        <family val="2"/>
        <scheme val="minor"/>
      </rPr>
      <t xml:space="preserve">09,11            </t>
    </r>
    <r>
      <rPr>
        <sz val="20"/>
        <color theme="1"/>
        <rFont val="Calibri"/>
        <family val="2"/>
        <scheme val="minor"/>
      </rPr>
      <t xml:space="preserve">   </t>
    </r>
    <r>
      <rPr>
        <u/>
        <sz val="20"/>
        <color theme="1"/>
        <rFont val="Calibri"/>
        <family val="2"/>
        <scheme val="minor"/>
      </rPr>
      <t xml:space="preserve">,aa                   </t>
    </r>
    <r>
      <rPr>
        <sz val="20"/>
        <color theme="1"/>
        <rFont val="Calibri"/>
        <family val="2"/>
        <scheme val="minor"/>
      </rPr>
      <t xml:space="preserve">  ,</t>
    </r>
    <r>
      <rPr>
        <u/>
        <sz val="20"/>
        <color theme="1"/>
        <rFont val="Calibri"/>
        <family val="2"/>
        <scheme val="minor"/>
      </rPr>
      <t xml:space="preserve">bb,bb,bb,bb              </t>
    </r>
    <r>
      <rPr>
        <sz val="20"/>
        <color theme="1"/>
        <rFont val="Calibri"/>
        <family val="2"/>
        <scheme val="minor"/>
      </rPr>
      <t xml:space="preserve">  ,</t>
    </r>
    <r>
      <rPr>
        <u/>
        <sz val="20"/>
        <color theme="1"/>
        <rFont val="Calibri"/>
        <family val="2"/>
        <scheme val="minor"/>
      </rPr>
      <t xml:space="preserve">cc                  </t>
    </r>
    <r>
      <rPr>
        <sz val="20"/>
        <color theme="1"/>
        <rFont val="Calibri"/>
        <family val="2"/>
        <scheme val="minor"/>
      </rPr>
      <t xml:space="preserve">   </t>
    </r>
    <r>
      <rPr>
        <u/>
        <sz val="20"/>
        <color theme="1"/>
        <rFont val="Calibri"/>
        <family val="2"/>
        <scheme val="minor"/>
      </rPr>
      <t xml:space="preserve">,dd                                   </t>
    </r>
    <r>
      <rPr>
        <sz val="20"/>
        <color theme="1"/>
        <rFont val="Calibri"/>
        <family val="2"/>
        <scheme val="minor"/>
      </rPr>
      <t xml:space="preserve">   </t>
    </r>
    <r>
      <rPr>
        <u/>
        <sz val="20"/>
        <color theme="1"/>
        <rFont val="Calibri"/>
        <family val="2"/>
        <scheme val="minor"/>
      </rPr>
      <t xml:space="preserve">,ee,ee,ee,ee                   </t>
    </r>
    <r>
      <rPr>
        <sz val="20"/>
        <color theme="1"/>
        <rFont val="Calibri"/>
        <family val="2"/>
        <scheme val="minor"/>
      </rPr>
      <t xml:space="preserve">    </t>
    </r>
    <r>
      <rPr>
        <u/>
        <sz val="20"/>
        <color theme="1"/>
        <rFont val="Calibri"/>
        <family val="2"/>
        <scheme val="minor"/>
      </rPr>
      <t xml:space="preserve">,ff                            </t>
    </r>
    <r>
      <rPr>
        <sz val="20"/>
        <color theme="1"/>
        <rFont val="Calibri"/>
        <family val="2"/>
        <scheme val="minor"/>
      </rPr>
      <t xml:space="preserve">   ,</t>
    </r>
    <r>
      <rPr>
        <u/>
        <sz val="20"/>
        <color theme="1"/>
        <rFont val="Calibri"/>
        <family val="2"/>
        <scheme val="minor"/>
      </rPr>
      <t xml:space="preserve">gg,gg                       </t>
    </r>
    <r>
      <rPr>
        <sz val="20"/>
        <color theme="1"/>
        <rFont val="Calibri"/>
        <family val="2"/>
        <scheme val="minor"/>
      </rPr>
      <t xml:space="preserve">  </t>
    </r>
    <r>
      <rPr>
        <u/>
        <sz val="20"/>
        <color theme="1"/>
        <rFont val="Calibri"/>
        <family val="2"/>
        <scheme val="minor"/>
      </rPr>
      <t>,         hh,hh</t>
    </r>
  </si>
  <si>
    <t>Step Name</t>
  </si>
  <si>
    <t>Purpose of step</t>
  </si>
  <si>
    <t>Debug checking items</t>
  </si>
  <si>
    <t>Working Mechanism</t>
  </si>
  <si>
    <t>Fail Mechanism</t>
  </si>
  <si>
    <t>Make NG Case</t>
  </si>
  <si>
    <t>Result</t>
  </si>
  <si>
    <t>Debug result explain</t>
  </si>
  <si>
    <t>If happen NG, which will we do?
(Take motor data, Take evenlog, Air pressure data, NG picture for which unit/part/position…..)</t>
  </si>
  <si>
    <t>OK case</t>
  </si>
  <si>
    <t>NG case</t>
  </si>
  <si>
    <t>Margin test</t>
  </si>
  <si>
    <t>Genarate pressure : Positive (+50.0kPa) from Tank side - INK Path : BK M (3 sec)</t>
  </si>
  <si>
    <t>wait 6.0 sec for peak detective</t>
  </si>
  <si>
    <t>wait 7.0 sec for leak detective</t>
  </si>
  <si>
    <t>Open : JIG Release Valve - Head side - INK Path : BK M</t>
  </si>
  <si>
    <t>Open : JIG Release Valve - Tank side - INK Path : BK M (ATEQ)</t>
  </si>
  <si>
    <t>wait 2.0 sec for ATM detective</t>
  </si>
  <si>
    <t>Genarate pressure : Positive (+50.0kPa) from Tank side - INK Path : C Y (3 sec)</t>
  </si>
  <si>
    <t>Open : JIG Release Valve - Head side - INK Path : C Y</t>
  </si>
  <si>
    <t>Open : JIG Release Valve - Tank side - INK Path :  C Y (ATEQ)</t>
  </si>
  <si>
    <t>Genarate pressure : Positive (+50.0kPa) from Air Pressure Path</t>
  </si>
  <si>
    <t>PJL Command Status</t>
  </si>
  <si>
    <t>PJL Command Return</t>
  </si>
  <si>
    <t>Product Pump Motor Rotate CCW for Pressure Release</t>
  </si>
  <si>
    <t>wait 3.0 sec for ATM detective</t>
  </si>
  <si>
    <t>Check : Peak pressure - Head side : Bk</t>
  </si>
  <si>
    <t>Check : Peak pressure - Head side : M</t>
  </si>
  <si>
    <t>Check : Leak pressure - Head side : Bk</t>
  </si>
  <si>
    <t>Check : Leak pressure - Head side : M</t>
  </si>
  <si>
    <t>Check : ATM pressure - Head side : Bk</t>
  </si>
  <si>
    <t>Check : ATM pressure - Head side : M</t>
  </si>
  <si>
    <t>Check : Peak pressure - Head side : C</t>
  </si>
  <si>
    <t>Check : Peak pressure - Head side : Y</t>
  </si>
  <si>
    <t>Check : Leak pressure - Head side : C</t>
  </si>
  <si>
    <t>Check : Leak pressure - Head side : Y</t>
  </si>
  <si>
    <t>Check : ATM pressure - Head side : C</t>
  </si>
  <si>
    <t>Check : ATM pressure - Head side : Y</t>
  </si>
  <si>
    <t>Air Pressure Path</t>
  </si>
  <si>
    <t>Check : ATM pressure - Air Pressure Path return</t>
  </si>
  <si>
    <t>Check : PEAK pressure - Air Pressure Path return</t>
  </si>
  <si>
    <t>Check : LEAK pressure - Air Pressure Path return</t>
  </si>
  <si>
    <t>CHECKER NAME :  H84/H89 IS Unit  assy_LEAK CHECKER</t>
  </si>
  <si>
    <t>1.00</t>
  </si>
  <si>
    <t>22`</t>
  </si>
  <si>
    <t>chạy khởi tạo Jig- Jig sẽ chạy để tạo khí lên đúng giá trị cần check</t>
  </si>
  <si>
    <t>Jig sử dụng box để cấp khí</t>
  </si>
  <si>
    <t xml:space="preserve">23 +24 </t>
  </si>
  <si>
    <t>wait 6.0 sec for peak detective
wait 7.0 sec for leak detective</t>
  </si>
  <si>
    <t>Chờ để Jig ổn định khí để phục vụ các bước sau</t>
  </si>
  <si>
    <t>Open : JIG Release Valve - Head side - INK Path : C Y
Open : JIG Release Valve - Tank side - INK Path :  C Y (ATEQ)</t>
  </si>
  <si>
    <t xml:space="preserve">35 +36 </t>
  </si>
  <si>
    <t>Van trên Jig sẽ mở để thực hiện việc xả khí sau khi Jig chạy khí lên giá trị peak</t>
  </si>
  <si>
    <t>Thực hiện nhả khí bằng cách quay motor cụm Air Pressure unit</t>
  </si>
  <si>
    <t>Thực hiện việc quay motor để tạo giá trị khí lên đúng với spec cần kiểm tra + 50,0 kPA</t>
  </si>
  <si>
    <t>các bước để thể hiện giá trị peak - leak theo từng giá trị -  từng vùng BK - M - Y -M</t>
  </si>
  <si>
    <t>ATM- kiểm tra giá trị ban đầu với giá trị ATM =1  ( 101 kPA )</t>
  </si>
  <si>
    <t>prolist của MFE1 sẽ thực hiện bước chekcing này, sau khi kết thưc quá trình chạy Jig sẽ tiếp tục thực hiện các bước chờ để khí ổn định - sau đó sensor sẽ đọc tín hiệu</t>
  </si>
  <si>
    <t>Jig sẽ mở van được thiết kế theo đúng từng step chạy để thực hiện việc nhả khí khởi khu vực Head Tank Unit</t>
  </si>
  <si>
    <t>Motor sẽ thực hiện quay một lượng …. .đẻ tạo được giá trị lên…...... Vì đây là hệ kín và khởi tạo khí bằng linh kiện nên sẽ không có Jig tắc đọng vào khu vực này</t>
  </si>
  <si>
    <t>Need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</si>
</sst>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11"/>
      <name val="ＭＳ Ｐゴシック"/>
      <family val="3"/>
      <charset val="128"/>
    </font>
    <font>
      <sz val="9"/>
      <name val="ＭＳ Ｐゴシック"/>
      <family val="3"/>
      <charset val="128"/>
    </font>
    <font>
      <sz val="11"/>
      <color indexed="8"/>
      <name val="Calibri"/>
      <family val="2"/>
    </font>
    <font>
      <sz val="11"/>
      <color indexed="8"/>
      <name val="ＭＳ Ｐゴシック"/>
      <family val="3"/>
      <charset val="128"/>
    </font>
    <font>
      <sz val="10"/>
      <name val="Arial"/>
      <family val="2"/>
    </font>
    <font>
      <sz val="6"/>
      <name val="Calibri"/>
      <family val="2"/>
      <charset val="128"/>
      <scheme val="minor"/>
    </font>
    <font>
      <sz val="8"/>
      <color theme="1"/>
      <name val="Calibri"/>
      <family val="2"/>
      <scheme val="minor"/>
    </font>
    <font>
      <sz val="8"/>
      <color theme="1"/>
      <name val="Calibri"/>
      <family val="3"/>
      <charset val="128"/>
      <scheme val="minor"/>
    </font>
    <font>
      <sz val="11"/>
      <color theme="1"/>
      <name val="Calibri"/>
      <family val="2"/>
      <scheme val="minor"/>
    </font>
    <font>
      <b/>
      <sz val="11"/>
      <color rgb="FF3F3F3F"/>
      <name val="Calibri"/>
      <family val="2"/>
      <scheme val="minor"/>
    </font>
    <font>
      <sz val="11"/>
      <name val="明朝"/>
      <family val="3"/>
      <charset val="128"/>
    </font>
    <font>
      <b/>
      <sz val="12"/>
      <name val="Calibri"/>
      <family val="2"/>
    </font>
    <font>
      <b/>
      <sz val="26"/>
      <name val="Calibri"/>
      <family val="2"/>
    </font>
    <font>
      <b/>
      <sz val="28"/>
      <name val="Calibri"/>
      <family val="2"/>
    </font>
    <font>
      <b/>
      <sz val="11"/>
      <name val="Calibri"/>
      <family val="2"/>
    </font>
    <font>
      <b/>
      <sz val="12"/>
      <color rgb="FFFF0000"/>
      <name val="Calibri"/>
      <family val="2"/>
    </font>
    <font>
      <b/>
      <sz val="12"/>
      <name val="ＭＳ ゴシック"/>
      <family val="3"/>
      <charset val="128"/>
    </font>
    <font>
      <sz val="12"/>
      <name val="Calibri"/>
      <family val="2"/>
    </font>
    <font>
      <sz val="10"/>
      <name val="ＭＳ Ｐゴシック"/>
      <family val="3"/>
      <charset val="128"/>
    </font>
    <font>
      <sz val="11"/>
      <name val="・・"/>
      <family val="1"/>
      <charset val="128"/>
    </font>
    <font>
      <sz val="11"/>
      <name val="明朝"/>
      <family val="1"/>
      <charset val="128"/>
    </font>
    <font>
      <sz val="22"/>
      <name val="Calibri"/>
      <family val="2"/>
    </font>
    <font>
      <sz val="22"/>
      <color rgb="FFFF0000"/>
      <name val="Calibri"/>
      <family val="2"/>
    </font>
    <font>
      <b/>
      <sz val="20"/>
      <color theme="1"/>
      <name val="Calibri"/>
      <family val="2"/>
      <scheme val="minor"/>
    </font>
    <font>
      <b/>
      <u/>
      <sz val="20"/>
      <color theme="1"/>
      <name val="Calibri"/>
      <family val="2"/>
      <scheme val="minor"/>
    </font>
    <font>
      <sz val="20"/>
      <color theme="1"/>
      <name val="Calibri"/>
      <family val="2"/>
      <scheme val="minor"/>
    </font>
    <font>
      <u/>
      <sz val="20"/>
      <color theme="1"/>
      <name val="Calibri"/>
      <family val="2"/>
      <scheme val="minor"/>
    </font>
    <font>
      <u/>
      <sz val="11"/>
      <color theme="1"/>
      <name val="Calibri"/>
      <family val="2"/>
      <scheme val="minor"/>
    </font>
    <font>
      <b/>
      <sz val="10"/>
      <name val="Meiryo UI"/>
      <family val="3"/>
      <charset val="128"/>
    </font>
    <font>
      <sz val="9"/>
      <color indexed="81"/>
      <name val="Tahoma"/>
      <family val="2"/>
    </font>
    <font>
      <b/>
      <sz val="9"/>
      <color indexed="81"/>
      <name val="Tahoma"/>
      <family val="2"/>
    </font>
    <font>
      <sz val="11"/>
      <name val="Meiryo UI"/>
      <family val="2"/>
    </font>
    <font>
      <sz val="11"/>
      <color theme="1"/>
      <name val="Meiryo UI"/>
      <family val="2"/>
    </font>
    <font>
      <b/>
      <sz val="12"/>
      <color theme="1"/>
      <name val="Meiryo UI"/>
      <family val="2"/>
    </font>
    <font>
      <sz val="12"/>
      <color theme="1"/>
      <name val="Meiryo UI"/>
      <family val="2"/>
    </font>
    <font>
      <b/>
      <sz val="12"/>
      <name val="Meiryo UI"/>
      <family val="2"/>
    </font>
    <font>
      <b/>
      <sz val="12"/>
      <color rgb="FFFF0000"/>
      <name val="Meiryo UI"/>
      <family val="2"/>
    </font>
    <font>
      <sz val="12"/>
      <color rgb="FFFF0000"/>
      <name val="Meiryo UI"/>
      <family val="2"/>
    </font>
    <font>
      <sz val="12"/>
      <name val="Meiryo UI"/>
      <family val="2"/>
    </font>
    <font>
      <sz val="18"/>
      <color theme="1"/>
      <name val="Meiryo UI"/>
      <family val="2"/>
    </font>
    <font>
      <sz val="18"/>
      <color rgb="FFFF0000"/>
      <name val="Meiryo UI"/>
      <family val="2"/>
    </font>
    <font>
      <sz val="16"/>
      <color rgb="FFFF0000"/>
      <name val="Meiryo UI"/>
      <family val="2"/>
    </font>
    <font>
      <sz val="11"/>
      <color rgb="FFFF0000"/>
      <name val="Meiryo UI"/>
      <family val="2"/>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7"/>
        <bgColor indexed="64"/>
      </patternFill>
    </fill>
    <fill>
      <patternFill patternType="solid">
        <fgColor theme="4" tint="0.39997558519241921"/>
        <bgColor indexed="64"/>
      </patternFill>
    </fill>
    <fill>
      <patternFill patternType="solid">
        <fgColor indexed="27"/>
        <bgColor indexed="64"/>
      </patternFill>
    </fill>
    <fill>
      <patternFill patternType="solid">
        <fgColor theme="8"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thin">
        <color indexed="64"/>
      </top>
      <bottom/>
      <diagonal/>
    </border>
    <border>
      <left style="medium">
        <color indexed="64"/>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thin">
        <color indexed="64"/>
      </left>
      <right style="thin">
        <color indexed="64"/>
      </right>
      <top/>
      <bottom/>
      <diagonal/>
    </border>
  </borders>
  <cellStyleXfs count="36">
    <xf numFmtId="0" fontId="0"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0" borderId="0">
      <alignment vertical="center"/>
    </xf>
    <xf numFmtId="0" fontId="15" fillId="0" borderId="0">
      <alignment vertical="center"/>
    </xf>
    <xf numFmtId="0" fontId="16" fillId="0" borderId="0"/>
    <xf numFmtId="0" fontId="12" fillId="0" borderId="0"/>
    <xf numFmtId="0" fontId="15" fillId="0" borderId="0">
      <alignment vertical="center"/>
    </xf>
    <xf numFmtId="0" fontId="15" fillId="0" borderId="0">
      <alignment vertical="center"/>
    </xf>
    <xf numFmtId="0" fontId="11" fillId="0" borderId="0">
      <alignment vertical="center"/>
    </xf>
    <xf numFmtId="0" fontId="13" fillId="0" borderId="0"/>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11" fillId="0" borderId="0">
      <alignment vertical="center"/>
    </xf>
    <xf numFmtId="0" fontId="7" fillId="0" borderId="0">
      <alignment vertical="center"/>
    </xf>
    <xf numFmtId="0" fontId="6" fillId="0" borderId="0">
      <alignment vertical="center"/>
    </xf>
    <xf numFmtId="0" fontId="5" fillId="0" borderId="0">
      <alignment vertical="center"/>
    </xf>
    <xf numFmtId="0" fontId="13" fillId="0" borderId="0"/>
    <xf numFmtId="0" fontId="12" fillId="0" borderId="0"/>
    <xf numFmtId="0" fontId="4" fillId="0" borderId="0">
      <alignment vertical="center"/>
    </xf>
    <xf numFmtId="0" fontId="3" fillId="0" borderId="0">
      <alignment vertical="center"/>
    </xf>
    <xf numFmtId="0" fontId="11" fillId="0" borderId="0">
      <alignment vertical="center"/>
    </xf>
    <xf numFmtId="0" fontId="2" fillId="0" borderId="0">
      <alignment vertical="center"/>
    </xf>
    <xf numFmtId="0" fontId="2" fillId="0" borderId="0">
      <alignment vertical="center"/>
    </xf>
    <xf numFmtId="0" fontId="22" fillId="0" borderId="0"/>
    <xf numFmtId="0" fontId="30" fillId="0" borderId="0"/>
    <xf numFmtId="0" fontId="31" fillId="0" borderId="0"/>
    <xf numFmtId="0" fontId="32" fillId="0" borderId="0"/>
    <xf numFmtId="0" fontId="12" fillId="0" borderId="0"/>
    <xf numFmtId="0" fontId="1" fillId="0" borderId="0">
      <alignment vertical="center"/>
    </xf>
    <xf numFmtId="0" fontId="20" fillId="0" borderId="0"/>
  </cellStyleXfs>
  <cellXfs count="154">
    <xf numFmtId="0" fontId="0" fillId="0" borderId="0" xfId="0"/>
    <xf numFmtId="0" fontId="18" fillId="0" borderId="0" xfId="0" applyFont="1"/>
    <xf numFmtId="0" fontId="19" fillId="0" borderId="0" xfId="0" applyFont="1"/>
    <xf numFmtId="49" fontId="23" fillId="7" borderId="9" xfId="29" applyNumberFormat="1" applyFont="1" applyFill="1" applyBorder="1"/>
    <xf numFmtId="49" fontId="23" fillId="7" borderId="10" xfId="29" applyNumberFormat="1" applyFont="1" applyFill="1" applyBorder="1"/>
    <xf numFmtId="49" fontId="24" fillId="7" borderId="10" xfId="29" quotePrefix="1" applyNumberFormat="1" applyFont="1" applyFill="1" applyBorder="1"/>
    <xf numFmtId="49" fontId="25" fillId="7" borderId="10" xfId="29" quotePrefix="1" applyNumberFormat="1" applyFont="1" applyFill="1" applyBorder="1"/>
    <xf numFmtId="49" fontId="23" fillId="7" borderId="10" xfId="29" applyNumberFormat="1" applyFont="1" applyFill="1" applyBorder="1" applyAlignment="1">
      <alignment horizontal="right"/>
    </xf>
    <xf numFmtId="49" fontId="23" fillId="7" borderId="10" xfId="29" applyNumberFormat="1" applyFont="1" applyFill="1" applyBorder="1" applyAlignment="1">
      <alignment horizontal="center"/>
    </xf>
    <xf numFmtId="49" fontId="23" fillId="7" borderId="11" xfId="29" applyNumberFormat="1" applyFont="1" applyFill="1" applyBorder="1" applyAlignment="1">
      <alignment horizontal="center"/>
    </xf>
    <xf numFmtId="49" fontId="23" fillId="7" borderId="12" xfId="29" applyNumberFormat="1" applyFont="1" applyFill="1" applyBorder="1" applyAlignment="1">
      <alignment horizontal="center"/>
    </xf>
    <xf numFmtId="49" fontId="23" fillId="7" borderId="13" xfId="29" applyNumberFormat="1" applyFont="1" applyFill="1" applyBorder="1" applyAlignment="1">
      <alignment horizontal="center"/>
    </xf>
    <xf numFmtId="49" fontId="26" fillId="7" borderId="12" xfId="29" quotePrefix="1" applyNumberFormat="1" applyFont="1" applyFill="1" applyBorder="1" applyAlignment="1">
      <alignment vertical="center" wrapText="1"/>
    </xf>
    <xf numFmtId="49" fontId="26" fillId="7" borderId="13" xfId="29" applyNumberFormat="1" applyFont="1" applyFill="1" applyBorder="1" applyAlignment="1">
      <alignment vertical="center" wrapText="1"/>
    </xf>
    <xf numFmtId="49" fontId="23" fillId="7" borderId="14" xfId="29" applyNumberFormat="1" applyFont="1" applyFill="1" applyBorder="1"/>
    <xf numFmtId="49" fontId="23" fillId="7" borderId="0" xfId="29" applyNumberFormat="1" applyFont="1" applyFill="1"/>
    <xf numFmtId="49" fontId="27" fillId="7" borderId="0" xfId="29" applyNumberFormat="1" applyFont="1" applyFill="1"/>
    <xf numFmtId="49" fontId="23" fillId="7" borderId="0" xfId="29" applyNumberFormat="1" applyFont="1" applyFill="1" applyAlignment="1">
      <alignment horizontal="right"/>
    </xf>
    <xf numFmtId="49" fontId="23" fillId="7" borderId="0" xfId="29" applyNumberFormat="1" applyFont="1" applyFill="1" applyAlignment="1">
      <alignment horizontal="center"/>
    </xf>
    <xf numFmtId="49" fontId="23" fillId="7" borderId="15" xfId="29" applyNumberFormat="1" applyFont="1" applyFill="1" applyBorder="1" applyAlignment="1">
      <alignment horizontal="center" vertical="center"/>
    </xf>
    <xf numFmtId="49" fontId="23" fillId="7" borderId="16" xfId="29" applyNumberFormat="1" applyFont="1" applyFill="1" applyBorder="1" applyAlignment="1">
      <alignment horizontal="center"/>
    </xf>
    <xf numFmtId="49" fontId="26" fillId="7" borderId="17" xfId="29" applyNumberFormat="1" applyFont="1" applyFill="1" applyBorder="1" applyAlignment="1">
      <alignment horizontal="center" vertical="center" wrapText="1"/>
    </xf>
    <xf numFmtId="49" fontId="26" fillId="7" borderId="18" xfId="29" applyNumberFormat="1" applyFont="1" applyFill="1" applyBorder="1" applyAlignment="1">
      <alignment horizontal="center" vertical="center" wrapText="1"/>
    </xf>
    <xf numFmtId="49" fontId="23" fillId="7" borderId="19" xfId="29" applyNumberFormat="1" applyFont="1" applyFill="1" applyBorder="1"/>
    <xf numFmtId="49" fontId="23" fillId="7" borderId="20" xfId="29" applyNumberFormat="1" applyFont="1" applyFill="1" applyBorder="1"/>
    <xf numFmtId="49" fontId="23" fillId="7" borderId="20" xfId="29" applyNumberFormat="1" applyFont="1" applyFill="1" applyBorder="1" applyAlignment="1">
      <alignment horizontal="right"/>
    </xf>
    <xf numFmtId="49" fontId="27" fillId="7" borderId="20" xfId="29" applyNumberFormat="1" applyFont="1" applyFill="1" applyBorder="1" applyAlignment="1">
      <alignment horizontal="right"/>
    </xf>
    <xf numFmtId="49" fontId="23" fillId="7" borderId="20" xfId="29" applyNumberFormat="1" applyFont="1" applyFill="1" applyBorder="1" applyAlignment="1">
      <alignment horizontal="center"/>
    </xf>
    <xf numFmtId="49" fontId="23" fillId="7" borderId="21" xfId="29" applyNumberFormat="1" applyFont="1" applyFill="1" applyBorder="1" applyAlignment="1">
      <alignment horizontal="center"/>
    </xf>
    <xf numFmtId="49" fontId="26" fillId="7" borderId="22" xfId="29" applyNumberFormat="1" applyFont="1" applyFill="1" applyBorder="1" applyAlignment="1">
      <alignment horizontal="center" vertical="center" wrapText="1"/>
    </xf>
    <xf numFmtId="49" fontId="26" fillId="7" borderId="23" xfId="29" applyNumberFormat="1" applyFont="1" applyFill="1" applyBorder="1" applyAlignment="1">
      <alignment horizontal="center" vertical="center" wrapText="1"/>
    </xf>
    <xf numFmtId="49" fontId="23" fillId="7" borderId="9" xfId="29" applyNumberFormat="1" applyFont="1" applyFill="1" applyBorder="1" applyAlignment="1">
      <alignment horizontal="center" vertical="center"/>
    </xf>
    <xf numFmtId="49" fontId="23" fillId="7" borderId="15" xfId="29" applyNumberFormat="1" applyFont="1" applyFill="1" applyBorder="1"/>
    <xf numFmtId="49" fontId="23" fillId="7" borderId="16" xfId="29" applyNumberFormat="1" applyFont="1" applyFill="1" applyBorder="1"/>
    <xf numFmtId="49" fontId="23" fillId="7" borderId="15" xfId="29" applyNumberFormat="1" applyFont="1" applyFill="1" applyBorder="1" applyAlignment="1">
      <alignment horizontal="center"/>
    </xf>
    <xf numFmtId="49" fontId="23" fillId="7" borderId="24" xfId="29" applyNumberFormat="1" applyFont="1" applyFill="1" applyBorder="1" applyAlignment="1">
      <alignment horizontal="center"/>
    </xf>
    <xf numFmtId="49" fontId="23" fillId="7" borderId="25" xfId="29" applyNumberFormat="1" applyFont="1" applyFill="1" applyBorder="1" applyAlignment="1">
      <alignment horizontal="center"/>
    </xf>
    <xf numFmtId="49" fontId="23" fillId="7" borderId="26" xfId="29" applyNumberFormat="1" applyFont="1" applyFill="1" applyBorder="1" applyAlignment="1">
      <alignment horizontal="center"/>
    </xf>
    <xf numFmtId="49" fontId="23" fillId="7" borderId="5" xfId="29" applyNumberFormat="1" applyFont="1" applyFill="1" applyBorder="1" applyAlignment="1">
      <alignment horizontal="center"/>
    </xf>
    <xf numFmtId="49" fontId="26" fillId="7" borderId="27" xfId="29" applyNumberFormat="1" applyFont="1" applyFill="1" applyBorder="1" applyAlignment="1">
      <alignment horizontal="right" vertical="center" wrapText="1"/>
    </xf>
    <xf numFmtId="49" fontId="26" fillId="7" borderId="28" xfId="29" applyNumberFormat="1" applyFont="1" applyFill="1" applyBorder="1" applyAlignment="1">
      <alignment horizontal="center" vertical="center" wrapText="1"/>
    </xf>
    <xf numFmtId="49" fontId="23" fillId="7" borderId="19" xfId="29" applyNumberFormat="1" applyFont="1" applyFill="1" applyBorder="1" applyAlignment="1">
      <alignment horizontal="center" vertical="center"/>
    </xf>
    <xf numFmtId="49" fontId="23" fillId="7" borderId="21" xfId="29" applyNumberFormat="1" applyFont="1" applyFill="1" applyBorder="1"/>
    <xf numFmtId="49" fontId="23" fillId="7" borderId="29" xfId="29" applyNumberFormat="1" applyFont="1" applyFill="1" applyBorder="1"/>
    <xf numFmtId="49" fontId="23" fillId="7" borderId="30" xfId="29" applyNumberFormat="1" applyFont="1" applyFill="1" applyBorder="1" applyAlignment="1">
      <alignment horizontal="center"/>
    </xf>
    <xf numFmtId="49" fontId="23" fillId="7" borderId="31" xfId="29" applyNumberFormat="1" applyFont="1" applyFill="1" applyBorder="1" applyAlignment="1">
      <alignment horizontal="center"/>
    </xf>
    <xf numFmtId="49" fontId="23" fillId="7" borderId="32" xfId="29" applyNumberFormat="1" applyFont="1" applyFill="1" applyBorder="1" applyAlignment="1">
      <alignment horizontal="center"/>
    </xf>
    <xf numFmtId="49" fontId="23" fillId="7" borderId="33" xfId="29" applyNumberFormat="1" applyFont="1" applyFill="1" applyBorder="1" applyAlignment="1">
      <alignment horizontal="center"/>
    </xf>
    <xf numFmtId="49" fontId="23" fillId="7" borderId="21" xfId="29" applyNumberFormat="1" applyFont="1" applyFill="1" applyBorder="1" applyAlignment="1">
      <alignment horizontal="center" vertical="center" wrapText="1"/>
    </xf>
    <xf numFmtId="49" fontId="23" fillId="7" borderId="30" xfId="29" applyNumberFormat="1" applyFont="1" applyFill="1" applyBorder="1" applyAlignment="1">
      <alignment horizontal="center" vertical="center" wrapText="1"/>
    </xf>
    <xf numFmtId="49" fontId="29" fillId="0" borderId="34" xfId="29" applyNumberFormat="1" applyFont="1" applyBorder="1" applyAlignment="1">
      <alignment horizontal="center" vertical="center"/>
    </xf>
    <xf numFmtId="49" fontId="29" fillId="0" borderId="35" xfId="29" applyNumberFormat="1" applyFont="1" applyBorder="1" applyAlignment="1">
      <alignment vertical="center"/>
    </xf>
    <xf numFmtId="0" fontId="29" fillId="0" borderId="36" xfId="0" applyFont="1" applyBorder="1" applyAlignment="1">
      <alignment vertical="center"/>
    </xf>
    <xf numFmtId="49" fontId="29" fillId="0" borderId="37" xfId="29" applyNumberFormat="1" applyFont="1" applyBorder="1" applyAlignment="1">
      <alignment horizontal="right" vertical="center"/>
    </xf>
    <xf numFmtId="49" fontId="29" fillId="0" borderId="7" xfId="29" applyNumberFormat="1" applyFont="1" applyBorder="1" applyAlignment="1">
      <alignment horizontal="right" vertical="center"/>
    </xf>
    <xf numFmtId="49" fontId="29" fillId="0" borderId="38" xfId="29" applyNumberFormat="1" applyFont="1" applyBorder="1" applyAlignment="1">
      <alignment horizontal="center" vertical="center"/>
    </xf>
    <xf numFmtId="49" fontId="29" fillId="0" borderId="39" xfId="29" applyNumberFormat="1" applyFont="1" applyBorder="1" applyAlignment="1">
      <alignment horizontal="center" vertical="center"/>
    </xf>
    <xf numFmtId="49" fontId="29" fillId="0" borderId="1" xfId="29" applyNumberFormat="1" applyFont="1" applyBorder="1" applyAlignment="1">
      <alignment horizontal="center" vertical="center"/>
    </xf>
    <xf numFmtId="49" fontId="29" fillId="2" borderId="39" xfId="29" applyNumberFormat="1" applyFont="1" applyFill="1" applyBorder="1" applyAlignment="1">
      <alignment vertical="center" wrapText="1"/>
    </xf>
    <xf numFmtId="0" fontId="29" fillId="0" borderId="0" xfId="30" applyFont="1" applyAlignment="1">
      <alignment vertical="center"/>
    </xf>
    <xf numFmtId="49" fontId="29" fillId="0" borderId="34" xfId="29" quotePrefix="1" applyNumberFormat="1" applyFont="1" applyBorder="1" applyAlignment="1">
      <alignment horizontal="center" vertical="center"/>
    </xf>
    <xf numFmtId="49" fontId="29" fillId="0" borderId="37" xfId="31" applyNumberFormat="1" applyFont="1" applyBorder="1" applyAlignment="1">
      <alignment vertical="center"/>
    </xf>
    <xf numFmtId="49" fontId="29" fillId="0" borderId="37" xfId="31" applyNumberFormat="1" applyFont="1" applyBorder="1" applyAlignment="1">
      <alignment horizontal="right" vertical="center"/>
    </xf>
    <xf numFmtId="49" fontId="29" fillId="0" borderId="1" xfId="31" applyNumberFormat="1" applyFont="1" applyBorder="1" applyAlignment="1">
      <alignment horizontal="center" vertical="center"/>
    </xf>
    <xf numFmtId="49" fontId="29" fillId="0" borderId="38" xfId="31" applyNumberFormat="1" applyFont="1" applyBorder="1" applyAlignment="1">
      <alignment horizontal="center" vertical="center"/>
    </xf>
    <xf numFmtId="49" fontId="29" fillId="0" borderId="7" xfId="32" applyNumberFormat="1" applyFont="1" applyBorder="1" applyAlignment="1">
      <alignment vertical="center"/>
    </xf>
    <xf numFmtId="49" fontId="29" fillId="0" borderId="1" xfId="32" quotePrefix="1" applyNumberFormat="1" applyFont="1" applyBorder="1" applyAlignment="1">
      <alignment horizontal="right" vertical="center"/>
    </xf>
    <xf numFmtId="49" fontId="29" fillId="0" borderId="1" xfId="32" applyNumberFormat="1" applyFont="1" applyBorder="1" applyAlignment="1">
      <alignment horizontal="right" vertical="center"/>
    </xf>
    <xf numFmtId="49" fontId="29" fillId="0" borderId="36" xfId="32" quotePrefix="1" applyNumberFormat="1" applyFont="1" applyBorder="1" applyAlignment="1">
      <alignment horizontal="center" vertical="center"/>
    </xf>
    <xf numFmtId="49" fontId="29" fillId="0" borderId="37" xfId="31" applyNumberFormat="1" applyFont="1" applyBorder="1" applyAlignment="1">
      <alignment horizontal="center" vertical="center"/>
    </xf>
    <xf numFmtId="49" fontId="29" fillId="0" borderId="36" xfId="31" applyNumberFormat="1" applyFont="1" applyBorder="1" applyAlignment="1">
      <alignment horizontal="center" vertical="center"/>
    </xf>
    <xf numFmtId="49" fontId="29" fillId="8" borderId="39" xfId="29" applyNumberFormat="1" applyFont="1" applyFill="1" applyBorder="1" applyAlignment="1">
      <alignment vertical="center" wrapText="1"/>
    </xf>
    <xf numFmtId="49" fontId="29" fillId="0" borderId="36" xfId="31" applyNumberFormat="1" applyFont="1" applyBorder="1" applyAlignment="1">
      <alignment horizontal="left" vertical="center" wrapText="1"/>
    </xf>
    <xf numFmtId="49" fontId="29" fillId="8" borderId="26" xfId="31" applyNumberFormat="1" applyFont="1" applyFill="1" applyBorder="1" applyAlignment="1">
      <alignment horizontal="left" vertical="center" wrapText="1"/>
    </xf>
    <xf numFmtId="49" fontId="29" fillId="0" borderId="36" xfId="33" quotePrefix="1" applyNumberFormat="1" applyFont="1" applyBorder="1" applyAlignment="1">
      <alignment vertical="center"/>
    </xf>
    <xf numFmtId="49" fontId="29" fillId="0" borderId="7" xfId="29" quotePrefix="1" applyNumberFormat="1" applyFont="1" applyBorder="1" applyAlignment="1">
      <alignment horizontal="right" vertical="center"/>
    </xf>
    <xf numFmtId="49" fontId="29" fillId="0" borderId="38" xfId="29" quotePrefix="1" applyNumberFormat="1" applyFont="1" applyBorder="1" applyAlignment="1">
      <alignment horizontal="center" vertical="center"/>
    </xf>
    <xf numFmtId="49" fontId="29" fillId="0" borderId="35" xfId="29" applyNumberFormat="1" applyFont="1" applyBorder="1" applyAlignment="1">
      <alignment vertical="center" wrapText="1"/>
    </xf>
    <xf numFmtId="49" fontId="29" fillId="0" borderId="38" xfId="29" applyNumberFormat="1" applyFont="1" applyBorder="1" applyAlignment="1">
      <alignment vertical="center" wrapText="1"/>
    </xf>
    <xf numFmtId="0" fontId="29" fillId="8" borderId="39" xfId="1" applyFont="1" applyFill="1" applyBorder="1">
      <alignment vertical="center"/>
    </xf>
    <xf numFmtId="49" fontId="29" fillId="0" borderId="38" xfId="31" applyNumberFormat="1" applyFont="1" applyBorder="1" applyAlignment="1">
      <alignment horizontal="left" vertical="center" wrapText="1"/>
    </xf>
    <xf numFmtId="0" fontId="29" fillId="0" borderId="36" xfId="34" applyFont="1" applyBorder="1">
      <alignment vertical="center"/>
    </xf>
    <xf numFmtId="49" fontId="29" fillId="8" borderId="40" xfId="31" applyNumberFormat="1" applyFont="1" applyFill="1" applyBorder="1" applyAlignment="1">
      <alignment horizontal="left" vertical="center" wrapText="1"/>
    </xf>
    <xf numFmtId="49" fontId="29" fillId="8" borderId="0" xfId="31" applyNumberFormat="1" applyFont="1" applyFill="1" applyAlignment="1">
      <alignment horizontal="left" vertical="center" wrapText="1"/>
    </xf>
    <xf numFmtId="49" fontId="29" fillId="8" borderId="39" xfId="31" applyNumberFormat="1" applyFont="1" applyFill="1" applyBorder="1" applyAlignment="1">
      <alignment horizontal="left" vertical="center" wrapText="1"/>
    </xf>
    <xf numFmtId="0" fontId="29" fillId="0" borderId="38" xfId="29" applyFont="1" applyBorder="1" applyAlignment="1">
      <alignment horizontal="centerContinuous" vertical="center"/>
    </xf>
    <xf numFmtId="49" fontId="29" fillId="8" borderId="41" xfId="31" applyNumberFormat="1" applyFont="1" applyFill="1" applyBorder="1" applyAlignment="1">
      <alignment horizontal="left" vertical="center" wrapText="1"/>
    </xf>
    <xf numFmtId="49" fontId="29" fillId="8" borderId="0" xfId="29" applyNumberFormat="1" applyFont="1" applyFill="1" applyAlignment="1">
      <alignment vertical="center" wrapText="1"/>
    </xf>
    <xf numFmtId="0" fontId="29" fillId="0" borderId="34" xfId="35" quotePrefix="1" applyFont="1" applyBorder="1" applyAlignment="1">
      <alignment horizontal="center"/>
    </xf>
    <xf numFmtId="0" fontId="33" fillId="0" borderId="36" xfId="35" applyFont="1" applyBorder="1"/>
    <xf numFmtId="0" fontId="35" fillId="0" borderId="0" xfId="0" applyFont="1"/>
    <xf numFmtId="0" fontId="37" fillId="0" borderId="0" xfId="0" applyFont="1"/>
    <xf numFmtId="0" fontId="38" fillId="0" borderId="0" xfId="0" applyFont="1"/>
    <xf numFmtId="0" fontId="39" fillId="0" borderId="0" xfId="0" applyFont="1"/>
    <xf numFmtId="0" fontId="0" fillId="0" borderId="44" xfId="0" applyBorder="1"/>
    <xf numFmtId="0" fontId="0" fillId="0" borderId="45" xfId="0" applyBorder="1"/>
    <xf numFmtId="0" fontId="0" fillId="0" borderId="46" xfId="0" applyBorder="1"/>
    <xf numFmtId="0" fontId="0" fillId="0" borderId="47" xfId="0" applyBorder="1"/>
    <xf numFmtId="49" fontId="40" fillId="8" borderId="42" xfId="32" applyNumberFormat="1" applyFont="1" applyFill="1" applyBorder="1"/>
    <xf numFmtId="49" fontId="40" fillId="8" borderId="43" xfId="32" applyNumberFormat="1" applyFont="1" applyFill="1" applyBorder="1"/>
    <xf numFmtId="0" fontId="43" fillId="0" borderId="0" xfId="17" applyFont="1" applyAlignment="1">
      <alignment horizontal="center" vertical="center"/>
    </xf>
    <xf numFmtId="0" fontId="44" fillId="0" borderId="0" xfId="17" applyFont="1" applyAlignment="1">
      <alignment vertical="center" wrapText="1"/>
    </xf>
    <xf numFmtId="0" fontId="43" fillId="0" borderId="0" xfId="17" applyFont="1" applyAlignment="1">
      <alignment horizontal="center" vertical="center" wrapText="1"/>
    </xf>
    <xf numFmtId="0" fontId="44" fillId="3" borderId="0" xfId="17" applyFont="1" applyFill="1" applyAlignment="1">
      <alignment horizontal="center" vertical="center" wrapText="1"/>
    </xf>
    <xf numFmtId="0" fontId="44" fillId="0" borderId="0" xfId="17" applyFont="1">
      <alignment vertical="center"/>
    </xf>
    <xf numFmtId="0" fontId="44" fillId="4" borderId="0" xfId="17" applyFont="1" applyFill="1" applyAlignment="1">
      <alignment horizontal="center" vertical="center" wrapText="1"/>
    </xf>
    <xf numFmtId="0" fontId="44" fillId="0" borderId="0" xfId="17" quotePrefix="1" applyFont="1" applyAlignment="1">
      <alignment vertical="center" wrapText="1"/>
    </xf>
    <xf numFmtId="0" fontId="44" fillId="5" borderId="0" xfId="17" applyFont="1" applyFill="1" applyAlignment="1">
      <alignment horizontal="center" vertical="center" wrapText="1"/>
    </xf>
    <xf numFmtId="0" fontId="45" fillId="2" borderId="4" xfId="17" applyFont="1" applyFill="1" applyBorder="1" applyAlignment="1">
      <alignment horizontal="left" vertical="center" wrapText="1"/>
    </xf>
    <xf numFmtId="0" fontId="46" fillId="2" borderId="4" xfId="17" applyFont="1" applyFill="1" applyBorder="1" applyAlignment="1">
      <alignment vertical="center" wrapText="1"/>
    </xf>
    <xf numFmtId="0" fontId="46" fillId="2" borderId="4" xfId="17" applyFont="1" applyFill="1" applyBorder="1" applyAlignment="1">
      <alignment horizontal="center" vertical="center" wrapText="1"/>
    </xf>
    <xf numFmtId="0" fontId="46" fillId="0" borderId="0" xfId="17" applyFont="1">
      <alignment vertical="center"/>
    </xf>
    <xf numFmtId="14" fontId="47" fillId="0" borderId="1" xfId="17" applyNumberFormat="1" applyFont="1" applyBorder="1" applyAlignment="1">
      <alignment horizontal="center" vertical="center"/>
    </xf>
    <xf numFmtId="14" fontId="48" fillId="0" borderId="1" xfId="17" applyNumberFormat="1" applyFont="1" applyBorder="1" applyAlignment="1">
      <alignment horizontal="left" vertical="center" wrapText="1"/>
    </xf>
    <xf numFmtId="0" fontId="49" fillId="2" borderId="0" xfId="17" applyFont="1" applyFill="1" applyAlignment="1">
      <alignment horizontal="left" vertical="center"/>
    </xf>
    <xf numFmtId="0" fontId="46" fillId="2" borderId="0" xfId="17" applyFont="1" applyFill="1" applyAlignment="1">
      <alignment vertical="center" wrapText="1"/>
    </xf>
    <xf numFmtId="0" fontId="46" fillId="2" borderId="0" xfId="17" applyFont="1" applyFill="1" applyAlignment="1">
      <alignment horizontal="center" vertical="center" wrapText="1"/>
    </xf>
    <xf numFmtId="0" fontId="47" fillId="0" borderId="1" xfId="17" applyFont="1" applyBorder="1" applyAlignment="1">
      <alignment horizontal="center" vertical="center"/>
    </xf>
    <xf numFmtId="0" fontId="48" fillId="0" borderId="1" xfId="17" applyFont="1" applyBorder="1" applyAlignment="1">
      <alignment horizontal="left" vertical="center"/>
    </xf>
    <xf numFmtId="0" fontId="50" fillId="2" borderId="6" xfId="17" applyFont="1" applyFill="1" applyBorder="1" applyAlignment="1">
      <alignment horizontal="center" vertical="center" wrapText="1"/>
    </xf>
    <xf numFmtId="0" fontId="46" fillId="2" borderId="6" xfId="17" applyFont="1" applyFill="1" applyBorder="1" applyAlignment="1">
      <alignment vertical="center" wrapText="1"/>
    </xf>
    <xf numFmtId="0" fontId="46" fillId="2" borderId="6" xfId="17" applyFont="1" applyFill="1" applyBorder="1" applyAlignment="1">
      <alignment horizontal="center" vertical="center" wrapText="1"/>
    </xf>
    <xf numFmtId="0" fontId="45" fillId="0" borderId="0" xfId="17" applyFont="1" applyAlignment="1">
      <alignment horizontal="center" vertical="center"/>
    </xf>
    <xf numFmtId="0" fontId="45" fillId="6" borderId="1" xfId="17" applyFont="1" applyFill="1" applyBorder="1" applyAlignment="1">
      <alignment horizontal="center" vertical="center" wrapText="1"/>
    </xf>
    <xf numFmtId="0" fontId="51" fillId="0" borderId="1" xfId="17" applyFont="1" applyBorder="1" applyAlignment="1">
      <alignment horizontal="center" vertical="center" wrapText="1"/>
    </xf>
    <xf numFmtId="0" fontId="52" fillId="0" borderId="1" xfId="17" applyFont="1" applyBorder="1" applyAlignment="1">
      <alignment horizontal="left" vertical="center" wrapText="1"/>
    </xf>
    <xf numFmtId="0" fontId="53" fillId="0" borderId="1" xfId="17" applyFont="1" applyBorder="1" applyAlignment="1">
      <alignment horizontal="left" vertical="center" wrapText="1"/>
    </xf>
    <xf numFmtId="0" fontId="49" fillId="0" borderId="1" xfId="17" applyFont="1" applyBorder="1" applyAlignment="1">
      <alignment vertical="center" wrapText="1"/>
    </xf>
    <xf numFmtId="0" fontId="54" fillId="0" borderId="0" xfId="17" applyFont="1" applyAlignment="1">
      <alignment horizontal="left" vertical="center"/>
    </xf>
    <xf numFmtId="0" fontId="46" fillId="0" borderId="1" xfId="17" applyFont="1" applyBorder="1" applyAlignment="1">
      <alignment horizontal="center" vertical="center" wrapText="1"/>
    </xf>
    <xf numFmtId="0" fontId="49" fillId="0" borderId="1" xfId="17" applyFont="1" applyBorder="1" applyAlignment="1">
      <alignment horizontal="center" vertical="center" wrapText="1"/>
    </xf>
    <xf numFmtId="0" fontId="44" fillId="0" borderId="0" xfId="17" applyFont="1" applyAlignment="1">
      <alignment horizontal="center" vertical="center" wrapText="1"/>
    </xf>
    <xf numFmtId="0" fontId="46" fillId="0" borderId="1" xfId="17" applyFont="1" applyBorder="1" applyAlignment="1">
      <alignment vertical="center" wrapText="1"/>
    </xf>
    <xf numFmtId="0" fontId="49" fillId="0" borderId="2" xfId="17" applyFont="1" applyBorder="1" applyAlignment="1">
      <alignment horizontal="center" vertical="center"/>
    </xf>
    <xf numFmtId="0" fontId="49" fillId="0" borderId="48" xfId="17" applyFont="1" applyBorder="1" applyAlignment="1">
      <alignment horizontal="center" vertical="center"/>
    </xf>
    <xf numFmtId="0" fontId="49" fillId="0" borderId="3" xfId="17" applyFont="1" applyBorder="1" applyAlignment="1">
      <alignment horizontal="center" vertical="center"/>
    </xf>
    <xf numFmtId="0" fontId="49" fillId="0" borderId="2" xfId="17" applyFont="1" applyBorder="1" applyAlignment="1">
      <alignment horizontal="center" vertical="center"/>
    </xf>
    <xf numFmtId="0" fontId="49" fillId="0" borderId="48" xfId="17" applyFont="1" applyBorder="1" applyAlignment="1">
      <alignment horizontal="center" vertical="center"/>
    </xf>
    <xf numFmtId="0" fontId="49" fillId="0" borderId="3" xfId="17" applyFont="1" applyBorder="1" applyAlignment="1">
      <alignment horizontal="center" vertical="center"/>
    </xf>
    <xf numFmtId="0" fontId="44" fillId="0" borderId="0" xfId="17" applyFont="1" applyAlignment="1">
      <alignment horizontal="left" vertical="center" wrapText="1"/>
    </xf>
    <xf numFmtId="0" fontId="44" fillId="0" borderId="6" xfId="17" applyFont="1" applyBorder="1" applyAlignment="1">
      <alignment horizontal="left" vertical="center" wrapText="1"/>
    </xf>
    <xf numFmtId="0" fontId="45" fillId="6" borderId="2" xfId="17" applyFont="1" applyFill="1" applyBorder="1" applyAlignment="1">
      <alignment horizontal="center" vertical="center" wrapText="1"/>
    </xf>
    <xf numFmtId="0" fontId="45" fillId="6" borderId="3" xfId="17" applyFont="1" applyFill="1" applyBorder="1" applyAlignment="1">
      <alignment horizontal="center" vertical="center" wrapText="1"/>
    </xf>
    <xf numFmtId="0" fontId="45" fillId="2" borderId="4" xfId="17" applyFont="1" applyFill="1" applyBorder="1" applyAlignment="1">
      <alignment horizontal="left" vertical="center" wrapText="1"/>
    </xf>
    <xf numFmtId="0" fontId="47" fillId="6" borderId="2" xfId="17" applyFont="1" applyFill="1" applyBorder="1" applyAlignment="1">
      <alignment horizontal="center" vertical="center"/>
    </xf>
    <xf numFmtId="0" fontId="47" fillId="6" borderId="3" xfId="17" applyFont="1" applyFill="1" applyBorder="1" applyAlignment="1">
      <alignment horizontal="center" vertical="center"/>
    </xf>
    <xf numFmtId="0" fontId="47" fillId="6" borderId="2" xfId="17" applyFont="1" applyFill="1" applyBorder="1" applyAlignment="1">
      <alignment horizontal="center" vertical="center" wrapText="1"/>
    </xf>
    <xf numFmtId="0" fontId="47" fillId="6" borderId="3" xfId="17" applyFont="1" applyFill="1" applyBorder="1" applyAlignment="1">
      <alignment horizontal="center" vertical="center" wrapText="1"/>
    </xf>
    <xf numFmtId="0" fontId="45" fillId="6" borderId="7" xfId="17" applyFont="1" applyFill="1" applyBorder="1" applyAlignment="1">
      <alignment horizontal="center" vertical="center" wrapText="1"/>
    </xf>
    <xf numFmtId="0" fontId="45" fillId="6" borderId="8" xfId="17" applyFont="1" applyFill="1" applyBorder="1" applyAlignment="1">
      <alignment horizontal="center" vertical="center" wrapText="1"/>
    </xf>
    <xf numFmtId="0" fontId="0" fillId="0" borderId="0" xfId="0" applyAlignment="1">
      <alignment horizontal="center"/>
    </xf>
    <xf numFmtId="0" fontId="49" fillId="0" borderId="2" xfId="17" applyFont="1" applyBorder="1" applyAlignment="1">
      <alignment horizontal="center" vertical="center" wrapText="1"/>
    </xf>
    <xf numFmtId="0" fontId="49" fillId="0" borderId="48" xfId="17" applyFont="1" applyBorder="1" applyAlignment="1">
      <alignment horizontal="center" vertical="center" wrapText="1"/>
    </xf>
    <xf numFmtId="0" fontId="49" fillId="0" borderId="3" xfId="17" applyFont="1" applyBorder="1" applyAlignment="1">
      <alignment horizontal="center" vertical="center" wrapText="1"/>
    </xf>
  </cellXfs>
  <cellStyles count="36">
    <cellStyle name="Normal" xfId="0" builtinId="0"/>
    <cellStyle name="Normal 2" xfId="2" xr:uid="{00000000-0005-0000-0000-000001000000}"/>
    <cellStyle name="Normal 2 2" xfId="30" xr:uid="{00000000-0005-0000-0000-000002000000}"/>
    <cellStyle name="Normal 2 3" xfId="18" xr:uid="{00000000-0005-0000-0000-000003000000}"/>
    <cellStyle name="Normal 3" xfId="4" xr:uid="{00000000-0005-0000-0000-000004000000}"/>
    <cellStyle name="Normal 3 2" xfId="35" xr:uid="{00000000-0005-0000-0000-000005000000}"/>
    <cellStyle name="Normal 4" xfId="6" xr:uid="{00000000-0005-0000-0000-000006000000}"/>
    <cellStyle name="Normal 4 5" xfId="26" xr:uid="{00000000-0005-0000-0000-000007000000}"/>
    <cellStyle name="Normal 5" xfId="24" xr:uid="{00000000-0005-0000-0000-000008000000}"/>
    <cellStyle name="標準 10" xfId="21" xr:uid="{00000000-0005-0000-0000-000009000000}"/>
    <cellStyle name="標準 10 2" xfId="25" xr:uid="{00000000-0005-0000-0000-00000A000000}"/>
    <cellStyle name="標準 2" xfId="7" xr:uid="{00000000-0005-0000-0000-00000B000000}"/>
    <cellStyle name="標準 2 2" xfId="8" xr:uid="{00000000-0005-0000-0000-00000C000000}"/>
    <cellStyle name="標準 2 6" xfId="22" xr:uid="{00000000-0005-0000-0000-00000D000000}"/>
    <cellStyle name="標準 3" xfId="9" xr:uid="{00000000-0005-0000-0000-00000E000000}"/>
    <cellStyle name="標準 3 2" xfId="10" xr:uid="{00000000-0005-0000-0000-00000F000000}"/>
    <cellStyle name="標準 3 3" xfId="34" xr:uid="{00000000-0005-0000-0000-000010000000}"/>
    <cellStyle name="標準 4" xfId="3" xr:uid="{00000000-0005-0000-0000-000011000000}"/>
    <cellStyle name="標準 4 2" xfId="11" xr:uid="{00000000-0005-0000-0000-000012000000}"/>
    <cellStyle name="標準 5" xfId="12" xr:uid="{00000000-0005-0000-0000-000013000000}"/>
    <cellStyle name="標準 6" xfId="1" xr:uid="{00000000-0005-0000-0000-000014000000}"/>
    <cellStyle name="標準 6 2" xfId="13" xr:uid="{00000000-0005-0000-0000-000015000000}"/>
    <cellStyle name="標準 7" xfId="14" xr:uid="{00000000-0005-0000-0000-000016000000}"/>
    <cellStyle name="標準 7 2" xfId="5" xr:uid="{00000000-0005-0000-0000-000017000000}"/>
    <cellStyle name="標準 7 3" xfId="19" xr:uid="{00000000-0005-0000-0000-000018000000}"/>
    <cellStyle name="標準 7 3 2" xfId="28" xr:uid="{00000000-0005-0000-0000-000019000000}"/>
    <cellStyle name="標準 7 4" xfId="20" xr:uid="{00000000-0005-0000-0000-00001A000000}"/>
    <cellStyle name="標準 8" xfId="15" xr:uid="{00000000-0005-0000-0000-00001B000000}"/>
    <cellStyle name="標準 9" xfId="16" xr:uid="{00000000-0005-0000-0000-00001C000000}"/>
    <cellStyle name="標準 9 2" xfId="17" xr:uid="{00000000-0005-0000-0000-00001D000000}"/>
    <cellStyle name="標準 9 3" xfId="27" xr:uid="{00000000-0005-0000-0000-00001E000000}"/>
    <cellStyle name="標準_A3100工場モード仕様書" xfId="23" xr:uid="{00000000-0005-0000-0000-00001F000000}"/>
    <cellStyle name="標準_ステップ表 (2)" xfId="33" xr:uid="{00000000-0005-0000-0000-000020000000}"/>
    <cellStyle name="標準_記・・" xfId="31" xr:uid="{00000000-0005-0000-0000-000021000000}"/>
    <cellStyle name="標準_記入例" xfId="29" xr:uid="{00000000-0005-0000-0000-000022000000}"/>
    <cellStyle name="標準_記入例 2" xfId="32" xr:uid="{00000000-0005-0000-0000-000023000000}"/>
  </cellStyles>
  <dxfs count="11">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strike val="0"/>
        <color rgb="FF7030A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
      <fill>
        <patternFill>
          <bgColor theme="7"/>
        </patternFill>
      </fill>
    </dxf>
  </dxfs>
  <tableStyles count="0" defaultTableStyle="TableStyleMedium2" defaultPivotStyle="PivotStyleLight16"/>
  <colors>
    <mruColors>
      <color rgb="FFF7F6DC"/>
      <color rgb="FFCCFFFF"/>
      <color rgb="FFF3D9F0"/>
      <color rgb="FFEFE4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104775</xdr:colOff>
      <xdr:row>1</xdr:row>
      <xdr:rowOff>104775</xdr:rowOff>
    </xdr:from>
    <xdr:to>
      <xdr:col>4</xdr:col>
      <xdr:colOff>4438650</xdr:colOff>
      <xdr:row>9</xdr:row>
      <xdr:rowOff>142875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05625" y="304800"/>
          <a:ext cx="4333875"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rgbClr val="FF0000"/>
              </a:solidFill>
            </a:rPr>
            <a:t>Paste Step</a:t>
          </a:r>
          <a:r>
            <a:rPr lang="en-US" sz="3200" b="1" baseline="0">
              <a:solidFill>
                <a:srgbClr val="FF0000"/>
              </a:solidFill>
            </a:rPr>
            <a:t> No and Check Items here</a:t>
          </a:r>
          <a:endParaRPr lang="en-US" sz="3200" b="1">
            <a:solidFill>
              <a:srgbClr val="FF0000"/>
            </a:solidFill>
          </a:endParaRPr>
        </a:p>
      </xdr:txBody>
    </xdr:sp>
    <xdr:clientData/>
  </xdr:twoCellAnchor>
  <xdr:twoCellAnchor>
    <xdr:from>
      <xdr:col>2</xdr:col>
      <xdr:colOff>4962525</xdr:colOff>
      <xdr:row>6</xdr:row>
      <xdr:rowOff>0</xdr:rowOff>
    </xdr:from>
    <xdr:to>
      <xdr:col>4</xdr:col>
      <xdr:colOff>133350</xdr:colOff>
      <xdr:row>7</xdr:row>
      <xdr:rowOff>9525</xdr:rowOff>
    </xdr:to>
    <xdr:cxnSp macro="">
      <xdr:nvCxnSpPr>
        <xdr:cNvPr id="4" name="Straight Arrow Connector 3">
          <a:extLst>
            <a:ext uri="{FF2B5EF4-FFF2-40B4-BE49-F238E27FC236}">
              <a16:creationId xmlns:a16="http://schemas.microsoft.com/office/drawing/2014/main" id="{00000000-0008-0000-0100-000004000000}"/>
            </a:ext>
          </a:extLst>
        </xdr:cNvPr>
        <xdr:cNvCxnSpPr/>
      </xdr:nvCxnSpPr>
      <xdr:spPr>
        <a:xfrm flipH="1">
          <a:off x="6181725" y="1152525"/>
          <a:ext cx="752475" cy="2000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53992</xdr:colOff>
      <xdr:row>40</xdr:row>
      <xdr:rowOff>116135</xdr:rowOff>
    </xdr:from>
    <xdr:to>
      <xdr:col>16</xdr:col>
      <xdr:colOff>38712</xdr:colOff>
      <xdr:row>67</xdr:row>
      <xdr:rowOff>74544</xdr:rowOff>
    </xdr:to>
    <xdr:sp macro="" textlink="">
      <xdr:nvSpPr>
        <xdr:cNvPr id="2" name="正方形/長方形 14">
          <a:extLst>
            <a:ext uri="{FF2B5EF4-FFF2-40B4-BE49-F238E27FC236}">
              <a16:creationId xmlns:a16="http://schemas.microsoft.com/office/drawing/2014/main" id="{00000000-0008-0000-0500-000002000000}"/>
            </a:ext>
          </a:extLst>
        </xdr:cNvPr>
        <xdr:cNvSpPr/>
      </xdr:nvSpPr>
      <xdr:spPr>
        <a:xfrm>
          <a:off x="1816117" y="9583985"/>
          <a:ext cx="14224595" cy="5101909"/>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2000" b="1">
              <a:latin typeface="+mn-lt"/>
            </a:rPr>
            <a:t>Transmission  = 00,    0E,   0E,40,    19,  </a:t>
          </a:r>
          <a:r>
            <a:rPr lang="en-US" altLang="ja-JP" sz="2000" b="1">
              <a:solidFill>
                <a:srgbClr val="00B050"/>
              </a:solidFill>
              <a:latin typeface="+mn-lt"/>
            </a:rPr>
            <a:t>00,00,0A,56,</a:t>
          </a:r>
          <a:r>
            <a:rPr lang="en-US" altLang="ja-JP" sz="2000" b="1">
              <a:latin typeface="+mn-lt"/>
            </a:rPr>
            <a:t>  01,  </a:t>
          </a:r>
          <a:r>
            <a:rPr lang="en-US" altLang="ja-JP" sz="2000" b="1">
              <a:solidFill>
                <a:srgbClr val="FF0000"/>
              </a:solidFill>
              <a:latin typeface="+mn-lt"/>
            </a:rPr>
            <a:t>00</a:t>
          </a:r>
          <a:r>
            <a:rPr lang="en-US" altLang="ja-JP" sz="2000" b="1">
              <a:latin typeface="+mn-lt"/>
            </a:rPr>
            <a:t>,  00,00,00,00,    </a:t>
          </a:r>
          <a:r>
            <a:rPr lang="en-US" altLang="ja-JP" sz="2000" b="1">
              <a:solidFill>
                <a:schemeClr val="accent6">
                  <a:lumMod val="75000"/>
                </a:schemeClr>
              </a:solidFill>
              <a:latin typeface="+mn-lt"/>
            </a:rPr>
            <a:t>09</a:t>
          </a:r>
        </a:p>
        <a:p>
          <a:r>
            <a:rPr lang="en-US" altLang="ja-JP" sz="2000">
              <a:latin typeface="+mn-lt"/>
            </a:rPr>
            <a:t> </a:t>
          </a:r>
        </a:p>
        <a:p>
          <a:r>
            <a:rPr lang="en-US" altLang="ja-JP" sz="2000">
              <a:latin typeface="+mn-lt"/>
            </a:rPr>
            <a:t>   Length = 0E (14 byte)</a:t>
          </a:r>
        </a:p>
        <a:p>
          <a:r>
            <a:rPr lang="en-US" altLang="ja-JP" sz="2000">
              <a:latin typeface="+mn-lt"/>
            </a:rPr>
            <a:t>   Main:     0E</a:t>
          </a:r>
        </a:p>
        <a:p>
          <a:r>
            <a:rPr lang="en-US" altLang="ja-JP" sz="2000">
              <a:latin typeface="+mn-lt"/>
            </a:rPr>
            <a:t>   Sub:        40</a:t>
          </a:r>
        </a:p>
        <a:p>
          <a:r>
            <a:rPr lang="en-US" altLang="ja-JP" sz="2000">
              <a:latin typeface="+mn-lt"/>
            </a:rPr>
            <a:t>   Parameter:</a:t>
          </a:r>
        </a:p>
        <a:p>
          <a:r>
            <a:rPr lang="en-US" altLang="ja-JP" sz="2000" i="1" u="sng">
              <a:latin typeface="+mn-lt"/>
            </a:rPr>
            <a:t>      19                  = Driving force table number 25 (1byte)</a:t>
          </a:r>
        </a:p>
        <a:p>
          <a:r>
            <a:rPr lang="en-US" altLang="ja-JP" sz="2000" i="1" u="sng">
              <a:latin typeface="+mn-lt"/>
            </a:rPr>
            <a:t>      </a:t>
          </a:r>
          <a:r>
            <a:rPr lang="en-US" altLang="ja-JP" sz="2000" i="1" u="sng">
              <a:solidFill>
                <a:srgbClr val="00B050"/>
              </a:solidFill>
              <a:latin typeface="+mn-lt"/>
            </a:rPr>
            <a:t>00,00,0A,56</a:t>
          </a:r>
          <a:r>
            <a:rPr lang="en-US" altLang="ja-JP" sz="2000" i="1" u="sng">
              <a:latin typeface="+mn-lt"/>
            </a:rPr>
            <a:t> =  LF rotate 2646 slit (4 byte)</a:t>
          </a:r>
        </a:p>
        <a:p>
          <a:r>
            <a:rPr lang="en-US" altLang="ja-JP" sz="2000" i="1" u="sng">
              <a:latin typeface="+mn-lt"/>
            </a:rPr>
            <a:t>      01                  =  Rotate direction – Forward (1 byte)</a:t>
          </a:r>
        </a:p>
        <a:p>
          <a:r>
            <a:rPr lang="en-US" altLang="ja-JP" sz="2000">
              <a:latin typeface="+mn-lt"/>
            </a:rPr>
            <a:t>      </a:t>
          </a:r>
          <a:r>
            <a:rPr lang="en-US" altLang="ja-JP" sz="2000">
              <a:solidFill>
                <a:srgbClr val="FF0000"/>
              </a:solidFill>
              <a:latin typeface="+mn-lt"/>
            </a:rPr>
            <a:t>00</a:t>
          </a:r>
          <a:r>
            <a:rPr lang="en-US" altLang="ja-JP" sz="2000">
              <a:latin typeface="+mn-lt"/>
            </a:rPr>
            <a:t>                  = PE sensor detect direction – ignore / 01: OFF -&gt;ON, 02: ON-&gt; OFF (1 byte)</a:t>
          </a:r>
        </a:p>
        <a:p>
          <a:r>
            <a:rPr lang="en-US" altLang="ja-JP" sz="2000">
              <a:latin typeface="+mn-lt"/>
            </a:rPr>
            <a:t>      00,00,00,00 = Rotate 0 slit after detect PE sensor (4 byte)</a:t>
          </a:r>
        </a:p>
        <a:p>
          <a:r>
            <a:rPr lang="en-US" altLang="ja-JP" sz="2000">
              <a:latin typeface="+mn-lt"/>
            </a:rPr>
            <a:t>      </a:t>
          </a:r>
          <a:r>
            <a:rPr lang="en-US" altLang="ja-JP" sz="2000">
              <a:solidFill>
                <a:schemeClr val="accent6">
                  <a:lumMod val="75000"/>
                </a:schemeClr>
              </a:solidFill>
              <a:latin typeface="+mn-lt"/>
            </a:rPr>
            <a:t>09</a:t>
          </a:r>
          <a:r>
            <a:rPr lang="en-US" altLang="ja-JP" sz="2000">
              <a:latin typeface="+mn-lt"/>
            </a:rPr>
            <a:t>                 </a:t>
          </a:r>
          <a:r>
            <a:rPr lang="en-US" altLang="ja-JP" sz="2000" baseline="0">
              <a:latin typeface="+mn-lt"/>
            </a:rPr>
            <a:t> </a:t>
          </a:r>
          <a:r>
            <a:rPr lang="en-US" altLang="ja-JP" sz="2000">
              <a:latin typeface="+mn-lt"/>
            </a:rPr>
            <a:t>= Torque limit table number 9 (1 byte)</a:t>
          </a:r>
        </a:p>
        <a:p>
          <a:r>
            <a:rPr lang="en-US" altLang="ja-JP" sz="2000" b="1">
              <a:latin typeface="+mn-lt"/>
            </a:rPr>
            <a:t>Status   = 00,03,0E,40,00 </a:t>
          </a:r>
        </a:p>
        <a:p>
          <a:r>
            <a:rPr lang="en-US" altLang="ja-JP" sz="2000">
              <a:latin typeface="+mn-lt"/>
            </a:rPr>
            <a:t>   Length             = 3  byte</a:t>
          </a:r>
        </a:p>
        <a:p>
          <a:r>
            <a:rPr lang="en-US" altLang="ja-JP" sz="2000">
              <a:latin typeface="+mn-lt"/>
            </a:rPr>
            <a:t>   Return code =0</a:t>
          </a:r>
        </a:p>
        <a:p>
          <a:r>
            <a:rPr lang="en-US" altLang="ja-JP" sz="2000">
              <a:latin typeface="+mn-lt"/>
            </a:rPr>
            <a:t>   status  : No</a:t>
          </a:r>
          <a:endParaRPr lang="ja-JP" altLang="en-US" sz="3200">
            <a:latin typeface="+mn-lt"/>
          </a:endParaRPr>
        </a:p>
      </xdr:txBody>
    </xdr:sp>
    <xdr:clientData/>
  </xdr:twoCellAnchor>
  <xdr:twoCellAnchor>
    <xdr:from>
      <xdr:col>4</xdr:col>
      <xdr:colOff>1688438</xdr:colOff>
      <xdr:row>42</xdr:row>
      <xdr:rowOff>81716</xdr:rowOff>
    </xdr:from>
    <xdr:to>
      <xdr:col>10</xdr:col>
      <xdr:colOff>103910</xdr:colOff>
      <xdr:row>43</xdr:row>
      <xdr:rowOff>136101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4043711" y="7338034"/>
          <a:ext cx="5515926" cy="244885"/>
          <a:chOff x="12739806" y="8776607"/>
          <a:chExt cx="3642585" cy="97699"/>
        </a:xfrm>
      </xdr:grpSpPr>
      <xdr:cxnSp macro="">
        <xdr:nvCxnSpPr>
          <xdr:cNvPr id="4" name="直線コネクタ 16">
            <a:extLst>
              <a:ext uri="{FF2B5EF4-FFF2-40B4-BE49-F238E27FC236}">
                <a16:creationId xmlns:a16="http://schemas.microsoft.com/office/drawing/2014/main" id="{00000000-0008-0000-0500-000004000000}"/>
              </a:ext>
            </a:extLst>
          </xdr:cNvPr>
          <xdr:cNvCxnSpPr/>
        </xdr:nvCxnSpPr>
        <xdr:spPr>
          <a:xfrm>
            <a:off x="12772800" y="8776607"/>
            <a:ext cx="216024" cy="0"/>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5" name="直線コネクタ 18">
            <a:extLst>
              <a:ext uri="{FF2B5EF4-FFF2-40B4-BE49-F238E27FC236}">
                <a16:creationId xmlns:a16="http://schemas.microsoft.com/office/drawing/2014/main" id="{00000000-0008-0000-0500-000005000000}"/>
              </a:ext>
            </a:extLst>
          </xdr:cNvPr>
          <xdr:cNvCxnSpPr/>
        </xdr:nvCxnSpPr>
        <xdr:spPr>
          <a:xfrm>
            <a:off x="13110656" y="8776607"/>
            <a:ext cx="360040" cy="1"/>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6" name="直線コネクタ 20">
            <a:extLst>
              <a:ext uri="{FF2B5EF4-FFF2-40B4-BE49-F238E27FC236}">
                <a16:creationId xmlns:a16="http://schemas.microsoft.com/office/drawing/2014/main" id="{00000000-0008-0000-0500-000006000000}"/>
              </a:ext>
            </a:extLst>
          </xdr:cNvPr>
          <xdr:cNvCxnSpPr/>
        </xdr:nvCxnSpPr>
        <xdr:spPr>
          <a:xfrm>
            <a:off x="13747885" y="8776607"/>
            <a:ext cx="2634506" cy="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7" name="正方形/長方形 23">
            <a:extLst>
              <a:ext uri="{FF2B5EF4-FFF2-40B4-BE49-F238E27FC236}">
                <a16:creationId xmlns:a16="http://schemas.microsoft.com/office/drawing/2014/main" id="{00000000-0008-0000-0500-000007000000}"/>
              </a:ext>
            </a:extLst>
          </xdr:cNvPr>
          <xdr:cNvSpPr/>
        </xdr:nvSpPr>
        <xdr:spPr>
          <a:xfrm>
            <a:off x="12739806" y="8776607"/>
            <a:ext cx="284052" cy="97523"/>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2000" b="1">
                <a:solidFill>
                  <a:srgbClr val="0000FF"/>
                </a:solidFill>
                <a:latin typeface="+mj-lt"/>
              </a:rPr>
              <a:t> L</a:t>
            </a:r>
            <a:endParaRPr lang="ja-JP" altLang="en-US" sz="2000" b="1">
              <a:solidFill>
                <a:srgbClr val="0000FF"/>
              </a:solidFill>
              <a:latin typeface="+mj-lt"/>
            </a:endParaRPr>
          </a:p>
        </xdr:txBody>
      </xdr:sp>
      <xdr:sp macro="" textlink="">
        <xdr:nvSpPr>
          <xdr:cNvPr id="8" name="正方形/長方形 24">
            <a:extLst>
              <a:ext uri="{FF2B5EF4-FFF2-40B4-BE49-F238E27FC236}">
                <a16:creationId xmlns:a16="http://schemas.microsoft.com/office/drawing/2014/main" id="{00000000-0008-0000-0500-000008000000}"/>
              </a:ext>
            </a:extLst>
          </xdr:cNvPr>
          <xdr:cNvSpPr/>
        </xdr:nvSpPr>
        <xdr:spPr>
          <a:xfrm>
            <a:off x="13104765" y="8776783"/>
            <a:ext cx="437940" cy="97523"/>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2000" b="1">
                <a:solidFill>
                  <a:srgbClr val="0000FF"/>
                </a:solidFill>
                <a:latin typeface="+mj-lt"/>
              </a:rPr>
              <a:t>M-S</a:t>
            </a:r>
            <a:endParaRPr lang="ja-JP" altLang="en-US" sz="2000" b="1">
              <a:solidFill>
                <a:srgbClr val="0000FF"/>
              </a:solidFill>
              <a:latin typeface="+mj-lt"/>
            </a:endParaRPr>
          </a:p>
        </xdr:txBody>
      </xdr:sp>
      <xdr:sp macro="" textlink="">
        <xdr:nvSpPr>
          <xdr:cNvPr id="9" name="正方形/長方形 25">
            <a:extLst>
              <a:ext uri="{FF2B5EF4-FFF2-40B4-BE49-F238E27FC236}">
                <a16:creationId xmlns:a16="http://schemas.microsoft.com/office/drawing/2014/main" id="{00000000-0008-0000-0500-000009000000}"/>
              </a:ext>
            </a:extLst>
          </xdr:cNvPr>
          <xdr:cNvSpPr/>
        </xdr:nvSpPr>
        <xdr:spPr>
          <a:xfrm>
            <a:off x="14295522" y="8776607"/>
            <a:ext cx="848630" cy="97523"/>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2000" b="1">
                <a:solidFill>
                  <a:srgbClr val="0000FF"/>
                </a:solidFill>
                <a:latin typeface="+mj-lt"/>
              </a:rPr>
              <a:t>Parameter</a:t>
            </a:r>
            <a:endParaRPr lang="ja-JP" altLang="en-US" sz="2000" b="1">
              <a:solidFill>
                <a:srgbClr val="0000FF"/>
              </a:solidFill>
              <a:latin typeface="+mj-lt"/>
            </a:endParaRPr>
          </a:p>
        </xdr:txBody>
      </xdr:sp>
    </xdr:grpSp>
    <xdr:clientData/>
  </xdr:twoCellAnchor>
  <xdr:twoCellAnchor>
    <xdr:from>
      <xdr:col>4</xdr:col>
      <xdr:colOff>1085273</xdr:colOff>
      <xdr:row>72</xdr:row>
      <xdr:rowOff>300181</xdr:rowOff>
    </xdr:from>
    <xdr:to>
      <xdr:col>4</xdr:col>
      <xdr:colOff>2551546</xdr:colOff>
      <xdr:row>77</xdr:row>
      <xdr:rowOff>11545</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456998" y="16178356"/>
          <a:ext cx="1466273" cy="806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Length</a:t>
          </a:r>
        </a:p>
      </xdr:txBody>
    </xdr:sp>
    <xdr:clientData/>
  </xdr:twoCellAnchor>
  <xdr:twoCellAnchor>
    <xdr:from>
      <xdr:col>4</xdr:col>
      <xdr:colOff>2124364</xdr:colOff>
      <xdr:row>72</xdr:row>
      <xdr:rowOff>277090</xdr:rowOff>
    </xdr:from>
    <xdr:to>
      <xdr:col>4</xdr:col>
      <xdr:colOff>3590637</xdr:colOff>
      <xdr:row>76</xdr:row>
      <xdr:rowOff>173181</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4496089" y="16155265"/>
          <a:ext cx="1466273" cy="800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Command</a:t>
          </a:r>
        </a:p>
        <a:p>
          <a:r>
            <a:rPr lang="en-US" sz="2000" b="1">
              <a:solidFill>
                <a:schemeClr val="accent5"/>
              </a:solidFill>
            </a:rPr>
            <a:t>(Main,</a:t>
          </a:r>
          <a:r>
            <a:rPr lang="en-US" sz="2000" b="1" baseline="0">
              <a:solidFill>
                <a:schemeClr val="accent5"/>
              </a:solidFill>
            </a:rPr>
            <a:t> sub)</a:t>
          </a:r>
          <a:endParaRPr lang="en-US" sz="2000" b="1">
            <a:solidFill>
              <a:schemeClr val="accent5"/>
            </a:solidFill>
          </a:endParaRPr>
        </a:p>
      </xdr:txBody>
    </xdr:sp>
    <xdr:clientData/>
  </xdr:twoCellAnchor>
  <xdr:twoCellAnchor>
    <xdr:from>
      <xdr:col>4</xdr:col>
      <xdr:colOff>3717636</xdr:colOff>
      <xdr:row>72</xdr:row>
      <xdr:rowOff>323272</xdr:rowOff>
    </xdr:from>
    <xdr:to>
      <xdr:col>6</xdr:col>
      <xdr:colOff>311727</xdr:colOff>
      <xdr:row>77</xdr:row>
      <xdr:rowOff>34636</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6089361" y="16201447"/>
          <a:ext cx="1242291" cy="806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Motor table</a:t>
          </a:r>
        </a:p>
      </xdr:txBody>
    </xdr:sp>
    <xdr:clientData/>
  </xdr:twoCellAnchor>
  <xdr:twoCellAnchor>
    <xdr:from>
      <xdr:col>7</xdr:col>
      <xdr:colOff>230908</xdr:colOff>
      <xdr:row>72</xdr:row>
      <xdr:rowOff>311727</xdr:rowOff>
    </xdr:from>
    <xdr:to>
      <xdr:col>9</xdr:col>
      <xdr:colOff>311727</xdr:colOff>
      <xdr:row>77</xdr:row>
      <xdr:rowOff>23091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7831858" y="16189902"/>
          <a:ext cx="1423844" cy="806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Movement position</a:t>
          </a:r>
        </a:p>
      </xdr:txBody>
    </xdr:sp>
    <xdr:clientData/>
  </xdr:twoCellAnchor>
  <xdr:twoCellAnchor>
    <xdr:from>
      <xdr:col>4</xdr:col>
      <xdr:colOff>531091</xdr:colOff>
      <xdr:row>80</xdr:row>
      <xdr:rowOff>311727</xdr:rowOff>
    </xdr:from>
    <xdr:to>
      <xdr:col>4</xdr:col>
      <xdr:colOff>1997364</xdr:colOff>
      <xdr:row>85</xdr:row>
      <xdr:rowOff>23091</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2902816" y="17999652"/>
          <a:ext cx="1466273" cy="806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Length</a:t>
          </a:r>
        </a:p>
      </xdr:txBody>
    </xdr:sp>
    <xdr:clientData/>
  </xdr:twoCellAnchor>
  <xdr:twoCellAnchor>
    <xdr:from>
      <xdr:col>4</xdr:col>
      <xdr:colOff>1674091</xdr:colOff>
      <xdr:row>81</xdr:row>
      <xdr:rowOff>11545</xdr:rowOff>
    </xdr:from>
    <xdr:to>
      <xdr:col>4</xdr:col>
      <xdr:colOff>3140364</xdr:colOff>
      <xdr:row>85</xdr:row>
      <xdr:rowOff>57727</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4045816" y="18032845"/>
          <a:ext cx="1466273"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Command</a:t>
          </a:r>
        </a:p>
        <a:p>
          <a:r>
            <a:rPr lang="en-US" sz="2000" b="1">
              <a:solidFill>
                <a:schemeClr val="accent5"/>
              </a:solidFill>
            </a:rPr>
            <a:t>(Main,</a:t>
          </a:r>
          <a:r>
            <a:rPr lang="en-US" sz="2000" b="1" baseline="0">
              <a:solidFill>
                <a:schemeClr val="accent5"/>
              </a:solidFill>
            </a:rPr>
            <a:t> sub)</a:t>
          </a:r>
          <a:endParaRPr lang="en-US" sz="2000" b="1">
            <a:solidFill>
              <a:schemeClr val="accent5"/>
            </a:solidFill>
          </a:endParaRPr>
        </a:p>
      </xdr:txBody>
    </xdr:sp>
    <xdr:clientData/>
  </xdr:twoCellAnchor>
  <xdr:twoCellAnchor>
    <xdr:from>
      <xdr:col>4</xdr:col>
      <xdr:colOff>3209636</xdr:colOff>
      <xdr:row>81</xdr:row>
      <xdr:rowOff>92363</xdr:rowOff>
    </xdr:from>
    <xdr:to>
      <xdr:col>4</xdr:col>
      <xdr:colOff>4675909</xdr:colOff>
      <xdr:row>85</xdr:row>
      <xdr:rowOff>138545</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5581361" y="18113663"/>
          <a:ext cx="1437698"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Motor table</a:t>
          </a:r>
        </a:p>
      </xdr:txBody>
    </xdr:sp>
    <xdr:clientData/>
  </xdr:twoCellAnchor>
  <xdr:twoCellAnchor>
    <xdr:from>
      <xdr:col>4</xdr:col>
      <xdr:colOff>4860636</xdr:colOff>
      <xdr:row>81</xdr:row>
      <xdr:rowOff>34636</xdr:rowOff>
    </xdr:from>
    <xdr:to>
      <xdr:col>9</xdr:col>
      <xdr:colOff>404091</xdr:colOff>
      <xdr:row>89</xdr:row>
      <xdr:rowOff>115455</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7022811" y="18055936"/>
          <a:ext cx="2325255" cy="1604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Movement</a:t>
          </a:r>
          <a:r>
            <a:rPr lang="en-US" sz="2000" b="1" baseline="0">
              <a:solidFill>
                <a:schemeClr val="accent5"/>
              </a:solidFill>
            </a:rPr>
            <a:t> direction:</a:t>
          </a:r>
        </a:p>
        <a:p>
          <a:r>
            <a:rPr lang="en-US" sz="2000" b="1" baseline="0">
              <a:solidFill>
                <a:schemeClr val="accent5"/>
              </a:solidFill>
            </a:rPr>
            <a:t>00: away--&gt;home</a:t>
          </a:r>
        </a:p>
        <a:p>
          <a:r>
            <a:rPr lang="en-US" sz="2000" b="1" baseline="0">
              <a:solidFill>
                <a:schemeClr val="accent5"/>
              </a:solidFill>
            </a:rPr>
            <a:t>01: home--&gt;away</a:t>
          </a:r>
          <a:endParaRPr lang="en-US" sz="2000" b="1">
            <a:solidFill>
              <a:schemeClr val="accent5"/>
            </a:solidFill>
          </a:endParaRPr>
        </a:p>
      </xdr:txBody>
    </xdr:sp>
    <xdr:clientData/>
  </xdr:twoCellAnchor>
  <xdr:twoCellAnchor>
    <xdr:from>
      <xdr:col>4</xdr:col>
      <xdr:colOff>508000</xdr:colOff>
      <xdr:row>94</xdr:row>
      <xdr:rowOff>323272</xdr:rowOff>
    </xdr:from>
    <xdr:to>
      <xdr:col>4</xdr:col>
      <xdr:colOff>1974273</xdr:colOff>
      <xdr:row>97</xdr:row>
      <xdr:rowOff>103909</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2879725" y="20963947"/>
          <a:ext cx="1466273" cy="78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Length</a:t>
          </a:r>
        </a:p>
      </xdr:txBody>
    </xdr:sp>
    <xdr:clientData/>
  </xdr:twoCellAnchor>
  <xdr:twoCellAnchor>
    <xdr:from>
      <xdr:col>4</xdr:col>
      <xdr:colOff>1720273</xdr:colOff>
      <xdr:row>94</xdr:row>
      <xdr:rowOff>311725</xdr:rowOff>
    </xdr:from>
    <xdr:to>
      <xdr:col>4</xdr:col>
      <xdr:colOff>3186546</xdr:colOff>
      <xdr:row>97</xdr:row>
      <xdr:rowOff>92362</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4091998" y="20952400"/>
          <a:ext cx="1466273" cy="78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Command</a:t>
          </a:r>
        </a:p>
        <a:p>
          <a:r>
            <a:rPr lang="en-US" sz="2000" b="1">
              <a:solidFill>
                <a:schemeClr val="accent5"/>
              </a:solidFill>
            </a:rPr>
            <a:t>(Main,</a:t>
          </a:r>
          <a:r>
            <a:rPr lang="en-US" sz="2000" b="1" baseline="0">
              <a:solidFill>
                <a:schemeClr val="accent5"/>
              </a:solidFill>
            </a:rPr>
            <a:t> sub)</a:t>
          </a:r>
          <a:endParaRPr lang="en-US" sz="2000" b="1">
            <a:solidFill>
              <a:schemeClr val="accent5"/>
            </a:solidFill>
          </a:endParaRPr>
        </a:p>
      </xdr:txBody>
    </xdr:sp>
    <xdr:clientData/>
  </xdr:twoCellAnchor>
  <xdr:twoCellAnchor>
    <xdr:from>
      <xdr:col>4</xdr:col>
      <xdr:colOff>3186546</xdr:colOff>
      <xdr:row>94</xdr:row>
      <xdr:rowOff>311727</xdr:rowOff>
    </xdr:from>
    <xdr:to>
      <xdr:col>4</xdr:col>
      <xdr:colOff>4652819</xdr:colOff>
      <xdr:row>97</xdr:row>
      <xdr:rowOff>92364</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5558271" y="20952402"/>
          <a:ext cx="1466273" cy="78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5"/>
              </a:solidFill>
            </a:rPr>
            <a:t>Motor table</a:t>
          </a:r>
        </a:p>
      </xdr:txBody>
    </xdr:sp>
    <xdr:clientData/>
  </xdr:twoCellAnchor>
  <xdr:twoCellAnchor>
    <xdr:from>
      <xdr:col>4</xdr:col>
      <xdr:colOff>4375727</xdr:colOff>
      <xdr:row>94</xdr:row>
      <xdr:rowOff>311727</xdr:rowOff>
    </xdr:from>
    <xdr:to>
      <xdr:col>9</xdr:col>
      <xdr:colOff>92364</xdr:colOff>
      <xdr:row>97</xdr:row>
      <xdr:rowOff>92364</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6747452" y="20952402"/>
          <a:ext cx="2288887" cy="780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5"/>
              </a:solidFill>
            </a:rPr>
            <a:t>Movement amount(slit)</a:t>
          </a:r>
        </a:p>
      </xdr:txBody>
    </xdr:sp>
    <xdr:clientData/>
  </xdr:twoCellAnchor>
  <xdr:twoCellAnchor>
    <xdr:from>
      <xdr:col>8</xdr:col>
      <xdr:colOff>207818</xdr:colOff>
      <xdr:row>94</xdr:row>
      <xdr:rowOff>150092</xdr:rowOff>
    </xdr:from>
    <xdr:to>
      <xdr:col>11</xdr:col>
      <xdr:colOff>750455</xdr:colOff>
      <xdr:row>96</xdr:row>
      <xdr:rowOff>265547</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8418368" y="20790767"/>
          <a:ext cx="2495262" cy="78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5"/>
              </a:solidFill>
            </a:rPr>
            <a:t>LF direction</a:t>
          </a:r>
        </a:p>
      </xdr:txBody>
    </xdr:sp>
    <xdr:clientData/>
  </xdr:twoCellAnchor>
  <xdr:twoCellAnchor>
    <xdr:from>
      <xdr:col>11</xdr:col>
      <xdr:colOff>404092</xdr:colOff>
      <xdr:row>94</xdr:row>
      <xdr:rowOff>138545</xdr:rowOff>
    </xdr:from>
    <xdr:to>
      <xdr:col>13</xdr:col>
      <xdr:colOff>392546</xdr:colOff>
      <xdr:row>101</xdr:row>
      <xdr:rowOff>34635</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567267" y="20779220"/>
          <a:ext cx="2474479" cy="2086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accent5"/>
              </a:solidFill>
            </a:rPr>
            <a:t>PG sensor</a:t>
          </a:r>
          <a:r>
            <a:rPr lang="en-US" sz="2000" b="1" baseline="0">
              <a:solidFill>
                <a:schemeClr val="accent5"/>
              </a:solidFill>
            </a:rPr>
            <a:t> detect</a:t>
          </a:r>
        </a:p>
        <a:p>
          <a:pPr algn="l"/>
          <a:r>
            <a:rPr lang="en-US" sz="2000" b="1" baseline="0">
              <a:solidFill>
                <a:schemeClr val="accent5"/>
              </a:solidFill>
            </a:rPr>
            <a:t>00: OFF--&gt;ON</a:t>
          </a:r>
        </a:p>
        <a:p>
          <a:pPr algn="l"/>
          <a:r>
            <a:rPr lang="en-US" sz="2000" b="1" baseline="0">
              <a:solidFill>
                <a:schemeClr val="accent5"/>
              </a:solidFill>
            </a:rPr>
            <a:t>01: ON--&gt;OFF</a:t>
          </a:r>
        </a:p>
        <a:p>
          <a:pPr algn="l"/>
          <a:r>
            <a:rPr lang="en-US" sz="2000" b="1" baseline="0">
              <a:solidFill>
                <a:schemeClr val="accent5"/>
              </a:solidFill>
            </a:rPr>
            <a:t>02: PG stop after sensor ON specify</a:t>
          </a:r>
          <a:endParaRPr lang="en-US" sz="2000" b="1">
            <a:solidFill>
              <a:schemeClr val="accent5"/>
            </a:solidFill>
          </a:endParaRPr>
        </a:p>
      </xdr:txBody>
    </xdr:sp>
    <xdr:clientData/>
  </xdr:twoCellAnchor>
  <xdr:twoCellAnchor>
    <xdr:from>
      <xdr:col>13</xdr:col>
      <xdr:colOff>138545</xdr:colOff>
      <xdr:row>93</xdr:row>
      <xdr:rowOff>11546</xdr:rowOff>
    </xdr:from>
    <xdr:to>
      <xdr:col>14</xdr:col>
      <xdr:colOff>1016000</xdr:colOff>
      <xdr:row>99</xdr:row>
      <xdr:rowOff>242454</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12787745" y="20461721"/>
          <a:ext cx="2506230" cy="2088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accent5"/>
              </a:solidFill>
            </a:rPr>
            <a:t>movement amgount after sensor</a:t>
          </a:r>
          <a:r>
            <a:rPr lang="en-US" sz="2000" b="1" baseline="0">
              <a:solidFill>
                <a:schemeClr val="accent5"/>
              </a:solidFill>
            </a:rPr>
            <a:t> detected at dd</a:t>
          </a:r>
          <a:endParaRPr lang="en-US" sz="2000" b="1">
            <a:solidFill>
              <a:schemeClr val="accent5"/>
            </a:solidFill>
          </a:endParaRPr>
        </a:p>
      </xdr:txBody>
    </xdr:sp>
    <xdr:clientData/>
  </xdr:twoCellAnchor>
  <xdr:twoCellAnchor>
    <xdr:from>
      <xdr:col>14</xdr:col>
      <xdr:colOff>1131454</xdr:colOff>
      <xdr:row>93</xdr:row>
      <xdr:rowOff>11546</xdr:rowOff>
    </xdr:from>
    <xdr:to>
      <xdr:col>18</xdr:col>
      <xdr:colOff>207818</xdr:colOff>
      <xdr:row>99</xdr:row>
      <xdr:rowOff>242454</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15390379" y="20461721"/>
          <a:ext cx="2038639" cy="2088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accent5"/>
              </a:solidFill>
            </a:rPr>
            <a:t>number of PG sensor detected at dd</a:t>
          </a:r>
        </a:p>
      </xdr:txBody>
    </xdr:sp>
    <xdr:clientData/>
  </xdr:twoCellAnchor>
  <xdr:twoCellAnchor>
    <xdr:from>
      <xdr:col>18</xdr:col>
      <xdr:colOff>184727</xdr:colOff>
      <xdr:row>93</xdr:row>
      <xdr:rowOff>11546</xdr:rowOff>
    </xdr:from>
    <xdr:to>
      <xdr:col>21</xdr:col>
      <xdr:colOff>427182</xdr:colOff>
      <xdr:row>99</xdr:row>
      <xdr:rowOff>242454</xdr:rowOff>
    </xdr:to>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17405927" y="20461721"/>
          <a:ext cx="2071255" cy="2088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accent5"/>
              </a:solidFill>
            </a:rPr>
            <a:t>Minimum</a:t>
          </a:r>
          <a:r>
            <a:rPr lang="en-US" sz="2000" b="1" baseline="0">
              <a:solidFill>
                <a:schemeClr val="accent5"/>
              </a:solidFill>
            </a:rPr>
            <a:t> amount of PGsON</a:t>
          </a:r>
          <a:endParaRPr lang="en-US" sz="2000" b="1">
            <a:solidFill>
              <a:schemeClr val="accent5"/>
            </a:solidFill>
          </a:endParaRPr>
        </a:p>
      </xdr:txBody>
    </xdr:sp>
    <xdr:clientData/>
  </xdr:twoCellAnchor>
  <xdr:twoCellAnchor>
    <xdr:from>
      <xdr:col>21</xdr:col>
      <xdr:colOff>334818</xdr:colOff>
      <xdr:row>93</xdr:row>
      <xdr:rowOff>11546</xdr:rowOff>
    </xdr:from>
    <xdr:to>
      <xdr:col>24</xdr:col>
      <xdr:colOff>577272</xdr:colOff>
      <xdr:row>99</xdr:row>
      <xdr:rowOff>242454</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19384818" y="20461721"/>
          <a:ext cx="2071254" cy="2088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accent5"/>
              </a:solidFill>
            </a:rPr>
            <a:t>Maximum</a:t>
          </a:r>
          <a:r>
            <a:rPr lang="en-US" sz="2000" b="1" baseline="0">
              <a:solidFill>
                <a:schemeClr val="accent5"/>
              </a:solidFill>
            </a:rPr>
            <a:t> amount of PGsON</a:t>
          </a:r>
          <a:endParaRPr lang="en-US" sz="2000" b="1">
            <a:solidFill>
              <a:schemeClr val="accent5"/>
            </a:solidFill>
          </a:endParaRPr>
        </a:p>
      </xdr:txBody>
    </xdr:sp>
    <xdr:clientData/>
  </xdr:twoCellAnchor>
  <xdr:twoCellAnchor editAs="oneCell">
    <xdr:from>
      <xdr:col>11</xdr:col>
      <xdr:colOff>69273</xdr:colOff>
      <xdr:row>100</xdr:row>
      <xdr:rowOff>34636</xdr:rowOff>
    </xdr:from>
    <xdr:to>
      <xdr:col>13</xdr:col>
      <xdr:colOff>177173</xdr:colOff>
      <xdr:row>112</xdr:row>
      <xdr:rowOff>69274</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1"/>
        <a:stretch>
          <a:fillRect/>
        </a:stretch>
      </xdr:blipFill>
      <xdr:spPr>
        <a:xfrm>
          <a:off x="10232448" y="22675561"/>
          <a:ext cx="2593925" cy="23206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on.net\folder\06&#24180;\LF&#31639;&#20986;&#12471;&#12540;&#124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non.net\folder\DOCUME~1\033994\LOCALS~1\Temp\B2Temp\Attach\rdbEJ\RDB_EXC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non.net\DOCUME~1\104705\LOCALS~1\Temp\B2Temp\Attach\&#24037;&#22580;&#12514;&#12540;&#12489;&#20181;&#27096;&#26360;&#12398;ZU581&#23550;&#24540;&#12392;&#12289;&#12381;&#12398;&#20182;&#26126;&#30906;&#12394;&#20181;&#27096;&#12398;&#35352;&#36617;&#26041;&#27861;&#12395;&#12388;&#12356;&#12390;&#12398;&#35201;&#263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テーブル絞込み"/>
      <sheetName val="改行速度シミュレーション"/>
      <sheetName val="加速曲線"/>
      <sheetName val="減速曲線"/>
      <sheetName val="LOW-28.5inch加速"/>
      <sheetName val="LOW-28.5inch減速"/>
      <sheetName val="LOW-19inch加速"/>
      <sheetName val="LOW-19inch減速"/>
      <sheetName val="LOW-16.67inch加速"/>
      <sheetName val="LOW-16.67inch減速"/>
      <sheetName val="LOW-18inch加速"/>
      <sheetName val="LOW-18inch減速"/>
      <sheetName val="MID-21.25inch加速"/>
      <sheetName val="MID-21.25inch減速"/>
      <sheetName val="MID-16.67inch加速"/>
      <sheetName val="MID-16.67inch減速"/>
      <sheetName val="MID-13.75inch加速"/>
      <sheetName val="MID-13.75inch減速"/>
      <sheetName val="0.3inch加速"/>
      <sheetName val="0.3inch減速"/>
      <sheetName val="15inch加速"/>
      <sheetName val="15inch減速"/>
      <sheetName val="12.67inch加速"/>
      <sheetName val="12.67inch減速"/>
      <sheetName val="7.5inch加速"/>
      <sheetName val="7.5inch減速"/>
      <sheetName val="4inch加速"/>
      <sheetName val="4inch減速"/>
      <sheetName val="1.25inch加速"/>
      <sheetName val="1.25inch減速"/>
      <sheetName val="10inch加速"/>
      <sheetName val="10inch減速"/>
      <sheetName val="5.33inch加速"/>
      <sheetName val="5.33inch減速"/>
      <sheetName val="2inch加速"/>
      <sheetName val="2inch減速"/>
      <sheetName val="1.2inch加速"/>
      <sheetName val="1.2inch減速"/>
      <sheetName val="0.67inch加速"/>
      <sheetName val="0.67inch減速"/>
      <sheetName val="0.25inch加速"/>
      <sheetName val="0.25inch減速"/>
      <sheetName val="2.725inch加速"/>
      <sheetName val="2.725inch減速"/>
      <sheetName val="・・・・"/>
      <sheetName val="加速曲線 _xffff_찁畚笚栄噔_x001e_壘_x001e_"/>
      <sheetName val="・・・・ _xffff_찁畚笚栄噔_x001e_壘_x001e_"/>
      <sheetName val="加速曲線 ????淫?1?1 斢ᥬ1_x0000__x0000_멅斢䟠ф퀀"/>
      <sheetName val="加速曲線 ????淫?1?1 斢ᥬ1??멅斢䟠ф퀀"/>
      <sheetName val="・・・・ _x0000_　⃺ȼ_x0000_൐⃺ȼ_x0000_"/>
      <sheetName val="加速曲線 _x0000_਌㽵ȼ_x0000__x0002__x0000__x0001__x0000_"/>
      <sheetName val="・・・・ _x0000_⨀媩ǅ_x0000_ഠ媩ǅ_x0000_"/>
      <sheetName val="加速曲線 _x0000_璼澀ǅ_x0000__x0002__x0000__x0001__x0000_"/>
      <sheetName val="・・・・ _x0000_▀別Ȇ_x0000_൐別Ȇ_x0000_"/>
      <sheetName val="加速曲線 _x0000_읬渾Ȇ_x0000__x0002__x0000__x0001__x0000_"/>
      <sheetName val="・・・・ ?⨀媩ǅ?ഠ媩ǅ?"/>
      <sheetName val="加速曲線 ?璼澀ǅ?_x0002_?_x0001_?"/>
      <sheetName val="・・・・ ?　⃺ȼ?൐⃺ȼ?"/>
      <sheetName val="加速曲線 ?਌㽵ȼ?_x0002_?_x0001_?"/>
      <sheetName val="・・・・ ?▀別Ȇ?൐別Ȇ?"/>
      <sheetName val="加速曲線 ?읬渾Ȇ?_x0002_?_x0001_?"/>
      <sheetName val="加速曲線 ____淫_1_1 斢ᥬ1"/>
      <sheetName val="加速曲線 ____淫_1_1 斢ᥬ1__멅斢䟠ф퀀"/>
      <sheetName val="・・・・ "/>
      <sheetName val="加速曲線 "/>
      <sheetName val="加速曲線 ????淫?1?1 斢ᥬ1"/>
    </sheetNames>
    <sheetDataSet>
      <sheetData sheetId="0" refreshError="1"/>
      <sheetData sheetId="1"/>
      <sheetData sheetId="2">
        <row r="11">
          <cell r="I11">
            <v>3184.1185185185186</v>
          </cell>
        </row>
        <row r="15">
          <cell r="I15">
            <v>5714.1289437585729</v>
          </cell>
        </row>
        <row r="17">
          <cell r="I17">
            <v>7318.281481481481</v>
          </cell>
        </row>
        <row r="18">
          <cell r="I18">
            <v>8190.1190672153634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ow r="11">
          <cell r="I11">
            <v>3184.1185185185186</v>
          </cell>
        </row>
        <row r="17">
          <cell r="I17">
            <v>7318.281481481481</v>
          </cell>
        </row>
        <row r="18">
          <cell r="I18">
            <v>8190.1190672153634</v>
          </cell>
        </row>
      </sheetData>
      <sheetData sheetId="45" refreshError="1"/>
      <sheetData sheetId="46" refreshError="1"/>
      <sheetData sheetId="47"/>
      <sheetData sheetId="48" refreshError="1"/>
      <sheetData sheetId="49">
        <row r="17">
          <cell r="I17">
            <v>7318.281481481481</v>
          </cell>
        </row>
      </sheetData>
      <sheetData sheetId="50">
        <row r="17">
          <cell r="I17">
            <v>7318.281481481481</v>
          </cell>
        </row>
      </sheetData>
      <sheetData sheetId="51">
        <row r="17">
          <cell r="I17">
            <v>7318.281481481481</v>
          </cell>
        </row>
      </sheetData>
      <sheetData sheetId="52">
        <row r="17">
          <cell r="I17">
            <v>7318.281481481481</v>
          </cell>
        </row>
      </sheetData>
      <sheetData sheetId="53">
        <row r="17">
          <cell r="I17">
            <v>7318.281481481481</v>
          </cell>
        </row>
      </sheetData>
      <sheetData sheetId="54">
        <row r="17">
          <cell r="I17">
            <v>7318.281481481481</v>
          </cell>
        </row>
      </sheetData>
      <sheetData sheetId="55" refreshError="1"/>
      <sheetData sheetId="56" refreshError="1"/>
      <sheetData sheetId="57" refreshError="1"/>
      <sheetData sheetId="58" refreshError="1"/>
      <sheetData sheetId="59" refreshError="1"/>
      <sheetData sheetId="60" refreshError="1"/>
      <sheetData sheetId="61">
        <row r="17">
          <cell r="I17">
            <v>7318.281481481481</v>
          </cell>
        </row>
      </sheetData>
      <sheetData sheetId="62">
        <row r="17">
          <cell r="I17">
            <v>7318.281481481481</v>
          </cell>
        </row>
      </sheetData>
      <sheetData sheetId="63"/>
      <sheetData sheetId="64"/>
      <sheetData sheetId="6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parameters3"/>
      <sheetName val="table3"/>
      <sheetName val="               "/>
      <sheetName val="param_set3"/>
      <sheetName val="exec_set3"/>
      <sheetName val="format_set3"/>
      <sheetName val="table_set3"/>
      <sheetName val="debug"/>
      <sheetName val="          "/>
      <sheetName val="parameters1"/>
      <sheetName val="param_set1"/>
      <sheetName val="exec_set1"/>
      <sheetName val="format_set1"/>
      <sheetName val="table1"/>
      <sheetName val="table_set1"/>
      <sheetName val="parameters2"/>
      <sheetName val="param_set2"/>
      <sheetName val="exec_set2"/>
      <sheetName val="format_set2"/>
      <sheetName val="table2"/>
      <sheetName val="table_set2"/>
      <sheetName val="parameters4"/>
      <sheetName val="param_set4"/>
      <sheetName val="exec_set4"/>
      <sheetName val="format_set4"/>
      <sheetName val="table4"/>
      <sheetName val="table_set4"/>
    </sheetNames>
    <sheetDataSet>
      <sheetData sheetId="0"/>
      <sheetData sheetId="1"/>
      <sheetData sheetId="2"/>
      <sheetData sheetId="3" refreshError="1"/>
      <sheetData sheetId="4"/>
      <sheetData sheetId="5"/>
      <sheetData sheetId="6"/>
      <sheetData sheetId="7"/>
      <sheetData sheetId="8" refreshError="1"/>
      <sheetData sheetId="9" refreshError="1"/>
      <sheetData sheetId="10"/>
      <sheetData sheetId="11"/>
      <sheetData sheetId="12"/>
      <sheetData sheetId="13"/>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載要望"/>
      <sheetName val="リスト"/>
      <sheetName val="編集可-工程"/>
      <sheetName val="編集可-ユニット"/>
    </sheetNames>
    <sheetDataSet>
      <sheetData sheetId="0" refreshError="1"/>
      <sheetData sheetId="1">
        <row r="2">
          <cell r="A2" t="str">
            <v>メディア</v>
          </cell>
        </row>
        <row r="3">
          <cell r="A3" t="str">
            <v>品位</v>
          </cell>
        </row>
        <row r="4">
          <cell r="A4" t="str">
            <v>CR速度</v>
          </cell>
        </row>
        <row r="5">
          <cell r="A5" t="str">
            <v>駆動モード</v>
          </cell>
        </row>
        <row r="6">
          <cell r="A6" t="str">
            <v>印字方向</v>
          </cell>
        </row>
        <row r="7">
          <cell r="A7" t="str">
            <v>紙間</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80"/>
  <sheetViews>
    <sheetView tabSelected="1" topLeftCell="J51" zoomScale="85" zoomScaleNormal="85" workbookViewId="0">
      <selection activeCell="L57" sqref="L57"/>
    </sheetView>
  </sheetViews>
  <sheetFormatPr defaultColWidth="9" defaultRowHeight="15.75"/>
  <cols>
    <col min="1" max="1" width="10.140625" style="100" customWidth="1"/>
    <col min="2" max="2" width="70.28515625" style="101" customWidth="1"/>
    <col min="3" max="3" width="36.7109375" style="102" customWidth="1"/>
    <col min="4" max="4" width="62.85546875" style="101" customWidth="1"/>
    <col min="5" max="6" width="41.140625" style="101" customWidth="1"/>
    <col min="7" max="7" width="22.5703125" style="101" customWidth="1"/>
    <col min="8" max="8" width="35.28515625" style="101" customWidth="1"/>
    <col min="9" max="9" width="25.28515625" style="101" customWidth="1"/>
    <col min="10" max="10" width="23.5703125" style="131" customWidth="1"/>
    <col min="11" max="11" width="16.7109375" style="131" customWidth="1"/>
    <col min="12" max="13" width="57.42578125" style="101" customWidth="1"/>
    <col min="14" max="16384" width="9" style="104"/>
  </cols>
  <sheetData>
    <row r="1" spans="1:13" ht="63">
      <c r="C1" s="102" t="s">
        <v>3</v>
      </c>
      <c r="D1" s="101" t="s">
        <v>6</v>
      </c>
      <c r="J1" s="103" t="s">
        <v>12</v>
      </c>
      <c r="K1" s="139" t="s">
        <v>15</v>
      </c>
      <c r="L1" s="139"/>
      <c r="M1" s="104"/>
    </row>
    <row r="2" spans="1:13" ht="31.5">
      <c r="C2" s="102" t="s">
        <v>4</v>
      </c>
      <c r="D2" s="101" t="s">
        <v>7</v>
      </c>
      <c r="J2" s="105" t="s">
        <v>13</v>
      </c>
      <c r="K2" s="139" t="s">
        <v>16</v>
      </c>
      <c r="L2" s="139"/>
      <c r="M2" s="104"/>
    </row>
    <row r="3" spans="1:13">
      <c r="B3" s="106"/>
      <c r="C3" s="102" t="s">
        <v>5</v>
      </c>
      <c r="D3" s="101" t="s">
        <v>8</v>
      </c>
      <c r="J3" s="107" t="s">
        <v>14</v>
      </c>
      <c r="K3" s="140" t="s">
        <v>17</v>
      </c>
      <c r="L3" s="140"/>
      <c r="M3" s="104"/>
    </row>
    <row r="4" spans="1:13" s="111" customFormat="1" ht="28.5" customHeight="1">
      <c r="A4" s="143" t="s">
        <v>192</v>
      </c>
      <c r="B4" s="143"/>
      <c r="C4" s="143"/>
      <c r="D4" s="143"/>
      <c r="E4" s="143"/>
      <c r="F4" s="108"/>
      <c r="G4" s="108"/>
      <c r="H4" s="109"/>
      <c r="I4" s="109"/>
      <c r="J4" s="110"/>
      <c r="K4" s="110"/>
      <c r="L4" s="109"/>
      <c r="M4" s="109"/>
    </row>
    <row r="5" spans="1:13" s="111" customFormat="1" ht="16.5">
      <c r="A5" s="112" t="s">
        <v>9</v>
      </c>
      <c r="B5" s="113">
        <v>45866</v>
      </c>
      <c r="C5" s="114" t="s">
        <v>18</v>
      </c>
      <c r="D5" s="115"/>
      <c r="E5" s="115"/>
      <c r="F5" s="115"/>
      <c r="G5" s="115"/>
      <c r="H5" s="115"/>
      <c r="I5" s="115"/>
      <c r="J5" s="116"/>
      <c r="K5" s="116"/>
      <c r="L5" s="115"/>
      <c r="M5" s="115"/>
    </row>
    <row r="6" spans="1:13" s="111" customFormat="1" ht="16.5">
      <c r="A6" s="117" t="s">
        <v>10</v>
      </c>
      <c r="B6" s="118" t="s">
        <v>193</v>
      </c>
      <c r="C6" s="119"/>
      <c r="D6" s="120"/>
      <c r="E6" s="120"/>
      <c r="F6" s="120"/>
      <c r="G6" s="120"/>
      <c r="H6" s="120"/>
      <c r="I6" s="120"/>
      <c r="J6" s="121"/>
      <c r="K6" s="121"/>
      <c r="L6" s="120"/>
      <c r="M6" s="120"/>
    </row>
    <row r="7" spans="1:13" s="122" customFormat="1" ht="45" customHeight="1">
      <c r="A7" s="144" t="s">
        <v>0</v>
      </c>
      <c r="B7" s="141" t="s">
        <v>150</v>
      </c>
      <c r="C7" s="146" t="s">
        <v>2</v>
      </c>
      <c r="D7" s="141" t="s">
        <v>151</v>
      </c>
      <c r="E7" s="141" t="s">
        <v>153</v>
      </c>
      <c r="F7" s="141" t="s">
        <v>154</v>
      </c>
      <c r="G7" s="148" t="s">
        <v>152</v>
      </c>
      <c r="H7" s="149"/>
      <c r="I7" s="141" t="s">
        <v>157</v>
      </c>
      <c r="J7" s="141" t="s">
        <v>156</v>
      </c>
      <c r="K7" s="141" t="s">
        <v>19</v>
      </c>
      <c r="L7" s="141" t="s">
        <v>1</v>
      </c>
      <c r="M7" s="141" t="s">
        <v>158</v>
      </c>
    </row>
    <row r="8" spans="1:13" s="122" customFormat="1" ht="48.75" customHeight="1">
      <c r="A8" s="145"/>
      <c r="B8" s="142"/>
      <c r="C8" s="147"/>
      <c r="D8" s="142"/>
      <c r="E8" s="142"/>
      <c r="F8" s="142"/>
      <c r="G8" s="123" t="s">
        <v>155</v>
      </c>
      <c r="H8" s="123" t="s">
        <v>11</v>
      </c>
      <c r="I8" s="142"/>
      <c r="J8" s="142"/>
      <c r="K8" s="142"/>
      <c r="L8" s="142"/>
      <c r="M8" s="142"/>
    </row>
    <row r="9" spans="1:13" s="128" customFormat="1" ht="30" customHeight="1">
      <c r="A9" s="136" t="s">
        <v>194</v>
      </c>
      <c r="B9" s="151" t="s">
        <v>162</v>
      </c>
      <c r="C9" s="136" t="s">
        <v>4</v>
      </c>
      <c r="D9" s="151" t="s">
        <v>195</v>
      </c>
      <c r="E9" s="136" t="s">
        <v>196</v>
      </c>
      <c r="F9" s="136"/>
      <c r="G9" s="129" t="s">
        <v>159</v>
      </c>
      <c r="H9" s="125"/>
      <c r="I9" s="126"/>
      <c r="J9" s="124"/>
      <c r="K9" s="132"/>
      <c r="L9" s="127"/>
      <c r="M9" s="127"/>
    </row>
    <row r="10" spans="1:13" s="128" customFormat="1" ht="30" customHeight="1">
      <c r="A10" s="137">
        <v>23</v>
      </c>
      <c r="B10" s="152"/>
      <c r="C10" s="137"/>
      <c r="D10" s="152"/>
      <c r="E10" s="137"/>
      <c r="F10" s="137"/>
      <c r="G10" s="129" t="s">
        <v>160</v>
      </c>
      <c r="H10" s="125"/>
      <c r="I10" s="125"/>
      <c r="J10" s="124"/>
      <c r="K10" s="132"/>
      <c r="L10" s="127"/>
      <c r="M10" s="127"/>
    </row>
    <row r="11" spans="1:13" s="128" customFormat="1" ht="30" customHeight="1">
      <c r="A11" s="138">
        <v>24</v>
      </c>
      <c r="B11" s="153"/>
      <c r="C11" s="138"/>
      <c r="D11" s="153"/>
      <c r="E11" s="138"/>
      <c r="F11" s="138"/>
      <c r="G11" s="130" t="s">
        <v>161</v>
      </c>
      <c r="H11" s="125"/>
      <c r="I11" s="125"/>
      <c r="J11" s="124"/>
      <c r="K11" s="132"/>
      <c r="L11" s="127"/>
      <c r="M11" s="127"/>
    </row>
    <row r="12" spans="1:13" s="128" customFormat="1" ht="30" customHeight="1">
      <c r="A12" s="136" t="s">
        <v>197</v>
      </c>
      <c r="B12" s="151" t="s">
        <v>198</v>
      </c>
      <c r="C12" s="136" t="s">
        <v>5</v>
      </c>
      <c r="D12" s="136" t="s">
        <v>199</v>
      </c>
      <c r="E12" s="136" t="s">
        <v>207</v>
      </c>
      <c r="F12" s="136"/>
      <c r="G12" s="129" t="s">
        <v>159</v>
      </c>
      <c r="H12" s="125"/>
      <c r="I12" s="126"/>
      <c r="J12" s="124"/>
      <c r="K12" s="132"/>
      <c r="L12" s="127"/>
      <c r="M12" s="127"/>
    </row>
    <row r="13" spans="1:13" s="128" customFormat="1" ht="30" customHeight="1">
      <c r="A13" s="137">
        <v>26</v>
      </c>
      <c r="B13" s="137"/>
      <c r="C13" s="137"/>
      <c r="D13" s="137"/>
      <c r="E13" s="137"/>
      <c r="F13" s="137"/>
      <c r="G13" s="129" t="s">
        <v>160</v>
      </c>
      <c r="H13" s="125"/>
      <c r="I13" s="125"/>
      <c r="J13" s="124"/>
      <c r="K13" s="132"/>
      <c r="L13" s="127"/>
      <c r="M13" s="127"/>
    </row>
    <row r="14" spans="1:13" s="128" customFormat="1" ht="30" customHeight="1">
      <c r="A14" s="138">
        <v>27</v>
      </c>
      <c r="B14" s="138"/>
      <c r="C14" s="138"/>
      <c r="D14" s="138"/>
      <c r="E14" s="138"/>
      <c r="F14" s="138"/>
      <c r="G14" s="130" t="s">
        <v>161</v>
      </c>
      <c r="H14" s="125"/>
      <c r="I14" s="125"/>
      <c r="J14" s="124"/>
      <c r="K14" s="132"/>
      <c r="L14" s="127"/>
      <c r="M14" s="127"/>
    </row>
    <row r="15" spans="1:13" s="128" customFormat="1" ht="30" customHeight="1">
      <c r="A15" s="136" t="s">
        <v>201</v>
      </c>
      <c r="B15" s="151" t="s">
        <v>200</v>
      </c>
      <c r="C15" s="136" t="s">
        <v>5</v>
      </c>
      <c r="D15" s="151" t="s">
        <v>202</v>
      </c>
      <c r="E15" s="136" t="s">
        <v>208</v>
      </c>
      <c r="F15" s="136"/>
      <c r="G15" s="129" t="s">
        <v>159</v>
      </c>
      <c r="H15" s="125"/>
      <c r="I15" s="126"/>
      <c r="J15" s="124"/>
      <c r="K15" s="132"/>
      <c r="L15" s="127"/>
      <c r="M15" s="127"/>
    </row>
    <row r="16" spans="1:13" s="128" customFormat="1" ht="30" customHeight="1">
      <c r="A16" s="137">
        <v>33</v>
      </c>
      <c r="B16" s="137"/>
      <c r="C16" s="137"/>
      <c r="D16" s="152"/>
      <c r="E16" s="137"/>
      <c r="F16" s="137"/>
      <c r="G16" s="129" t="s">
        <v>160</v>
      </c>
      <c r="H16" s="125"/>
      <c r="I16" s="125"/>
      <c r="J16" s="124"/>
      <c r="K16" s="132"/>
      <c r="L16" s="127"/>
      <c r="M16" s="127"/>
    </row>
    <row r="17" spans="1:13" s="128" customFormat="1" ht="30" customHeight="1">
      <c r="A17" s="138">
        <v>34</v>
      </c>
      <c r="B17" s="138"/>
      <c r="C17" s="138"/>
      <c r="D17" s="153"/>
      <c r="E17" s="138"/>
      <c r="F17" s="138"/>
      <c r="G17" s="130" t="s">
        <v>161</v>
      </c>
      <c r="H17" s="125"/>
      <c r="I17" s="125"/>
      <c r="J17" s="124"/>
      <c r="K17" s="132"/>
      <c r="L17" s="127"/>
      <c r="M17" s="127"/>
    </row>
    <row r="18" spans="1:13" s="128" customFormat="1" ht="30" customHeight="1">
      <c r="A18" s="136">
        <v>43</v>
      </c>
      <c r="B18" s="151" t="s">
        <v>171</v>
      </c>
      <c r="C18" s="136" t="s">
        <v>4</v>
      </c>
      <c r="D18" s="151" t="s">
        <v>204</v>
      </c>
      <c r="E18" s="136" t="s">
        <v>209</v>
      </c>
      <c r="F18" s="136"/>
      <c r="G18" s="129" t="s">
        <v>159</v>
      </c>
      <c r="H18" s="125"/>
      <c r="I18" s="126"/>
      <c r="J18" s="124"/>
      <c r="K18" s="132"/>
      <c r="L18" s="127"/>
      <c r="M18" s="127"/>
    </row>
    <row r="19" spans="1:13" s="128" customFormat="1" ht="30" customHeight="1">
      <c r="A19" s="137">
        <v>36</v>
      </c>
      <c r="B19" s="152"/>
      <c r="C19" s="137"/>
      <c r="D19" s="152"/>
      <c r="E19" s="137"/>
      <c r="F19" s="137"/>
      <c r="G19" s="129" t="s">
        <v>160</v>
      </c>
      <c r="H19" s="125"/>
      <c r="I19" s="125"/>
      <c r="J19" s="124"/>
      <c r="K19" s="132"/>
      <c r="L19" s="127"/>
      <c r="M19" s="127"/>
    </row>
    <row r="20" spans="1:13" s="128" customFormat="1" ht="30" customHeight="1">
      <c r="A20" s="138">
        <v>37</v>
      </c>
      <c r="B20" s="153"/>
      <c r="C20" s="138"/>
      <c r="D20" s="153"/>
      <c r="E20" s="138"/>
      <c r="F20" s="138"/>
      <c r="G20" s="130" t="s">
        <v>161</v>
      </c>
      <c r="H20" s="125"/>
      <c r="I20" s="125"/>
      <c r="J20" s="124"/>
      <c r="K20" s="132"/>
      <c r="L20" s="127"/>
      <c r="M20" s="127"/>
    </row>
    <row r="21" spans="1:13" s="128" customFormat="1" ht="30" customHeight="1">
      <c r="A21" s="136">
        <v>46</v>
      </c>
      <c r="B21" s="151" t="s">
        <v>174</v>
      </c>
      <c r="C21" s="136" t="s">
        <v>4</v>
      </c>
      <c r="D21" s="151" t="s">
        <v>203</v>
      </c>
      <c r="E21" s="136" t="s">
        <v>209</v>
      </c>
      <c r="F21" s="136"/>
      <c r="G21" s="129" t="s">
        <v>159</v>
      </c>
      <c r="H21" s="125"/>
      <c r="I21" s="126"/>
      <c r="J21" s="124"/>
      <c r="K21" s="132"/>
      <c r="L21" s="127"/>
      <c r="M21" s="127"/>
    </row>
    <row r="22" spans="1:13" s="128" customFormat="1" ht="30" customHeight="1">
      <c r="A22" s="137"/>
      <c r="B22" s="152"/>
      <c r="C22" s="137"/>
      <c r="D22" s="152"/>
      <c r="E22" s="137"/>
      <c r="F22" s="137"/>
      <c r="G22" s="129" t="s">
        <v>160</v>
      </c>
      <c r="H22" s="125"/>
      <c r="I22" s="125"/>
      <c r="J22" s="124"/>
      <c r="K22" s="132"/>
      <c r="L22" s="127"/>
      <c r="M22" s="127"/>
    </row>
    <row r="23" spans="1:13" s="128" customFormat="1" ht="30" customHeight="1">
      <c r="A23" s="138"/>
      <c r="B23" s="153"/>
      <c r="C23" s="138"/>
      <c r="D23" s="153"/>
      <c r="E23" s="138"/>
      <c r="F23" s="138"/>
      <c r="G23" s="130" t="s">
        <v>161</v>
      </c>
      <c r="H23" s="125"/>
      <c r="I23" s="125"/>
      <c r="J23" s="124"/>
      <c r="K23" s="132"/>
      <c r="L23" s="127"/>
      <c r="M23" s="127"/>
    </row>
    <row r="24" spans="1:13" s="128" customFormat="1" ht="30" customHeight="1">
      <c r="A24" s="133">
        <v>232</v>
      </c>
      <c r="B24" s="136" t="s">
        <v>176</v>
      </c>
      <c r="C24" s="136" t="s">
        <v>3</v>
      </c>
      <c r="D24" s="151" t="s">
        <v>205</v>
      </c>
      <c r="E24" s="136"/>
      <c r="F24" s="136"/>
      <c r="G24" s="129" t="s">
        <v>159</v>
      </c>
      <c r="H24" s="125"/>
      <c r="I24" s="126"/>
      <c r="J24" s="124"/>
      <c r="K24" s="132"/>
      <c r="L24" s="127"/>
      <c r="M24" s="127"/>
    </row>
    <row r="25" spans="1:13" s="128" customFormat="1" ht="30" customHeight="1">
      <c r="A25" s="134"/>
      <c r="B25" s="137"/>
      <c r="C25" s="137"/>
      <c r="D25" s="152"/>
      <c r="E25" s="137"/>
      <c r="F25" s="137"/>
      <c r="G25" s="129" t="s">
        <v>160</v>
      </c>
      <c r="H25" s="125"/>
      <c r="I25" s="125"/>
      <c r="J25" s="124"/>
      <c r="K25" s="132"/>
      <c r="L25" s="127"/>
      <c r="M25" s="127"/>
    </row>
    <row r="26" spans="1:13" s="128" customFormat="1" ht="30" customHeight="1">
      <c r="A26" s="135"/>
      <c r="B26" s="138"/>
      <c r="C26" s="138"/>
      <c r="D26" s="153"/>
      <c r="E26" s="138"/>
      <c r="F26" s="138"/>
      <c r="G26" s="130" t="s">
        <v>161</v>
      </c>
      <c r="H26" s="125"/>
      <c r="I26" s="125"/>
      <c r="J26" s="124"/>
      <c r="K26" s="132"/>
      <c r="L26" s="127"/>
      <c r="M26" s="127"/>
    </row>
    <row r="27" spans="1:13" s="128" customFormat="1" ht="30" customHeight="1">
      <c r="A27" s="136">
        <v>231</v>
      </c>
      <c r="B27" s="136" t="s">
        <v>177</v>
      </c>
      <c r="C27" s="136" t="s">
        <v>3</v>
      </c>
      <c r="D27" s="151" t="s">
        <v>205</v>
      </c>
      <c r="E27" s="136"/>
      <c r="F27" s="136"/>
      <c r="G27" s="129" t="s">
        <v>159</v>
      </c>
      <c r="H27" s="125"/>
      <c r="I27" s="126"/>
      <c r="J27" s="124"/>
      <c r="K27" s="132"/>
      <c r="L27" s="127"/>
      <c r="M27" s="127"/>
    </row>
    <row r="28" spans="1:13" s="128" customFormat="1" ht="30" customHeight="1">
      <c r="A28" s="137">
        <v>45</v>
      </c>
      <c r="B28" s="137"/>
      <c r="C28" s="137"/>
      <c r="D28" s="152"/>
      <c r="E28" s="137"/>
      <c r="F28" s="137"/>
      <c r="G28" s="129" t="s">
        <v>160</v>
      </c>
      <c r="H28" s="125"/>
      <c r="I28" s="125"/>
      <c r="J28" s="124"/>
      <c r="K28" s="132"/>
      <c r="L28" s="127"/>
      <c r="M28" s="127"/>
    </row>
    <row r="29" spans="1:13" s="128" customFormat="1" ht="30" customHeight="1">
      <c r="A29" s="138">
        <v>46</v>
      </c>
      <c r="B29" s="138"/>
      <c r="C29" s="138"/>
      <c r="D29" s="153"/>
      <c r="E29" s="138"/>
      <c r="F29" s="138"/>
      <c r="G29" s="130" t="s">
        <v>161</v>
      </c>
      <c r="H29" s="125"/>
      <c r="I29" s="125"/>
      <c r="J29" s="124"/>
      <c r="K29" s="132"/>
      <c r="L29" s="127"/>
      <c r="M29" s="127"/>
    </row>
    <row r="30" spans="1:13" s="128" customFormat="1" ht="30" customHeight="1">
      <c r="A30" s="136">
        <v>242</v>
      </c>
      <c r="B30" s="136" t="s">
        <v>178</v>
      </c>
      <c r="C30" s="136" t="s">
        <v>3</v>
      </c>
      <c r="D30" s="151" t="s">
        <v>205</v>
      </c>
      <c r="E30" s="136"/>
      <c r="F30" s="136"/>
      <c r="G30" s="129" t="s">
        <v>159</v>
      </c>
      <c r="H30" s="125"/>
      <c r="I30" s="126"/>
      <c r="J30" s="124"/>
      <c r="K30" s="132"/>
      <c r="L30" s="127"/>
      <c r="M30" s="127"/>
    </row>
    <row r="31" spans="1:13" s="128" customFormat="1" ht="30" customHeight="1">
      <c r="A31" s="137">
        <v>462</v>
      </c>
      <c r="B31" s="137"/>
      <c r="C31" s="137"/>
      <c r="D31" s="152"/>
      <c r="E31" s="137"/>
      <c r="F31" s="137"/>
      <c r="G31" s="129" t="s">
        <v>160</v>
      </c>
      <c r="H31" s="125"/>
      <c r="I31" s="125"/>
      <c r="J31" s="124"/>
      <c r="K31" s="132"/>
      <c r="L31" s="127"/>
      <c r="M31" s="127"/>
    </row>
    <row r="32" spans="1:13" s="128" customFormat="1" ht="30" customHeight="1">
      <c r="A32" s="138">
        <v>47</v>
      </c>
      <c r="B32" s="138"/>
      <c r="C32" s="138"/>
      <c r="D32" s="153"/>
      <c r="E32" s="138"/>
      <c r="F32" s="138"/>
      <c r="G32" s="130" t="s">
        <v>161</v>
      </c>
      <c r="H32" s="125"/>
      <c r="I32" s="125"/>
      <c r="J32" s="124"/>
      <c r="K32" s="132"/>
      <c r="L32" s="127"/>
      <c r="M32" s="127"/>
    </row>
    <row r="33" spans="1:13" s="128" customFormat="1" ht="30" customHeight="1">
      <c r="A33" s="136">
        <v>241</v>
      </c>
      <c r="B33" s="136" t="s">
        <v>179</v>
      </c>
      <c r="C33" s="136" t="s">
        <v>3</v>
      </c>
      <c r="D33" s="151" t="s">
        <v>205</v>
      </c>
      <c r="E33" s="136"/>
      <c r="F33" s="136"/>
      <c r="G33" s="129" t="s">
        <v>159</v>
      </c>
      <c r="H33" s="125"/>
      <c r="I33" s="126"/>
      <c r="J33" s="124"/>
      <c r="K33" s="132"/>
      <c r="L33" s="127"/>
      <c r="M33" s="127"/>
    </row>
    <row r="34" spans="1:13" s="128" customFormat="1" ht="30" customHeight="1">
      <c r="A34" s="137">
        <v>231</v>
      </c>
      <c r="B34" s="137"/>
      <c r="C34" s="137"/>
      <c r="D34" s="152"/>
      <c r="E34" s="137"/>
      <c r="F34" s="137"/>
      <c r="G34" s="129" t="s">
        <v>160</v>
      </c>
      <c r="H34" s="125"/>
      <c r="I34" s="125"/>
      <c r="J34" s="124"/>
      <c r="K34" s="132"/>
      <c r="L34" s="127"/>
      <c r="M34" s="127"/>
    </row>
    <row r="35" spans="1:13" s="128" customFormat="1" ht="30" customHeight="1">
      <c r="A35" s="138">
        <v>242</v>
      </c>
      <c r="B35" s="138"/>
      <c r="C35" s="138"/>
      <c r="D35" s="153"/>
      <c r="E35" s="138"/>
      <c r="F35" s="138"/>
      <c r="G35" s="130" t="s">
        <v>161</v>
      </c>
      <c r="H35" s="125"/>
      <c r="I35" s="125"/>
      <c r="J35" s="124"/>
      <c r="K35" s="132"/>
      <c r="L35" s="127"/>
      <c r="M35" s="127"/>
    </row>
    <row r="36" spans="1:13" s="128" customFormat="1" ht="30" customHeight="1">
      <c r="A36" s="136">
        <v>272</v>
      </c>
      <c r="B36" s="136" t="s">
        <v>180</v>
      </c>
      <c r="C36" s="136" t="s">
        <v>3</v>
      </c>
      <c r="D36" s="151" t="s">
        <v>205</v>
      </c>
      <c r="E36" s="136"/>
      <c r="F36" s="136"/>
      <c r="G36" s="129" t="s">
        <v>159</v>
      </c>
      <c r="H36" s="125"/>
      <c r="I36" s="126"/>
      <c r="J36" s="124"/>
      <c r="K36" s="132"/>
      <c r="L36" s="127"/>
      <c r="M36" s="127"/>
    </row>
    <row r="37" spans="1:13" s="128" customFormat="1" ht="30" customHeight="1">
      <c r="A37" s="137">
        <v>272</v>
      </c>
      <c r="B37" s="137"/>
      <c r="C37" s="137"/>
      <c r="D37" s="152"/>
      <c r="E37" s="137"/>
      <c r="F37" s="137"/>
      <c r="G37" s="129" t="s">
        <v>160</v>
      </c>
      <c r="H37" s="125"/>
      <c r="I37" s="125"/>
      <c r="J37" s="124"/>
      <c r="K37" s="132"/>
      <c r="L37" s="127"/>
      <c r="M37" s="127"/>
    </row>
    <row r="38" spans="1:13" s="128" customFormat="1" ht="30" customHeight="1">
      <c r="A38" s="138">
        <v>271</v>
      </c>
      <c r="B38" s="138"/>
      <c r="C38" s="138"/>
      <c r="D38" s="153"/>
      <c r="E38" s="138"/>
      <c r="F38" s="138"/>
      <c r="G38" s="130" t="s">
        <v>161</v>
      </c>
      <c r="H38" s="125"/>
      <c r="I38" s="125"/>
      <c r="J38" s="124"/>
      <c r="K38" s="132"/>
      <c r="L38" s="127"/>
      <c r="M38" s="127"/>
    </row>
    <row r="39" spans="1:13" s="128" customFormat="1" ht="30" customHeight="1">
      <c r="A39" s="136">
        <v>271</v>
      </c>
      <c r="B39" s="136" t="s">
        <v>181</v>
      </c>
      <c r="C39" s="136" t="s">
        <v>3</v>
      </c>
      <c r="D39" s="151" t="s">
        <v>205</v>
      </c>
      <c r="E39" s="136"/>
      <c r="F39" s="136"/>
      <c r="G39" s="129" t="s">
        <v>159</v>
      </c>
      <c r="H39" s="125"/>
      <c r="I39" s="126"/>
      <c r="J39" s="124"/>
      <c r="K39" s="132"/>
      <c r="L39" s="127"/>
      <c r="M39" s="127"/>
    </row>
    <row r="40" spans="1:13" s="128" customFormat="1" ht="30" customHeight="1">
      <c r="A40" s="137">
        <v>332</v>
      </c>
      <c r="B40" s="137"/>
      <c r="C40" s="137"/>
      <c r="D40" s="152"/>
      <c r="E40" s="137"/>
      <c r="F40" s="137"/>
      <c r="G40" s="129" t="s">
        <v>160</v>
      </c>
      <c r="H40" s="125"/>
      <c r="I40" s="125"/>
      <c r="J40" s="124"/>
      <c r="K40" s="132"/>
      <c r="L40" s="127"/>
      <c r="M40" s="127"/>
    </row>
    <row r="41" spans="1:13" s="128" customFormat="1" ht="30" customHeight="1">
      <c r="A41" s="138">
        <v>341</v>
      </c>
      <c r="B41" s="138"/>
      <c r="C41" s="138"/>
      <c r="D41" s="153"/>
      <c r="E41" s="138"/>
      <c r="F41" s="138"/>
      <c r="G41" s="130" t="s">
        <v>161</v>
      </c>
      <c r="H41" s="125"/>
      <c r="I41" s="125"/>
      <c r="J41" s="124"/>
      <c r="K41" s="132"/>
      <c r="L41" s="127"/>
      <c r="M41" s="127"/>
    </row>
    <row r="42" spans="1:13" s="128" customFormat="1" ht="30" customHeight="1">
      <c r="A42" s="136">
        <v>331</v>
      </c>
      <c r="B42" s="136" t="s">
        <v>182</v>
      </c>
      <c r="C42" s="136" t="s">
        <v>3</v>
      </c>
      <c r="D42" s="151" t="s">
        <v>205</v>
      </c>
      <c r="E42" s="136"/>
      <c r="F42" s="136"/>
      <c r="G42" s="129" t="s">
        <v>159</v>
      </c>
      <c r="H42" s="125"/>
      <c r="I42" s="126"/>
      <c r="J42" s="124"/>
      <c r="K42" s="132"/>
      <c r="L42" s="127"/>
      <c r="M42" s="127"/>
    </row>
    <row r="43" spans="1:13" s="128" customFormat="1" ht="30" customHeight="1">
      <c r="A43" s="137">
        <v>371</v>
      </c>
      <c r="B43" s="137"/>
      <c r="C43" s="137"/>
      <c r="D43" s="152"/>
      <c r="E43" s="137"/>
      <c r="F43" s="137"/>
      <c r="G43" s="129" t="s">
        <v>160</v>
      </c>
      <c r="H43" s="125"/>
      <c r="I43" s="125"/>
      <c r="J43" s="124"/>
      <c r="K43" s="132"/>
      <c r="L43" s="127"/>
      <c r="M43" s="127"/>
    </row>
    <row r="44" spans="1:13" s="128" customFormat="1" ht="30" customHeight="1">
      <c r="A44" s="138">
        <v>372</v>
      </c>
      <c r="B44" s="138"/>
      <c r="C44" s="138"/>
      <c r="D44" s="153"/>
      <c r="E44" s="138"/>
      <c r="F44" s="138"/>
      <c r="G44" s="130" t="s">
        <v>161</v>
      </c>
      <c r="H44" s="125"/>
      <c r="I44" s="125"/>
      <c r="J44" s="124"/>
      <c r="K44" s="132"/>
      <c r="L44" s="127"/>
      <c r="M44" s="127"/>
    </row>
    <row r="45" spans="1:13" s="128" customFormat="1" ht="30" customHeight="1">
      <c r="A45" s="136">
        <v>332</v>
      </c>
      <c r="B45" s="136" t="s">
        <v>183</v>
      </c>
      <c r="C45" s="136" t="s">
        <v>3</v>
      </c>
      <c r="D45" s="151" t="s">
        <v>205</v>
      </c>
      <c r="E45" s="136"/>
      <c r="F45" s="136"/>
      <c r="G45" s="129" t="s">
        <v>159</v>
      </c>
      <c r="H45" s="125"/>
      <c r="I45" s="126"/>
      <c r="J45" s="124"/>
      <c r="K45" s="132"/>
      <c r="L45" s="127"/>
      <c r="M45" s="127"/>
    </row>
    <row r="46" spans="1:13" s="128" customFormat="1" ht="30" customHeight="1">
      <c r="A46" s="137">
        <v>412</v>
      </c>
      <c r="B46" s="137"/>
      <c r="C46" s="137"/>
      <c r="D46" s="152"/>
      <c r="E46" s="137"/>
      <c r="F46" s="137"/>
      <c r="G46" s="129" t="s">
        <v>160</v>
      </c>
      <c r="H46" s="125"/>
      <c r="I46" s="125"/>
      <c r="J46" s="124"/>
      <c r="K46" s="132"/>
      <c r="L46" s="127"/>
      <c r="M46" s="127"/>
    </row>
    <row r="47" spans="1:13" s="128" customFormat="1" ht="30" customHeight="1">
      <c r="A47" s="138">
        <v>442</v>
      </c>
      <c r="B47" s="138"/>
      <c r="C47" s="138"/>
      <c r="D47" s="153"/>
      <c r="E47" s="138"/>
      <c r="F47" s="138"/>
      <c r="G47" s="130" t="s">
        <v>161</v>
      </c>
      <c r="H47" s="125"/>
      <c r="I47" s="125"/>
      <c r="J47" s="124"/>
      <c r="K47" s="132"/>
      <c r="L47" s="127"/>
      <c r="M47" s="127"/>
    </row>
    <row r="48" spans="1:13" s="128" customFormat="1" ht="30" customHeight="1">
      <c r="A48" s="136">
        <v>341</v>
      </c>
      <c r="B48" s="136" t="s">
        <v>185</v>
      </c>
      <c r="C48" s="136" t="s">
        <v>3</v>
      </c>
      <c r="D48" s="151" t="s">
        <v>205</v>
      </c>
      <c r="E48" s="136"/>
      <c r="F48" s="136"/>
      <c r="G48" s="129" t="s">
        <v>159</v>
      </c>
      <c r="H48" s="125"/>
      <c r="I48" s="126"/>
      <c r="J48" s="124"/>
      <c r="K48" s="132"/>
      <c r="L48" s="127"/>
      <c r="M48" s="127"/>
    </row>
    <row r="49" spans="1:13" s="128" customFormat="1" ht="30" customHeight="1">
      <c r="A49" s="137">
        <v>472</v>
      </c>
      <c r="B49" s="137"/>
      <c r="C49" s="137"/>
      <c r="D49" s="152"/>
      <c r="E49" s="137"/>
      <c r="F49" s="137"/>
      <c r="G49" s="129" t="s">
        <v>160</v>
      </c>
      <c r="H49" s="125"/>
      <c r="I49" s="125"/>
      <c r="J49" s="124"/>
      <c r="K49" s="132"/>
      <c r="L49" s="127"/>
      <c r="M49" s="127"/>
    </row>
    <row r="50" spans="1:13" s="128" customFormat="1" ht="30" customHeight="1">
      <c r="A50" s="138"/>
      <c r="B50" s="138"/>
      <c r="C50" s="138"/>
      <c r="D50" s="153"/>
      <c r="E50" s="138"/>
      <c r="F50" s="138"/>
      <c r="G50" s="130" t="s">
        <v>161</v>
      </c>
      <c r="H50" s="125"/>
      <c r="I50" s="125"/>
      <c r="J50" s="124"/>
      <c r="K50" s="132"/>
      <c r="L50" s="127"/>
      <c r="M50" s="127"/>
    </row>
    <row r="51" spans="1:13" s="128" customFormat="1" ht="30" customHeight="1">
      <c r="A51" s="136">
        <v>342</v>
      </c>
      <c r="B51" s="136" t="s">
        <v>185</v>
      </c>
      <c r="C51" s="136" t="s">
        <v>3</v>
      </c>
      <c r="D51" s="151" t="s">
        <v>205</v>
      </c>
      <c r="E51" s="136"/>
      <c r="F51" s="136"/>
      <c r="G51" s="129" t="s">
        <v>159</v>
      </c>
      <c r="H51" s="125"/>
      <c r="I51" s="126"/>
      <c r="J51" s="124"/>
      <c r="K51" s="132"/>
      <c r="L51" s="127"/>
      <c r="M51" s="127"/>
    </row>
    <row r="52" spans="1:13" s="128" customFormat="1" ht="30" customHeight="1">
      <c r="A52" s="137"/>
      <c r="B52" s="137"/>
      <c r="C52" s="137"/>
      <c r="D52" s="152"/>
      <c r="E52" s="137"/>
      <c r="F52" s="137"/>
      <c r="G52" s="129" t="s">
        <v>160</v>
      </c>
      <c r="H52" s="125"/>
      <c r="I52" s="125"/>
      <c r="J52" s="124"/>
      <c r="K52" s="132"/>
      <c r="L52" s="127"/>
      <c r="M52" s="127"/>
    </row>
    <row r="53" spans="1:13" s="128" customFormat="1" ht="30" customHeight="1">
      <c r="A53" s="138"/>
      <c r="B53" s="138"/>
      <c r="C53" s="138"/>
      <c r="D53" s="153"/>
      <c r="E53" s="138"/>
      <c r="F53" s="138"/>
      <c r="G53" s="130" t="s">
        <v>161</v>
      </c>
      <c r="H53" s="125"/>
      <c r="I53" s="125"/>
      <c r="J53" s="124"/>
      <c r="K53" s="132"/>
      <c r="L53" s="127"/>
      <c r="M53" s="127"/>
    </row>
    <row r="54" spans="1:13" s="128" customFormat="1" ht="30" customHeight="1">
      <c r="A54" s="136">
        <v>371</v>
      </c>
      <c r="B54" s="136" t="s">
        <v>186</v>
      </c>
      <c r="C54" s="136" t="s">
        <v>3</v>
      </c>
      <c r="D54" s="151" t="s">
        <v>205</v>
      </c>
      <c r="E54" s="136"/>
      <c r="F54" s="136"/>
      <c r="G54" s="129" t="s">
        <v>159</v>
      </c>
      <c r="H54" s="125"/>
      <c r="I54" s="126"/>
      <c r="J54" s="124"/>
      <c r="K54" s="132"/>
      <c r="L54" s="127"/>
      <c r="M54" s="127"/>
    </row>
    <row r="55" spans="1:13" s="128" customFormat="1" ht="30" customHeight="1">
      <c r="A55" s="137"/>
      <c r="B55" s="137"/>
      <c r="C55" s="137"/>
      <c r="D55" s="152"/>
      <c r="E55" s="137"/>
      <c r="F55" s="137"/>
      <c r="G55" s="129" t="s">
        <v>160</v>
      </c>
      <c r="H55" s="125"/>
      <c r="I55" s="125"/>
      <c r="J55" s="124"/>
      <c r="K55" s="132"/>
      <c r="L55" s="127"/>
      <c r="M55" s="127"/>
    </row>
    <row r="56" spans="1:13" s="128" customFormat="1" ht="30" customHeight="1">
      <c r="A56" s="138"/>
      <c r="B56" s="138"/>
      <c r="C56" s="138"/>
      <c r="D56" s="153"/>
      <c r="E56" s="138"/>
      <c r="F56" s="138"/>
      <c r="G56" s="130" t="s">
        <v>161</v>
      </c>
      <c r="H56" s="125"/>
      <c r="I56" s="125"/>
      <c r="J56" s="124"/>
      <c r="K56" s="132"/>
      <c r="L56" s="127"/>
      <c r="M56" s="127"/>
    </row>
    <row r="57" spans="1:13" s="128" customFormat="1" ht="30" customHeight="1">
      <c r="A57" s="136">
        <v>372</v>
      </c>
      <c r="B57" s="136" t="s">
        <v>187</v>
      </c>
      <c r="C57" s="136" t="s">
        <v>3</v>
      </c>
      <c r="D57" s="151" t="s">
        <v>205</v>
      </c>
      <c r="E57" s="136"/>
      <c r="F57" s="136"/>
      <c r="G57" s="129" t="s">
        <v>159</v>
      </c>
      <c r="H57" s="125"/>
      <c r="I57" s="126"/>
      <c r="J57" s="124"/>
      <c r="K57" s="132"/>
      <c r="L57" s="127"/>
      <c r="M57" s="127"/>
    </row>
    <row r="58" spans="1:13" s="128" customFormat="1" ht="30" customHeight="1">
      <c r="A58" s="137"/>
      <c r="B58" s="137"/>
      <c r="C58" s="137"/>
      <c r="D58" s="152"/>
      <c r="E58" s="137"/>
      <c r="F58" s="137"/>
      <c r="G58" s="129" t="s">
        <v>160</v>
      </c>
      <c r="H58" s="125"/>
      <c r="I58" s="125"/>
      <c r="J58" s="124"/>
      <c r="K58" s="132"/>
      <c r="L58" s="127"/>
      <c r="M58" s="127"/>
    </row>
    <row r="59" spans="1:13" s="128" customFormat="1" ht="30" customHeight="1">
      <c r="A59" s="138"/>
      <c r="B59" s="138"/>
      <c r="C59" s="138"/>
      <c r="D59" s="153"/>
      <c r="E59" s="138"/>
      <c r="F59" s="138"/>
      <c r="G59" s="130" t="s">
        <v>161</v>
      </c>
      <c r="H59" s="125"/>
      <c r="I59" s="125"/>
      <c r="J59" s="124"/>
      <c r="K59" s="132"/>
      <c r="L59" s="127"/>
      <c r="M59" s="127"/>
    </row>
    <row r="60" spans="1:13" s="128" customFormat="1" ht="30" customHeight="1">
      <c r="A60" s="136">
        <v>412</v>
      </c>
      <c r="B60" s="136" t="s">
        <v>189</v>
      </c>
      <c r="C60" s="136" t="s">
        <v>3</v>
      </c>
      <c r="D60" s="136" t="s">
        <v>206</v>
      </c>
      <c r="E60" s="136"/>
      <c r="F60" s="136"/>
      <c r="G60" s="129" t="s">
        <v>159</v>
      </c>
      <c r="H60" s="125"/>
      <c r="I60" s="126"/>
      <c r="J60" s="124"/>
      <c r="K60" s="132" t="s">
        <v>210</v>
      </c>
      <c r="L60" s="127"/>
      <c r="M60" s="127"/>
    </row>
    <row r="61" spans="1:13" s="128" customFormat="1" ht="30" customHeight="1">
      <c r="A61" s="137"/>
      <c r="B61" s="137"/>
      <c r="C61" s="137"/>
      <c r="D61" s="137"/>
      <c r="E61" s="137"/>
      <c r="F61" s="137"/>
      <c r="G61" s="129" t="s">
        <v>160</v>
      </c>
      <c r="H61" s="125"/>
      <c r="I61" s="125"/>
      <c r="J61" s="124"/>
      <c r="K61" s="132"/>
      <c r="L61" s="127"/>
      <c r="M61" s="127"/>
    </row>
    <row r="62" spans="1:13" s="128" customFormat="1" ht="30" customHeight="1">
      <c r="A62" s="138"/>
      <c r="B62" s="138"/>
      <c r="C62" s="138"/>
      <c r="D62" s="138"/>
      <c r="E62" s="138"/>
      <c r="F62" s="138"/>
      <c r="G62" s="130" t="s">
        <v>161</v>
      </c>
      <c r="H62" s="125"/>
      <c r="I62" s="125"/>
      <c r="J62" s="124"/>
      <c r="K62" s="132"/>
      <c r="L62" s="127"/>
      <c r="M62" s="127"/>
    </row>
    <row r="63" spans="1:13" s="128" customFormat="1" ht="30" customHeight="1">
      <c r="A63" s="136">
        <v>442</v>
      </c>
      <c r="B63" s="136" t="s">
        <v>190</v>
      </c>
      <c r="C63" s="136" t="s">
        <v>3</v>
      </c>
      <c r="D63" s="136"/>
      <c r="E63" s="136"/>
      <c r="F63" s="136"/>
      <c r="G63" s="129" t="s">
        <v>159</v>
      </c>
      <c r="H63" s="125"/>
      <c r="I63" s="126"/>
      <c r="J63" s="124"/>
      <c r="K63" s="132" t="s">
        <v>210</v>
      </c>
      <c r="L63" s="127"/>
      <c r="M63" s="127"/>
    </row>
    <row r="64" spans="1:13" s="128" customFormat="1" ht="30" customHeight="1">
      <c r="A64" s="137"/>
      <c r="B64" s="137"/>
      <c r="C64" s="137"/>
      <c r="D64" s="137"/>
      <c r="E64" s="137"/>
      <c r="F64" s="137"/>
      <c r="G64" s="129" t="s">
        <v>160</v>
      </c>
      <c r="H64" s="125"/>
      <c r="I64" s="125"/>
      <c r="J64" s="124"/>
      <c r="K64" s="132"/>
      <c r="L64" s="127"/>
      <c r="M64" s="127"/>
    </row>
    <row r="65" spans="1:13" s="128" customFormat="1" ht="30" customHeight="1">
      <c r="A65" s="138"/>
      <c r="B65" s="138"/>
      <c r="C65" s="138"/>
      <c r="D65" s="138"/>
      <c r="E65" s="138"/>
      <c r="F65" s="138"/>
      <c r="G65" s="130" t="s">
        <v>161</v>
      </c>
      <c r="H65" s="125"/>
      <c r="I65" s="125"/>
      <c r="J65" s="124"/>
      <c r="K65" s="132"/>
      <c r="L65" s="127"/>
      <c r="M65" s="127"/>
    </row>
    <row r="66" spans="1:13" s="128" customFormat="1" ht="30" customHeight="1">
      <c r="A66" s="136">
        <v>452</v>
      </c>
      <c r="B66" s="136" t="s">
        <v>191</v>
      </c>
      <c r="C66" s="136" t="s">
        <v>3</v>
      </c>
      <c r="D66" s="136"/>
      <c r="E66" s="136"/>
      <c r="F66" s="136"/>
      <c r="G66" s="129" t="s">
        <v>159</v>
      </c>
      <c r="H66" s="125"/>
      <c r="I66" s="126"/>
      <c r="J66" s="124"/>
      <c r="K66" s="132" t="s">
        <v>210</v>
      </c>
      <c r="L66" s="127"/>
      <c r="M66" s="127"/>
    </row>
    <row r="67" spans="1:13" s="128" customFormat="1" ht="30" customHeight="1">
      <c r="A67" s="137"/>
      <c r="B67" s="137"/>
      <c r="C67" s="137"/>
      <c r="D67" s="137"/>
      <c r="E67" s="137"/>
      <c r="F67" s="137"/>
      <c r="G67" s="129" t="s">
        <v>160</v>
      </c>
      <c r="H67" s="125"/>
      <c r="I67" s="125"/>
      <c r="J67" s="124"/>
      <c r="K67" s="132"/>
      <c r="L67" s="127"/>
      <c r="M67" s="127"/>
    </row>
    <row r="68" spans="1:13" s="128" customFormat="1" ht="30" customHeight="1">
      <c r="A68" s="138"/>
      <c r="B68" s="138"/>
      <c r="C68" s="138"/>
      <c r="D68" s="138"/>
      <c r="E68" s="138"/>
      <c r="F68" s="138"/>
      <c r="G68" s="130" t="s">
        <v>161</v>
      </c>
      <c r="H68" s="125"/>
      <c r="I68" s="125"/>
      <c r="J68" s="124"/>
      <c r="K68" s="132"/>
      <c r="L68" s="127"/>
      <c r="M68" s="127"/>
    </row>
    <row r="69" spans="1:13" s="128" customFormat="1" ht="30" customHeight="1">
      <c r="A69" s="136"/>
      <c r="B69" s="136" t="s">
        <v>189</v>
      </c>
      <c r="C69" s="136" t="s">
        <v>3</v>
      </c>
      <c r="D69" s="136" t="s">
        <v>206</v>
      </c>
      <c r="E69" s="136"/>
      <c r="F69" s="136"/>
      <c r="G69" s="129" t="s">
        <v>159</v>
      </c>
      <c r="H69" s="125"/>
      <c r="I69" s="126"/>
      <c r="J69" s="124"/>
      <c r="K69" s="132" t="s">
        <v>210</v>
      </c>
      <c r="L69" s="127"/>
      <c r="M69" s="127"/>
    </row>
    <row r="70" spans="1:13" s="128" customFormat="1" ht="30" customHeight="1">
      <c r="A70" s="137"/>
      <c r="B70" s="137"/>
      <c r="C70" s="137"/>
      <c r="D70" s="137"/>
      <c r="E70" s="137"/>
      <c r="F70" s="137"/>
      <c r="G70" s="129" t="s">
        <v>160</v>
      </c>
      <c r="H70" s="125"/>
      <c r="I70" s="125"/>
      <c r="J70" s="124"/>
      <c r="K70" s="132"/>
      <c r="L70" s="127"/>
      <c r="M70" s="127"/>
    </row>
    <row r="71" spans="1:13" s="128" customFormat="1" ht="30" customHeight="1">
      <c r="A71" s="138"/>
      <c r="B71" s="138"/>
      <c r="C71" s="138"/>
      <c r="D71" s="138"/>
      <c r="E71" s="138"/>
      <c r="F71" s="138"/>
      <c r="G71" s="130" t="s">
        <v>161</v>
      </c>
      <c r="H71" s="125"/>
      <c r="I71" s="125"/>
      <c r="J71" s="124"/>
      <c r="K71" s="132"/>
      <c r="L71" s="127"/>
      <c r="M71" s="127"/>
    </row>
    <row r="72" spans="1:13" s="128" customFormat="1" ht="30" customHeight="1">
      <c r="A72" s="136"/>
      <c r="B72" s="136"/>
      <c r="C72" s="136"/>
      <c r="D72" s="136"/>
      <c r="E72" s="136"/>
      <c r="F72" s="136"/>
      <c r="G72" s="129"/>
      <c r="H72" s="125"/>
      <c r="I72" s="126"/>
      <c r="J72" s="124"/>
      <c r="K72" s="132"/>
      <c r="L72" s="127"/>
      <c r="M72" s="127"/>
    </row>
    <row r="73" spans="1:13" s="128" customFormat="1" ht="30" customHeight="1">
      <c r="A73" s="137"/>
      <c r="B73" s="137"/>
      <c r="C73" s="137"/>
      <c r="D73" s="137"/>
      <c r="E73" s="137"/>
      <c r="F73" s="137"/>
      <c r="G73" s="129"/>
      <c r="H73" s="125"/>
      <c r="I73" s="125"/>
      <c r="J73" s="124"/>
      <c r="K73" s="132"/>
      <c r="L73" s="127"/>
      <c r="M73" s="127"/>
    </row>
    <row r="74" spans="1:13" s="128" customFormat="1" ht="30" customHeight="1">
      <c r="A74" s="138"/>
      <c r="B74" s="138"/>
      <c r="C74" s="138"/>
      <c r="D74" s="138"/>
      <c r="E74" s="138"/>
      <c r="F74" s="138"/>
      <c r="G74" s="130"/>
      <c r="H74" s="125"/>
      <c r="I74" s="125"/>
      <c r="J74" s="124"/>
      <c r="K74" s="132"/>
      <c r="L74" s="127"/>
      <c r="M74" s="127"/>
    </row>
    <row r="75" spans="1:13" s="128" customFormat="1" ht="30" customHeight="1">
      <c r="A75" s="136"/>
      <c r="B75" s="136"/>
      <c r="C75" s="136"/>
      <c r="D75" s="136"/>
      <c r="E75" s="136"/>
      <c r="F75" s="136"/>
      <c r="G75" s="129"/>
      <c r="H75" s="125"/>
      <c r="I75" s="126"/>
      <c r="J75" s="124"/>
      <c r="K75" s="132"/>
      <c r="L75" s="127"/>
      <c r="M75" s="127"/>
    </row>
    <row r="76" spans="1:13" s="128" customFormat="1" ht="30" customHeight="1">
      <c r="A76" s="137"/>
      <c r="B76" s="137"/>
      <c r="C76" s="137"/>
      <c r="D76" s="137"/>
      <c r="E76" s="137"/>
      <c r="F76" s="137"/>
      <c r="G76" s="129"/>
      <c r="H76" s="125"/>
      <c r="I76" s="125"/>
      <c r="J76" s="124"/>
      <c r="K76" s="132"/>
      <c r="L76" s="127"/>
      <c r="M76" s="127"/>
    </row>
    <row r="77" spans="1:13" s="128" customFormat="1" ht="30" customHeight="1">
      <c r="A77" s="138"/>
      <c r="B77" s="138"/>
      <c r="C77" s="138"/>
      <c r="D77" s="138"/>
      <c r="E77" s="138"/>
      <c r="F77" s="138"/>
      <c r="G77" s="130"/>
      <c r="H77" s="125"/>
      <c r="I77" s="125"/>
      <c r="J77" s="124"/>
      <c r="K77" s="132"/>
      <c r="L77" s="127"/>
      <c r="M77" s="127"/>
    </row>
    <row r="78" spans="1:13" s="128" customFormat="1" ht="30" customHeight="1">
      <c r="A78" s="136"/>
      <c r="B78" s="136"/>
      <c r="C78" s="136"/>
      <c r="D78" s="136"/>
      <c r="E78" s="136"/>
      <c r="F78" s="136"/>
      <c r="G78" s="129"/>
      <c r="H78" s="125"/>
      <c r="I78" s="126"/>
      <c r="J78" s="124"/>
      <c r="K78" s="132"/>
      <c r="L78" s="127"/>
      <c r="M78" s="127"/>
    </row>
    <row r="79" spans="1:13" s="128" customFormat="1" ht="30" customHeight="1">
      <c r="A79" s="137"/>
      <c r="B79" s="137"/>
      <c r="C79" s="137"/>
      <c r="D79" s="137"/>
      <c r="E79" s="137"/>
      <c r="F79" s="137"/>
      <c r="G79" s="129"/>
      <c r="H79" s="125"/>
      <c r="I79" s="125"/>
      <c r="J79" s="124"/>
      <c r="K79" s="132"/>
      <c r="L79" s="127"/>
      <c r="M79" s="127"/>
    </row>
    <row r="80" spans="1:13" s="128" customFormat="1" ht="30" customHeight="1">
      <c r="A80" s="138"/>
      <c r="B80" s="138"/>
      <c r="C80" s="138"/>
      <c r="D80" s="138"/>
      <c r="E80" s="138"/>
      <c r="F80" s="138"/>
      <c r="G80" s="130"/>
      <c r="H80" s="125"/>
      <c r="I80" s="125"/>
      <c r="J80" s="124"/>
      <c r="K80" s="132"/>
      <c r="L80" s="127"/>
      <c r="M80" s="127"/>
    </row>
  </sheetData>
  <autoFilter ref="A8:L11" xr:uid="{00000000-0009-0000-0000-000000000000}"/>
  <dataConsolidate/>
  <mergeCells count="159">
    <mergeCell ref="F78:F80"/>
    <mergeCell ref="B21:B23"/>
    <mergeCell ref="C21:C23"/>
    <mergeCell ref="D21:D23"/>
    <mergeCell ref="E21:E23"/>
    <mergeCell ref="F21:F23"/>
    <mergeCell ref="A78:A80"/>
    <mergeCell ref="B78:B80"/>
    <mergeCell ref="C78:C80"/>
    <mergeCell ref="D78:D80"/>
    <mergeCell ref="E78:E80"/>
    <mergeCell ref="F72:F74"/>
    <mergeCell ref="A75:A77"/>
    <mergeCell ref="B75:B77"/>
    <mergeCell ref="C75:C77"/>
    <mergeCell ref="D75:D77"/>
    <mergeCell ref="E75:E77"/>
    <mergeCell ref="F75:F77"/>
    <mergeCell ref="A72:A74"/>
    <mergeCell ref="B72:B74"/>
    <mergeCell ref="C72:C74"/>
    <mergeCell ref="D72:D74"/>
    <mergeCell ref="E72:E74"/>
    <mergeCell ref="F66:F68"/>
    <mergeCell ref="A69:A71"/>
    <mergeCell ref="B69:B71"/>
    <mergeCell ref="C69:C71"/>
    <mergeCell ref="D69:D71"/>
    <mergeCell ref="E69:E71"/>
    <mergeCell ref="F69:F71"/>
    <mergeCell ref="A66:A68"/>
    <mergeCell ref="B66:B68"/>
    <mergeCell ref="C66:C68"/>
    <mergeCell ref="D66:D68"/>
    <mergeCell ref="E66:E68"/>
    <mergeCell ref="A63:A65"/>
    <mergeCell ref="B63:B65"/>
    <mergeCell ref="C63:C65"/>
    <mergeCell ref="D63:D65"/>
    <mergeCell ref="E63:E65"/>
    <mergeCell ref="F63:F65"/>
    <mergeCell ref="F57:F59"/>
    <mergeCell ref="A60:A62"/>
    <mergeCell ref="B60:B62"/>
    <mergeCell ref="C60:C62"/>
    <mergeCell ref="D60:D62"/>
    <mergeCell ref="E60:E62"/>
    <mergeCell ref="F60:F62"/>
    <mergeCell ref="A57:A59"/>
    <mergeCell ref="B57:B59"/>
    <mergeCell ref="C57:C59"/>
    <mergeCell ref="D57:D59"/>
    <mergeCell ref="E57:E59"/>
    <mergeCell ref="F51:F53"/>
    <mergeCell ref="A54:A56"/>
    <mergeCell ref="B54:B56"/>
    <mergeCell ref="C54:C56"/>
    <mergeCell ref="D54:D56"/>
    <mergeCell ref="E54:E56"/>
    <mergeCell ref="F54:F56"/>
    <mergeCell ref="A51:A53"/>
    <mergeCell ref="B51:B53"/>
    <mergeCell ref="C51:C53"/>
    <mergeCell ref="D51:D53"/>
    <mergeCell ref="E51:E53"/>
    <mergeCell ref="F45:F47"/>
    <mergeCell ref="A48:A50"/>
    <mergeCell ref="B48:B50"/>
    <mergeCell ref="C48:C50"/>
    <mergeCell ref="D48:D50"/>
    <mergeCell ref="E48:E50"/>
    <mergeCell ref="F48:F50"/>
    <mergeCell ref="A45:A47"/>
    <mergeCell ref="B45:B47"/>
    <mergeCell ref="C45:C47"/>
    <mergeCell ref="D45:D47"/>
    <mergeCell ref="E45:E47"/>
    <mergeCell ref="F39:F41"/>
    <mergeCell ref="A42:A44"/>
    <mergeCell ref="B42:B44"/>
    <mergeCell ref="C42:C44"/>
    <mergeCell ref="D42:D44"/>
    <mergeCell ref="E42:E44"/>
    <mergeCell ref="F42:F44"/>
    <mergeCell ref="A39:A41"/>
    <mergeCell ref="B39:B41"/>
    <mergeCell ref="C39:C41"/>
    <mergeCell ref="D39:D41"/>
    <mergeCell ref="E39:E41"/>
    <mergeCell ref="F33:F35"/>
    <mergeCell ref="A36:A38"/>
    <mergeCell ref="B36:B38"/>
    <mergeCell ref="C36:C38"/>
    <mergeCell ref="D36:D38"/>
    <mergeCell ref="E36:E38"/>
    <mergeCell ref="F36:F38"/>
    <mergeCell ref="A33:A35"/>
    <mergeCell ref="B33:B35"/>
    <mergeCell ref="C33:C35"/>
    <mergeCell ref="D33:D35"/>
    <mergeCell ref="E33:E35"/>
    <mergeCell ref="G7:H7"/>
    <mergeCell ref="I7:I8"/>
    <mergeCell ref="L7:L8"/>
    <mergeCell ref="J7:J8"/>
    <mergeCell ref="F7:F8"/>
    <mergeCell ref="A4:E4"/>
    <mergeCell ref="A7:A8"/>
    <mergeCell ref="B7:B8"/>
    <mergeCell ref="C7:C8"/>
    <mergeCell ref="D7:D8"/>
    <mergeCell ref="E7:E8"/>
    <mergeCell ref="K1:L1"/>
    <mergeCell ref="K2:L2"/>
    <mergeCell ref="K3:L3"/>
    <mergeCell ref="K7:K8"/>
    <mergeCell ref="M7:M8"/>
    <mergeCell ref="D18:D20"/>
    <mergeCell ref="E18:E20"/>
    <mergeCell ref="F18:F20"/>
    <mergeCell ref="D15:D17"/>
    <mergeCell ref="E15:E17"/>
    <mergeCell ref="F15:F17"/>
    <mergeCell ref="D24:D26"/>
    <mergeCell ref="E24:E26"/>
    <mergeCell ref="F24:F26"/>
    <mergeCell ref="A27:A29"/>
    <mergeCell ref="B27:B29"/>
    <mergeCell ref="C27:C29"/>
    <mergeCell ref="D27:D29"/>
    <mergeCell ref="E27:E29"/>
    <mergeCell ref="F27:F29"/>
    <mergeCell ref="A15:A17"/>
    <mergeCell ref="B15:B17"/>
    <mergeCell ref="C15:C17"/>
    <mergeCell ref="A21:A23"/>
    <mergeCell ref="B24:B26"/>
    <mergeCell ref="C24:C26"/>
    <mergeCell ref="A18:A20"/>
    <mergeCell ref="B18:B20"/>
    <mergeCell ref="C18:C20"/>
    <mergeCell ref="F9:F11"/>
    <mergeCell ref="A12:A14"/>
    <mergeCell ref="B12:B14"/>
    <mergeCell ref="C12:C14"/>
    <mergeCell ref="D12:D14"/>
    <mergeCell ref="E12:E14"/>
    <mergeCell ref="F12:F14"/>
    <mergeCell ref="A9:A11"/>
    <mergeCell ref="B9:B11"/>
    <mergeCell ref="C9:C11"/>
    <mergeCell ref="D9:D11"/>
    <mergeCell ref="E9:E11"/>
    <mergeCell ref="F30:F32"/>
    <mergeCell ref="A30:A32"/>
    <mergeCell ref="B30:B32"/>
    <mergeCell ref="C30:C32"/>
    <mergeCell ref="D30:D32"/>
    <mergeCell ref="E30:E32"/>
  </mergeCells>
  <phoneticPr fontId="17"/>
  <conditionalFormatting sqref="J9:J80">
    <cfRule type="cellIs" dxfId="10" priority="23" operator="equal">
      <formula>$J$3</formula>
    </cfRule>
    <cfRule type="cellIs" dxfId="9" priority="24" operator="equal">
      <formula>$J$2</formula>
    </cfRule>
    <cfRule type="cellIs" dxfId="8" priority="25" operator="equal">
      <formula>$J$1</formula>
    </cfRule>
  </conditionalFormatting>
  <dataValidations count="2">
    <dataValidation type="list" allowBlank="1" showInputMessage="1" showErrorMessage="1" sqref="J9:J32" xr:uid="{00000000-0002-0000-0000-000000000000}">
      <formula1>$J$1:$J$3</formula1>
    </dataValidation>
    <dataValidation type="list" allowBlank="1" showInputMessage="1" showErrorMessage="1" sqref="C9 C12 C15 C18 C24 C27 C30 C33 C36 C39 C42 C45 C48 C51 C54 C57 C60 C63 C66 C69 C21" xr:uid="{00000000-0002-0000-0000-000001000000}">
      <formula1>$C$1:$C$3</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B1:E311"/>
  <sheetViews>
    <sheetView topLeftCell="A11" zoomScale="175" zoomScaleNormal="175" workbookViewId="0">
      <selection activeCell="C20" sqref="C20"/>
    </sheetView>
  </sheetViews>
  <sheetFormatPr defaultRowHeight="15"/>
  <cols>
    <col min="3" max="3" width="74.5703125" bestFit="1" customWidth="1"/>
    <col min="5" max="5" width="74.5703125" bestFit="1" customWidth="1"/>
  </cols>
  <sheetData>
    <row r="1" spans="2:5" ht="15.75" thickBot="1"/>
    <row r="2" spans="2:5">
      <c r="B2" s="98"/>
      <c r="C2" s="99"/>
    </row>
    <row r="3" spans="2:5">
      <c r="B3" s="94">
        <v>22</v>
      </c>
      <c r="C3" s="95" t="s">
        <v>162</v>
      </c>
      <c r="D3" s="150"/>
      <c r="E3" s="150"/>
    </row>
    <row r="4" spans="2:5">
      <c r="B4" s="94">
        <v>23</v>
      </c>
      <c r="C4" s="95" t="s">
        <v>163</v>
      </c>
      <c r="D4" s="150"/>
      <c r="E4" s="150"/>
    </row>
    <row r="5" spans="2:5">
      <c r="B5" s="94">
        <v>24</v>
      </c>
      <c r="C5" s="95" t="s">
        <v>164</v>
      </c>
      <c r="D5" s="150"/>
      <c r="E5" s="150"/>
    </row>
    <row r="6" spans="2:5">
      <c r="B6" s="94">
        <v>25</v>
      </c>
      <c r="C6" s="95" t="s">
        <v>165</v>
      </c>
      <c r="D6" s="150"/>
      <c r="E6" s="150"/>
    </row>
    <row r="7" spans="2:5">
      <c r="B7" s="94">
        <v>26</v>
      </c>
      <c r="C7" s="95" t="s">
        <v>166</v>
      </c>
      <c r="D7" s="150"/>
      <c r="E7" s="150"/>
    </row>
    <row r="8" spans="2:5">
      <c r="B8" s="94">
        <v>27</v>
      </c>
      <c r="C8" s="95" t="s">
        <v>167</v>
      </c>
      <c r="D8" s="150"/>
      <c r="E8" s="150"/>
    </row>
    <row r="9" spans="2:5">
      <c r="B9" s="94">
        <v>32</v>
      </c>
      <c r="C9" s="95" t="s">
        <v>168</v>
      </c>
      <c r="D9" s="150"/>
      <c r="E9" s="150"/>
    </row>
    <row r="10" spans="2:5">
      <c r="B10" s="94">
        <v>33</v>
      </c>
      <c r="C10" s="95" t="s">
        <v>163</v>
      </c>
      <c r="D10" s="150"/>
      <c r="E10" s="150"/>
    </row>
    <row r="11" spans="2:5">
      <c r="B11" s="94">
        <v>34</v>
      </c>
      <c r="C11" s="95" t="s">
        <v>164</v>
      </c>
      <c r="D11" s="150"/>
      <c r="E11" s="150"/>
    </row>
    <row r="12" spans="2:5">
      <c r="B12" s="94">
        <v>35</v>
      </c>
      <c r="C12" s="95" t="s">
        <v>169</v>
      </c>
      <c r="D12" s="150"/>
      <c r="E12" s="150"/>
    </row>
    <row r="13" spans="2:5">
      <c r="B13" s="94">
        <v>36</v>
      </c>
      <c r="C13" s="95" t="s">
        <v>170</v>
      </c>
      <c r="D13" s="150"/>
      <c r="E13" s="150"/>
    </row>
    <row r="14" spans="2:5">
      <c r="B14" s="94">
        <v>37</v>
      </c>
      <c r="C14" s="95" t="s">
        <v>167</v>
      </c>
      <c r="D14" s="150"/>
      <c r="E14" s="150"/>
    </row>
    <row r="15" spans="2:5">
      <c r="B15" s="94">
        <v>43</v>
      </c>
      <c r="C15" s="95" t="s">
        <v>171</v>
      </c>
      <c r="D15" s="150"/>
      <c r="E15" s="150"/>
    </row>
    <row r="16" spans="2:5">
      <c r="B16" s="94">
        <v>431</v>
      </c>
      <c r="C16" s="95" t="s">
        <v>172</v>
      </c>
      <c r="D16" s="150"/>
      <c r="E16" s="150"/>
    </row>
    <row r="17" spans="2:5">
      <c r="B17" s="94">
        <v>432</v>
      </c>
      <c r="C17" s="95" t="s">
        <v>173</v>
      </c>
      <c r="D17" s="150"/>
      <c r="E17" s="150"/>
    </row>
    <row r="18" spans="2:5">
      <c r="B18" s="94">
        <v>44</v>
      </c>
      <c r="C18" s="95" t="s">
        <v>163</v>
      </c>
      <c r="D18" s="150"/>
      <c r="E18" s="150"/>
    </row>
    <row r="19" spans="2:5">
      <c r="B19" s="94">
        <v>45</v>
      </c>
      <c r="C19" s="95" t="s">
        <v>164</v>
      </c>
      <c r="D19" s="150"/>
      <c r="E19" s="150"/>
    </row>
    <row r="20" spans="2:5">
      <c r="B20" s="94">
        <v>46</v>
      </c>
      <c r="C20" s="95" t="s">
        <v>174</v>
      </c>
      <c r="D20" s="150"/>
      <c r="E20" s="150"/>
    </row>
    <row r="21" spans="2:5">
      <c r="B21" s="94">
        <v>461</v>
      </c>
      <c r="C21" s="95" t="s">
        <v>172</v>
      </c>
      <c r="D21" s="150"/>
      <c r="E21" s="150"/>
    </row>
    <row r="22" spans="2:5">
      <c r="B22" s="94">
        <v>462</v>
      </c>
      <c r="C22" s="95" t="s">
        <v>173</v>
      </c>
      <c r="D22" s="150"/>
      <c r="E22" s="150"/>
    </row>
    <row r="23" spans="2:5">
      <c r="B23" s="94">
        <v>47</v>
      </c>
      <c r="C23" s="95" t="s">
        <v>175</v>
      </c>
      <c r="D23" s="150"/>
      <c r="E23" s="150"/>
    </row>
    <row r="24" spans="2:5">
      <c r="B24" s="94">
        <v>232</v>
      </c>
      <c r="C24" s="95" t="s">
        <v>176</v>
      </c>
      <c r="D24" s="150"/>
      <c r="E24" s="150"/>
    </row>
    <row r="25" spans="2:5">
      <c r="B25" s="94">
        <v>231</v>
      </c>
      <c r="C25" s="95" t="s">
        <v>177</v>
      </c>
      <c r="D25" s="150"/>
      <c r="E25" s="150"/>
    </row>
    <row r="26" spans="2:5">
      <c r="B26" s="94">
        <v>242</v>
      </c>
      <c r="C26" s="95" t="s">
        <v>178</v>
      </c>
      <c r="D26" s="150"/>
      <c r="E26" s="150"/>
    </row>
    <row r="27" spans="2:5">
      <c r="B27" s="94">
        <v>241</v>
      </c>
      <c r="C27" s="95" t="s">
        <v>179</v>
      </c>
      <c r="D27" s="150"/>
      <c r="E27" s="150"/>
    </row>
    <row r="28" spans="2:5">
      <c r="B28" s="94">
        <v>272</v>
      </c>
      <c r="C28" s="95" t="s">
        <v>180</v>
      </c>
      <c r="D28" s="150"/>
      <c r="E28" s="150"/>
    </row>
    <row r="29" spans="2:5">
      <c r="B29" s="94">
        <v>271</v>
      </c>
      <c r="C29" s="95" t="s">
        <v>181</v>
      </c>
      <c r="D29" s="150"/>
      <c r="E29" s="150"/>
    </row>
    <row r="30" spans="2:5">
      <c r="B30" s="94">
        <v>331</v>
      </c>
      <c r="C30" s="95" t="s">
        <v>182</v>
      </c>
      <c r="D30" s="150"/>
      <c r="E30" s="150"/>
    </row>
    <row r="31" spans="2:5">
      <c r="B31" s="94">
        <v>332</v>
      </c>
      <c r="C31" s="95" t="s">
        <v>183</v>
      </c>
      <c r="D31" s="150"/>
      <c r="E31" s="150"/>
    </row>
    <row r="32" spans="2:5">
      <c r="B32" s="94">
        <v>341</v>
      </c>
      <c r="C32" s="95" t="s">
        <v>184</v>
      </c>
      <c r="D32" s="150"/>
      <c r="E32" s="150"/>
    </row>
    <row r="33" spans="2:5">
      <c r="B33" s="94">
        <v>342</v>
      </c>
      <c r="C33" s="95" t="s">
        <v>185</v>
      </c>
      <c r="D33" s="150"/>
      <c r="E33" s="150"/>
    </row>
    <row r="34" spans="2:5">
      <c r="B34" s="94">
        <v>371</v>
      </c>
      <c r="C34" s="95" t="s">
        <v>186</v>
      </c>
      <c r="D34" s="150"/>
      <c r="E34" s="150"/>
    </row>
    <row r="35" spans="2:5">
      <c r="B35" s="94">
        <v>372</v>
      </c>
      <c r="C35" s="95" t="s">
        <v>187</v>
      </c>
      <c r="D35" s="150"/>
      <c r="E35" s="150"/>
    </row>
    <row r="36" spans="2:5">
      <c r="B36" s="94">
        <v>411</v>
      </c>
      <c r="C36" s="95" t="s">
        <v>188</v>
      </c>
      <c r="D36" s="150"/>
      <c r="E36" s="150"/>
    </row>
    <row r="37" spans="2:5">
      <c r="B37" s="94">
        <v>412</v>
      </c>
      <c r="C37" s="95" t="s">
        <v>189</v>
      </c>
      <c r="D37" s="150"/>
      <c r="E37" s="150"/>
    </row>
    <row r="38" spans="2:5">
      <c r="B38" s="94">
        <v>442</v>
      </c>
      <c r="C38" s="95" t="s">
        <v>190</v>
      </c>
      <c r="D38" s="150"/>
      <c r="E38" s="150"/>
    </row>
    <row r="39" spans="2:5">
      <c r="B39" s="94">
        <v>452</v>
      </c>
      <c r="C39" s="95" t="s">
        <v>191</v>
      </c>
      <c r="D39" s="150"/>
      <c r="E39" s="150"/>
    </row>
    <row r="40" spans="2:5">
      <c r="B40" s="94">
        <v>472</v>
      </c>
      <c r="C40" s="95" t="s">
        <v>189</v>
      </c>
      <c r="D40" s="150"/>
      <c r="E40" s="150"/>
    </row>
    <row r="41" spans="2:5">
      <c r="B41" s="94"/>
      <c r="C41" s="95"/>
      <c r="D41" s="150"/>
      <c r="E41" s="150"/>
    </row>
    <row r="42" spans="2:5">
      <c r="B42" s="94"/>
      <c r="C42" s="95"/>
      <c r="D42" s="150"/>
      <c r="E42" s="150"/>
    </row>
    <row r="43" spans="2:5">
      <c r="B43" s="94"/>
      <c r="C43" s="95"/>
      <c r="D43" s="150"/>
      <c r="E43" s="150"/>
    </row>
    <row r="44" spans="2:5">
      <c r="B44" s="94"/>
      <c r="C44" s="95"/>
      <c r="D44" s="150"/>
      <c r="E44" s="150"/>
    </row>
    <row r="45" spans="2:5">
      <c r="B45" s="94"/>
      <c r="C45" s="95"/>
      <c r="D45" s="150"/>
      <c r="E45" s="150"/>
    </row>
    <row r="46" spans="2:5">
      <c r="B46" s="94"/>
      <c r="C46" s="95"/>
      <c r="D46" s="150"/>
      <c r="E46" s="150"/>
    </row>
    <row r="47" spans="2:5">
      <c r="B47" s="94"/>
      <c r="C47" s="95"/>
      <c r="D47" s="150"/>
      <c r="E47" s="150"/>
    </row>
    <row r="48" spans="2:5">
      <c r="B48" s="94"/>
      <c r="C48" s="95"/>
      <c r="D48" s="150"/>
      <c r="E48" s="150"/>
    </row>
    <row r="49" spans="2:5">
      <c r="B49" s="94"/>
      <c r="C49" s="95"/>
      <c r="D49" s="150"/>
      <c r="E49" s="150"/>
    </row>
    <row r="50" spans="2:5">
      <c r="B50" s="94"/>
      <c r="C50" s="95"/>
      <c r="D50" s="150"/>
      <c r="E50" s="150"/>
    </row>
    <row r="51" spans="2:5">
      <c r="B51" s="94"/>
      <c r="C51" s="95"/>
      <c r="D51" s="150"/>
      <c r="E51" s="150"/>
    </row>
    <row r="52" spans="2:5">
      <c r="B52" s="94"/>
      <c r="C52" s="95"/>
      <c r="D52" s="150"/>
      <c r="E52" s="150"/>
    </row>
    <row r="53" spans="2:5">
      <c r="B53" s="94"/>
      <c r="C53" s="95"/>
      <c r="D53" s="150"/>
      <c r="E53" s="150"/>
    </row>
    <row r="54" spans="2:5">
      <c r="B54" s="94"/>
      <c r="C54" s="95"/>
      <c r="D54" s="150"/>
      <c r="E54" s="150"/>
    </row>
    <row r="55" spans="2:5">
      <c r="B55" s="94"/>
      <c r="C55" s="95"/>
      <c r="D55" s="150"/>
      <c r="E55" s="150"/>
    </row>
    <row r="56" spans="2:5">
      <c r="B56" s="94"/>
      <c r="C56" s="95"/>
      <c r="D56" s="150"/>
      <c r="E56" s="150"/>
    </row>
    <row r="57" spans="2:5">
      <c r="B57" s="94"/>
      <c r="C57" s="95"/>
      <c r="D57" s="150"/>
      <c r="E57" s="150"/>
    </row>
    <row r="58" spans="2:5">
      <c r="B58" s="94"/>
      <c r="C58" s="95"/>
      <c r="D58" s="150"/>
      <c r="E58" s="150"/>
    </row>
    <row r="59" spans="2:5">
      <c r="B59" s="94"/>
      <c r="C59" s="95"/>
      <c r="D59" s="150"/>
      <c r="E59" s="150"/>
    </row>
    <row r="60" spans="2:5">
      <c r="B60" s="94"/>
      <c r="C60" s="95"/>
      <c r="D60" s="150"/>
      <c r="E60" s="150"/>
    </row>
    <row r="61" spans="2:5">
      <c r="B61" s="94"/>
      <c r="C61" s="95"/>
      <c r="D61" s="150"/>
      <c r="E61" s="150"/>
    </row>
    <row r="62" spans="2:5">
      <c r="B62" s="94"/>
      <c r="C62" s="95"/>
      <c r="D62" s="150"/>
      <c r="E62" s="150"/>
    </row>
    <row r="63" spans="2:5">
      <c r="B63" s="94"/>
      <c r="C63" s="95"/>
      <c r="D63" s="150"/>
      <c r="E63" s="150"/>
    </row>
    <row r="64" spans="2:5">
      <c r="B64" s="94"/>
      <c r="C64" s="95"/>
      <c r="D64" s="150"/>
      <c r="E64" s="150"/>
    </row>
    <row r="65" spans="2:5">
      <c r="B65" s="94"/>
      <c r="C65" s="95"/>
      <c r="D65" s="150"/>
      <c r="E65" s="150"/>
    </row>
    <row r="66" spans="2:5">
      <c r="B66" s="94"/>
      <c r="C66" s="95"/>
      <c r="D66" s="150"/>
      <c r="E66" s="150"/>
    </row>
    <row r="67" spans="2:5">
      <c r="B67" s="94"/>
      <c r="C67" s="95"/>
      <c r="D67" s="150"/>
      <c r="E67" s="150"/>
    </row>
    <row r="68" spans="2:5">
      <c r="B68" s="94"/>
      <c r="C68" s="95"/>
      <c r="D68" s="150"/>
      <c r="E68" s="150"/>
    </row>
    <row r="69" spans="2:5">
      <c r="B69" s="94"/>
      <c r="C69" s="95"/>
      <c r="D69" s="150"/>
      <c r="E69" s="150"/>
    </row>
    <row r="70" spans="2:5">
      <c r="B70" s="94"/>
      <c r="C70" s="95"/>
      <c r="D70" s="150"/>
      <c r="E70" s="150"/>
    </row>
    <row r="71" spans="2:5">
      <c r="B71" s="94"/>
      <c r="C71" s="95"/>
      <c r="D71" s="150"/>
      <c r="E71" s="150"/>
    </row>
    <row r="72" spans="2:5">
      <c r="B72" s="94"/>
      <c r="C72" s="95"/>
      <c r="D72" s="150"/>
      <c r="E72" s="150"/>
    </row>
    <row r="73" spans="2:5">
      <c r="B73" s="94"/>
      <c r="C73" s="95"/>
      <c r="D73" s="150"/>
      <c r="E73" s="150"/>
    </row>
    <row r="74" spans="2:5">
      <c r="B74" s="94"/>
      <c r="C74" s="95"/>
      <c r="D74" s="150"/>
      <c r="E74" s="150"/>
    </row>
    <row r="75" spans="2:5">
      <c r="B75" s="94"/>
      <c r="C75" s="95"/>
      <c r="D75" s="150"/>
      <c r="E75" s="150"/>
    </row>
    <row r="76" spans="2:5">
      <c r="B76" s="94"/>
      <c r="C76" s="95"/>
      <c r="D76" s="150"/>
      <c r="E76" s="150"/>
    </row>
    <row r="77" spans="2:5">
      <c r="B77" s="94"/>
      <c r="C77" s="95"/>
      <c r="D77" s="150"/>
      <c r="E77" s="150"/>
    </row>
    <row r="78" spans="2:5">
      <c r="B78" s="94"/>
      <c r="C78" s="95"/>
      <c r="D78" s="150"/>
      <c r="E78" s="150"/>
    </row>
    <row r="79" spans="2:5">
      <c r="B79" s="94"/>
      <c r="C79" s="95"/>
      <c r="D79" s="150"/>
      <c r="E79" s="150"/>
    </row>
    <row r="80" spans="2:5">
      <c r="B80" s="94"/>
      <c r="C80" s="95"/>
      <c r="D80" s="150"/>
      <c r="E80" s="150"/>
    </row>
    <row r="81" spans="2:5">
      <c r="B81" s="94"/>
      <c r="C81" s="95"/>
      <c r="D81" s="150"/>
      <c r="E81" s="150"/>
    </row>
    <row r="82" spans="2:5">
      <c r="B82" s="94"/>
      <c r="C82" s="95"/>
      <c r="D82" s="150"/>
      <c r="E82" s="150"/>
    </row>
    <row r="83" spans="2:5">
      <c r="B83" s="94"/>
      <c r="C83" s="95"/>
      <c r="D83" s="150"/>
      <c r="E83" s="150"/>
    </row>
    <row r="84" spans="2:5">
      <c r="B84" s="94"/>
      <c r="C84" s="95"/>
      <c r="D84" s="150"/>
      <c r="E84" s="150"/>
    </row>
    <row r="85" spans="2:5">
      <c r="B85" s="94"/>
      <c r="C85" s="95"/>
      <c r="D85" s="150"/>
      <c r="E85" s="150"/>
    </row>
    <row r="86" spans="2:5">
      <c r="B86" s="94"/>
      <c r="C86" s="95"/>
      <c r="D86" s="150"/>
      <c r="E86" s="150"/>
    </row>
    <row r="87" spans="2:5">
      <c r="B87" s="94"/>
      <c r="C87" s="95"/>
      <c r="D87" s="150"/>
      <c r="E87" s="150"/>
    </row>
    <row r="88" spans="2:5">
      <c r="B88" s="94"/>
      <c r="C88" s="95"/>
      <c r="D88" s="150"/>
      <c r="E88" s="150"/>
    </row>
    <row r="89" spans="2:5">
      <c r="B89" s="94"/>
      <c r="C89" s="95"/>
      <c r="D89" s="150"/>
      <c r="E89" s="150"/>
    </row>
    <row r="90" spans="2:5">
      <c r="B90" s="94"/>
      <c r="C90" s="95"/>
      <c r="D90" s="150"/>
      <c r="E90" s="150"/>
    </row>
    <row r="91" spans="2:5">
      <c r="B91" s="94"/>
      <c r="C91" s="95"/>
      <c r="D91" s="150"/>
      <c r="E91" s="150"/>
    </row>
    <row r="92" spans="2:5">
      <c r="B92" s="94"/>
      <c r="C92" s="95"/>
      <c r="D92" s="150"/>
      <c r="E92" s="150"/>
    </row>
    <row r="93" spans="2:5">
      <c r="B93" s="94"/>
      <c r="C93" s="95"/>
      <c r="D93" s="150"/>
      <c r="E93" s="150"/>
    </row>
    <row r="94" spans="2:5">
      <c r="B94" s="94"/>
      <c r="C94" s="95"/>
      <c r="D94" s="150"/>
      <c r="E94" s="150"/>
    </row>
    <row r="95" spans="2:5">
      <c r="B95" s="94"/>
      <c r="C95" s="95"/>
      <c r="D95" s="150"/>
      <c r="E95" s="150"/>
    </row>
    <row r="96" spans="2:5">
      <c r="B96" s="94"/>
      <c r="C96" s="95"/>
      <c r="D96" s="150"/>
      <c r="E96" s="150"/>
    </row>
    <row r="97" spans="2:5">
      <c r="B97" s="94"/>
      <c r="C97" s="95"/>
      <c r="D97" s="150"/>
      <c r="E97" s="150"/>
    </row>
    <row r="98" spans="2:5">
      <c r="B98" s="94"/>
      <c r="C98" s="95"/>
      <c r="D98" s="150"/>
      <c r="E98" s="150"/>
    </row>
    <row r="99" spans="2:5">
      <c r="B99" s="94"/>
      <c r="C99" s="95"/>
      <c r="D99" s="150"/>
      <c r="E99" s="150"/>
    </row>
    <row r="100" spans="2:5">
      <c r="B100" s="94"/>
      <c r="C100" s="95"/>
      <c r="D100" s="150"/>
      <c r="E100" s="150"/>
    </row>
    <row r="101" spans="2:5">
      <c r="B101" s="94"/>
      <c r="C101" s="95"/>
      <c r="D101" s="150"/>
      <c r="E101" s="150"/>
    </row>
    <row r="102" spans="2:5" ht="15.75" thickBot="1">
      <c r="B102" s="96"/>
      <c r="C102" s="97"/>
      <c r="D102" s="150"/>
      <c r="E102" s="150"/>
    </row>
    <row r="103" spans="2:5">
      <c r="D103" s="150"/>
      <c r="E103" s="150"/>
    </row>
    <row r="104" spans="2:5">
      <c r="D104" s="150"/>
      <c r="E104" s="150"/>
    </row>
    <row r="105" spans="2:5">
      <c r="D105" s="150"/>
      <c r="E105" s="150"/>
    </row>
    <row r="106" spans="2:5">
      <c r="D106" s="150"/>
      <c r="E106" s="150"/>
    </row>
    <row r="107" spans="2:5">
      <c r="D107" s="150"/>
      <c r="E107" s="150"/>
    </row>
    <row r="108" spans="2:5">
      <c r="D108" s="150"/>
      <c r="E108" s="150"/>
    </row>
    <row r="109" spans="2:5">
      <c r="D109" s="150"/>
      <c r="E109" s="150"/>
    </row>
    <row r="110" spans="2:5">
      <c r="D110" s="150"/>
      <c r="E110" s="150"/>
    </row>
    <row r="111" spans="2:5">
      <c r="D111" s="150"/>
      <c r="E111" s="150"/>
    </row>
    <row r="112" spans="2:5">
      <c r="D112" s="150"/>
      <c r="E112" s="150"/>
    </row>
    <row r="113" spans="4:5">
      <c r="D113" s="150"/>
      <c r="E113" s="150"/>
    </row>
    <row r="114" spans="4:5">
      <c r="D114" s="150"/>
      <c r="E114" s="150"/>
    </row>
    <row r="115" spans="4:5">
      <c r="D115" s="150"/>
      <c r="E115" s="150"/>
    </row>
    <row r="116" spans="4:5">
      <c r="D116" s="150"/>
      <c r="E116" s="150"/>
    </row>
    <row r="117" spans="4:5">
      <c r="D117" s="150"/>
      <c r="E117" s="150"/>
    </row>
    <row r="118" spans="4:5">
      <c r="D118" s="150"/>
      <c r="E118" s="150"/>
    </row>
    <row r="119" spans="4:5">
      <c r="D119" s="150"/>
      <c r="E119" s="150"/>
    </row>
    <row r="120" spans="4:5">
      <c r="D120" s="150"/>
      <c r="E120" s="150"/>
    </row>
    <row r="121" spans="4:5">
      <c r="D121" s="150"/>
      <c r="E121" s="150"/>
    </row>
    <row r="122" spans="4:5">
      <c r="D122" s="150"/>
      <c r="E122" s="150"/>
    </row>
    <row r="123" spans="4:5">
      <c r="D123" s="150"/>
      <c r="E123" s="150"/>
    </row>
    <row r="124" spans="4:5">
      <c r="D124" s="150"/>
      <c r="E124" s="150"/>
    </row>
    <row r="125" spans="4:5">
      <c r="D125" s="150"/>
      <c r="E125" s="150"/>
    </row>
    <row r="126" spans="4:5">
      <c r="D126" s="150"/>
      <c r="E126" s="150"/>
    </row>
    <row r="127" spans="4:5">
      <c r="D127" s="150"/>
      <c r="E127" s="150"/>
    </row>
    <row r="128" spans="4:5">
      <c r="D128" s="150"/>
      <c r="E128" s="150"/>
    </row>
    <row r="129" spans="4:5">
      <c r="D129" s="150"/>
      <c r="E129" s="150"/>
    </row>
    <row r="130" spans="4:5">
      <c r="D130" s="150"/>
      <c r="E130" s="150"/>
    </row>
    <row r="131" spans="4:5">
      <c r="D131" s="150"/>
      <c r="E131" s="150"/>
    </row>
    <row r="132" spans="4:5">
      <c r="D132" s="150"/>
      <c r="E132" s="150"/>
    </row>
    <row r="133" spans="4:5">
      <c r="D133" s="150"/>
      <c r="E133" s="150"/>
    </row>
    <row r="134" spans="4:5">
      <c r="D134" s="150"/>
      <c r="E134" s="150"/>
    </row>
    <row r="135" spans="4:5">
      <c r="D135" s="150"/>
      <c r="E135" s="150"/>
    </row>
    <row r="136" spans="4:5">
      <c r="D136" s="150"/>
      <c r="E136" s="150"/>
    </row>
    <row r="137" spans="4:5">
      <c r="D137" s="150"/>
      <c r="E137" s="150"/>
    </row>
    <row r="138" spans="4:5">
      <c r="D138" s="150"/>
      <c r="E138" s="150"/>
    </row>
    <row r="139" spans="4:5">
      <c r="D139" s="150"/>
      <c r="E139" s="150"/>
    </row>
    <row r="140" spans="4:5">
      <c r="D140" s="150"/>
      <c r="E140" s="150"/>
    </row>
    <row r="141" spans="4:5">
      <c r="D141" s="150"/>
      <c r="E141" s="150"/>
    </row>
    <row r="142" spans="4:5">
      <c r="D142" s="150"/>
      <c r="E142" s="150"/>
    </row>
    <row r="143" spans="4:5">
      <c r="D143" s="150"/>
      <c r="E143" s="150"/>
    </row>
    <row r="144" spans="4:5">
      <c r="D144" s="150"/>
      <c r="E144" s="150"/>
    </row>
    <row r="145" spans="4:5">
      <c r="D145" s="150"/>
      <c r="E145" s="150"/>
    </row>
    <row r="146" spans="4:5">
      <c r="D146" s="150"/>
      <c r="E146" s="150"/>
    </row>
    <row r="147" spans="4:5">
      <c r="D147" s="150"/>
      <c r="E147" s="150"/>
    </row>
    <row r="148" spans="4:5">
      <c r="D148" s="150"/>
      <c r="E148" s="150"/>
    </row>
    <row r="149" spans="4:5">
      <c r="D149" s="150"/>
      <c r="E149" s="150"/>
    </row>
    <row r="150" spans="4:5">
      <c r="D150" s="150"/>
      <c r="E150" s="150"/>
    </row>
    <row r="151" spans="4:5">
      <c r="D151" s="150"/>
      <c r="E151" s="150"/>
    </row>
    <row r="152" spans="4:5">
      <c r="D152" s="150"/>
      <c r="E152" s="150"/>
    </row>
    <row r="153" spans="4:5">
      <c r="D153" s="150"/>
      <c r="E153" s="150"/>
    </row>
    <row r="154" spans="4:5">
      <c r="D154" s="150"/>
      <c r="E154" s="150"/>
    </row>
    <row r="155" spans="4:5">
      <c r="D155" s="150"/>
      <c r="E155" s="150"/>
    </row>
    <row r="156" spans="4:5">
      <c r="D156" s="150"/>
      <c r="E156" s="150"/>
    </row>
    <row r="157" spans="4:5">
      <c r="D157" s="150"/>
      <c r="E157" s="150"/>
    </row>
    <row r="158" spans="4:5">
      <c r="D158" s="150"/>
      <c r="E158" s="150"/>
    </row>
    <row r="159" spans="4:5">
      <c r="D159" s="150"/>
      <c r="E159" s="150"/>
    </row>
    <row r="160" spans="4:5">
      <c r="D160" s="150"/>
      <c r="E160" s="150"/>
    </row>
    <row r="161" spans="4:5">
      <c r="D161" s="150"/>
      <c r="E161" s="150"/>
    </row>
    <row r="162" spans="4:5">
      <c r="D162" s="150"/>
      <c r="E162" s="150"/>
    </row>
    <row r="163" spans="4:5">
      <c r="D163" s="150"/>
      <c r="E163" s="150"/>
    </row>
    <row r="164" spans="4:5">
      <c r="D164" s="150"/>
      <c r="E164" s="150"/>
    </row>
    <row r="165" spans="4:5">
      <c r="D165" s="150"/>
      <c r="E165" s="150"/>
    </row>
    <row r="166" spans="4:5">
      <c r="D166" s="150"/>
      <c r="E166" s="150"/>
    </row>
    <row r="167" spans="4:5">
      <c r="D167" s="150"/>
      <c r="E167" s="150"/>
    </row>
    <row r="168" spans="4:5">
      <c r="D168" s="150"/>
      <c r="E168" s="150"/>
    </row>
    <row r="169" spans="4:5">
      <c r="D169" s="150"/>
      <c r="E169" s="150"/>
    </row>
    <row r="170" spans="4:5">
      <c r="D170" s="150"/>
      <c r="E170" s="150"/>
    </row>
    <row r="171" spans="4:5">
      <c r="D171" s="150"/>
      <c r="E171" s="150"/>
    </row>
    <row r="172" spans="4:5">
      <c r="D172" s="150"/>
      <c r="E172" s="150"/>
    </row>
    <row r="173" spans="4:5">
      <c r="D173" s="150"/>
      <c r="E173" s="150"/>
    </row>
    <row r="174" spans="4:5">
      <c r="D174" s="150"/>
      <c r="E174" s="150"/>
    </row>
    <row r="175" spans="4:5">
      <c r="D175" s="150"/>
      <c r="E175" s="150"/>
    </row>
    <row r="176" spans="4:5">
      <c r="D176" s="150"/>
      <c r="E176" s="150"/>
    </row>
    <row r="177" spans="4:5">
      <c r="D177" s="150"/>
      <c r="E177" s="150"/>
    </row>
    <row r="178" spans="4:5">
      <c r="D178" s="150"/>
      <c r="E178" s="150"/>
    </row>
    <row r="179" spans="4:5">
      <c r="D179" s="150"/>
      <c r="E179" s="150"/>
    </row>
    <row r="180" spans="4:5">
      <c r="D180" s="150"/>
      <c r="E180" s="150"/>
    </row>
    <row r="181" spans="4:5">
      <c r="D181" s="150"/>
      <c r="E181" s="150"/>
    </row>
    <row r="182" spans="4:5">
      <c r="D182" s="150"/>
      <c r="E182" s="150"/>
    </row>
    <row r="183" spans="4:5">
      <c r="D183" s="150"/>
      <c r="E183" s="150"/>
    </row>
    <row r="184" spans="4:5">
      <c r="D184" s="150"/>
      <c r="E184" s="150"/>
    </row>
    <row r="185" spans="4:5">
      <c r="D185" s="150"/>
      <c r="E185" s="150"/>
    </row>
    <row r="186" spans="4:5">
      <c r="D186" s="150"/>
      <c r="E186" s="150"/>
    </row>
    <row r="187" spans="4:5">
      <c r="D187" s="150"/>
      <c r="E187" s="150"/>
    </row>
    <row r="188" spans="4:5">
      <c r="D188" s="150"/>
      <c r="E188" s="150"/>
    </row>
    <row r="189" spans="4:5">
      <c r="D189" s="150"/>
      <c r="E189" s="150"/>
    </row>
    <row r="190" spans="4:5">
      <c r="D190" s="150"/>
      <c r="E190" s="150"/>
    </row>
    <row r="191" spans="4:5">
      <c r="D191" s="150"/>
      <c r="E191" s="150"/>
    </row>
    <row r="192" spans="4:5">
      <c r="D192" s="150"/>
      <c r="E192" s="150"/>
    </row>
    <row r="193" spans="4:5">
      <c r="D193" s="150"/>
      <c r="E193" s="150"/>
    </row>
    <row r="194" spans="4:5">
      <c r="D194" s="150"/>
      <c r="E194" s="150"/>
    </row>
    <row r="195" spans="4:5">
      <c r="D195" s="150"/>
      <c r="E195" s="150"/>
    </row>
    <row r="196" spans="4:5">
      <c r="D196" s="150"/>
      <c r="E196" s="150"/>
    </row>
    <row r="197" spans="4:5">
      <c r="D197" s="150"/>
      <c r="E197" s="150"/>
    </row>
    <row r="198" spans="4:5">
      <c r="D198" s="150"/>
      <c r="E198" s="150"/>
    </row>
    <row r="199" spans="4:5">
      <c r="D199" s="150"/>
      <c r="E199" s="150"/>
    </row>
    <row r="200" spans="4:5">
      <c r="D200" s="150"/>
      <c r="E200" s="150"/>
    </row>
    <row r="201" spans="4:5">
      <c r="D201" s="150"/>
      <c r="E201" s="150"/>
    </row>
    <row r="202" spans="4:5">
      <c r="D202" s="150"/>
      <c r="E202" s="150"/>
    </row>
    <row r="203" spans="4:5">
      <c r="D203" s="150"/>
      <c r="E203" s="150"/>
    </row>
    <row r="204" spans="4:5">
      <c r="D204" s="150"/>
      <c r="E204" s="150"/>
    </row>
    <row r="205" spans="4:5">
      <c r="D205" s="150"/>
      <c r="E205" s="150"/>
    </row>
    <row r="206" spans="4:5">
      <c r="D206" s="150"/>
      <c r="E206" s="150"/>
    </row>
    <row r="207" spans="4:5">
      <c r="D207" s="150"/>
      <c r="E207" s="150"/>
    </row>
    <row r="208" spans="4:5">
      <c r="D208" s="150"/>
      <c r="E208" s="150"/>
    </row>
    <row r="209" spans="4:5">
      <c r="D209" s="150"/>
      <c r="E209" s="150"/>
    </row>
    <row r="210" spans="4:5">
      <c r="D210" s="150"/>
      <c r="E210" s="150"/>
    </row>
    <row r="211" spans="4:5">
      <c r="D211" s="150"/>
      <c r="E211" s="150"/>
    </row>
    <row r="212" spans="4:5">
      <c r="D212" s="150"/>
      <c r="E212" s="150"/>
    </row>
    <row r="213" spans="4:5">
      <c r="D213" s="150"/>
      <c r="E213" s="150"/>
    </row>
    <row r="214" spans="4:5">
      <c r="D214" s="150"/>
      <c r="E214" s="150"/>
    </row>
    <row r="215" spans="4:5">
      <c r="D215" s="150"/>
      <c r="E215" s="150"/>
    </row>
    <row r="216" spans="4:5">
      <c r="D216" s="150"/>
      <c r="E216" s="150"/>
    </row>
    <row r="217" spans="4:5">
      <c r="D217" s="150"/>
      <c r="E217" s="150"/>
    </row>
    <row r="218" spans="4:5">
      <c r="D218" s="150"/>
      <c r="E218" s="150"/>
    </row>
    <row r="219" spans="4:5">
      <c r="D219" s="150"/>
      <c r="E219" s="150"/>
    </row>
    <row r="220" spans="4:5">
      <c r="D220" s="150"/>
      <c r="E220" s="150"/>
    </row>
    <row r="221" spans="4:5">
      <c r="D221" s="150"/>
      <c r="E221" s="150"/>
    </row>
    <row r="222" spans="4:5">
      <c r="D222" s="150"/>
      <c r="E222" s="150"/>
    </row>
    <row r="223" spans="4:5">
      <c r="D223" s="150"/>
      <c r="E223" s="150"/>
    </row>
    <row r="224" spans="4:5">
      <c r="D224" s="150"/>
      <c r="E224" s="150"/>
    </row>
    <row r="225" spans="4:5">
      <c r="D225" s="150"/>
      <c r="E225" s="150"/>
    </row>
    <row r="226" spans="4:5">
      <c r="D226" s="150"/>
      <c r="E226" s="150"/>
    </row>
    <row r="227" spans="4:5">
      <c r="D227" s="150"/>
      <c r="E227" s="150"/>
    </row>
    <row r="228" spans="4:5">
      <c r="D228" s="150"/>
      <c r="E228" s="150"/>
    </row>
    <row r="229" spans="4:5">
      <c r="D229" s="150"/>
      <c r="E229" s="150"/>
    </row>
    <row r="230" spans="4:5">
      <c r="D230" s="150"/>
      <c r="E230" s="150"/>
    </row>
    <row r="231" spans="4:5">
      <c r="D231" s="150"/>
      <c r="E231" s="150"/>
    </row>
    <row r="232" spans="4:5">
      <c r="D232" s="150"/>
      <c r="E232" s="150"/>
    </row>
    <row r="233" spans="4:5">
      <c r="D233" s="150"/>
      <c r="E233" s="150"/>
    </row>
    <row r="234" spans="4:5">
      <c r="D234" s="150"/>
      <c r="E234" s="150"/>
    </row>
    <row r="235" spans="4:5">
      <c r="D235" s="150"/>
      <c r="E235" s="150"/>
    </row>
    <row r="236" spans="4:5">
      <c r="D236" s="150"/>
      <c r="E236" s="150"/>
    </row>
    <row r="237" spans="4:5">
      <c r="D237" s="150"/>
      <c r="E237" s="150"/>
    </row>
    <row r="238" spans="4:5">
      <c r="D238" s="150"/>
      <c r="E238" s="150"/>
    </row>
    <row r="239" spans="4:5">
      <c r="D239" s="150"/>
      <c r="E239" s="150"/>
    </row>
    <row r="240" spans="4:5">
      <c r="D240" s="150"/>
      <c r="E240" s="150"/>
    </row>
    <row r="241" spans="4:5">
      <c r="D241" s="150"/>
      <c r="E241" s="150"/>
    </row>
    <row r="242" spans="4:5">
      <c r="D242" s="150"/>
      <c r="E242" s="150"/>
    </row>
    <row r="243" spans="4:5">
      <c r="D243" s="150"/>
      <c r="E243" s="150"/>
    </row>
    <row r="244" spans="4:5">
      <c r="D244" s="150"/>
      <c r="E244" s="150"/>
    </row>
    <row r="245" spans="4:5">
      <c r="D245" s="150"/>
      <c r="E245" s="150"/>
    </row>
    <row r="246" spans="4:5">
      <c r="D246" s="150"/>
      <c r="E246" s="150"/>
    </row>
    <row r="247" spans="4:5">
      <c r="D247" s="150"/>
      <c r="E247" s="150"/>
    </row>
    <row r="248" spans="4:5">
      <c r="D248" s="150"/>
      <c r="E248" s="150"/>
    </row>
    <row r="249" spans="4:5">
      <c r="D249" s="150"/>
      <c r="E249" s="150"/>
    </row>
    <row r="250" spans="4:5">
      <c r="D250" s="150"/>
      <c r="E250" s="150"/>
    </row>
    <row r="251" spans="4:5">
      <c r="D251" s="150"/>
      <c r="E251" s="150"/>
    </row>
    <row r="252" spans="4:5">
      <c r="D252" s="150"/>
      <c r="E252" s="150"/>
    </row>
    <row r="253" spans="4:5">
      <c r="D253" s="150"/>
      <c r="E253" s="150"/>
    </row>
    <row r="254" spans="4:5">
      <c r="D254" s="150"/>
      <c r="E254" s="150"/>
    </row>
    <row r="255" spans="4:5">
      <c r="D255" s="150"/>
      <c r="E255" s="150"/>
    </row>
    <row r="256" spans="4:5">
      <c r="D256" s="150"/>
      <c r="E256" s="150"/>
    </row>
    <row r="257" spans="4:5">
      <c r="D257" s="150"/>
      <c r="E257" s="150"/>
    </row>
    <row r="258" spans="4:5">
      <c r="D258" s="150"/>
      <c r="E258" s="150"/>
    </row>
    <row r="259" spans="4:5">
      <c r="D259" s="150"/>
      <c r="E259" s="150"/>
    </row>
    <row r="260" spans="4:5">
      <c r="D260" s="150"/>
      <c r="E260" s="150"/>
    </row>
    <row r="261" spans="4:5">
      <c r="D261" s="150"/>
      <c r="E261" s="150"/>
    </row>
    <row r="262" spans="4:5">
      <c r="D262" s="150"/>
      <c r="E262" s="150"/>
    </row>
    <row r="263" spans="4:5">
      <c r="D263" s="150"/>
      <c r="E263" s="150"/>
    </row>
    <row r="264" spans="4:5">
      <c r="D264" s="150"/>
      <c r="E264" s="150"/>
    </row>
    <row r="265" spans="4:5">
      <c r="D265" s="150"/>
      <c r="E265" s="150"/>
    </row>
    <row r="266" spans="4:5">
      <c r="D266" s="150"/>
      <c r="E266" s="150"/>
    </row>
    <row r="267" spans="4:5">
      <c r="D267" s="150"/>
      <c r="E267" s="150"/>
    </row>
    <row r="268" spans="4:5">
      <c r="D268" s="150"/>
      <c r="E268" s="150"/>
    </row>
    <row r="269" spans="4:5">
      <c r="D269" s="150"/>
      <c r="E269" s="150"/>
    </row>
    <row r="270" spans="4:5">
      <c r="D270" s="150"/>
      <c r="E270" s="150"/>
    </row>
    <row r="271" spans="4:5">
      <c r="D271" s="150"/>
      <c r="E271" s="150"/>
    </row>
    <row r="272" spans="4:5">
      <c r="D272" s="150"/>
      <c r="E272" s="150"/>
    </row>
    <row r="273" spans="4:5">
      <c r="D273" s="150"/>
      <c r="E273" s="150"/>
    </row>
    <row r="274" spans="4:5">
      <c r="D274" s="150"/>
      <c r="E274" s="150"/>
    </row>
    <row r="275" spans="4:5">
      <c r="D275" s="150"/>
      <c r="E275" s="150"/>
    </row>
    <row r="276" spans="4:5">
      <c r="D276" s="150"/>
      <c r="E276" s="150"/>
    </row>
    <row r="277" spans="4:5">
      <c r="D277" s="150"/>
      <c r="E277" s="150"/>
    </row>
    <row r="278" spans="4:5">
      <c r="D278" s="150"/>
      <c r="E278" s="150"/>
    </row>
    <row r="279" spans="4:5">
      <c r="D279" s="150"/>
      <c r="E279" s="150"/>
    </row>
    <row r="280" spans="4:5">
      <c r="D280" s="150"/>
      <c r="E280" s="150"/>
    </row>
    <row r="281" spans="4:5">
      <c r="D281" s="150"/>
      <c r="E281" s="150"/>
    </row>
    <row r="282" spans="4:5">
      <c r="D282" s="150"/>
      <c r="E282" s="150"/>
    </row>
    <row r="283" spans="4:5">
      <c r="D283" s="150"/>
      <c r="E283" s="150"/>
    </row>
    <row r="284" spans="4:5">
      <c r="D284" s="150"/>
      <c r="E284" s="150"/>
    </row>
    <row r="285" spans="4:5">
      <c r="D285" s="150"/>
      <c r="E285" s="150"/>
    </row>
    <row r="286" spans="4:5">
      <c r="D286" s="150"/>
      <c r="E286" s="150"/>
    </row>
    <row r="287" spans="4:5">
      <c r="D287" s="150"/>
      <c r="E287" s="150"/>
    </row>
    <row r="288" spans="4:5">
      <c r="D288" s="150"/>
      <c r="E288" s="150"/>
    </row>
    <row r="289" spans="4:5">
      <c r="D289" s="150"/>
      <c r="E289" s="150"/>
    </row>
    <row r="290" spans="4:5">
      <c r="D290" s="150"/>
      <c r="E290" s="150"/>
    </row>
    <row r="291" spans="4:5">
      <c r="D291" s="150"/>
      <c r="E291" s="150"/>
    </row>
    <row r="292" spans="4:5">
      <c r="D292" s="150"/>
      <c r="E292" s="150"/>
    </row>
    <row r="293" spans="4:5">
      <c r="D293" s="150"/>
      <c r="E293" s="150"/>
    </row>
    <row r="294" spans="4:5">
      <c r="D294" s="150"/>
      <c r="E294" s="150"/>
    </row>
    <row r="295" spans="4:5">
      <c r="D295" s="150"/>
      <c r="E295" s="150"/>
    </row>
    <row r="296" spans="4:5">
      <c r="D296" s="150"/>
      <c r="E296" s="150"/>
    </row>
    <row r="297" spans="4:5">
      <c r="D297" s="150"/>
      <c r="E297" s="150"/>
    </row>
    <row r="298" spans="4:5">
      <c r="D298" s="150"/>
      <c r="E298" s="150"/>
    </row>
    <row r="299" spans="4:5">
      <c r="D299" s="150"/>
      <c r="E299" s="150"/>
    </row>
    <row r="300" spans="4:5">
      <c r="D300" s="150"/>
      <c r="E300" s="150"/>
    </row>
    <row r="301" spans="4:5">
      <c r="D301" s="150"/>
      <c r="E301" s="150"/>
    </row>
    <row r="302" spans="4:5">
      <c r="D302" s="150"/>
      <c r="E302" s="150"/>
    </row>
    <row r="303" spans="4:5">
      <c r="D303" s="150"/>
    </row>
    <row r="304" spans="4:5">
      <c r="D304" s="150"/>
    </row>
    <row r="305" spans="4:4">
      <c r="D305" s="150"/>
    </row>
    <row r="306" spans="4:4">
      <c r="D306" s="150"/>
    </row>
    <row r="307" spans="4:4">
      <c r="D307" s="150"/>
    </row>
    <row r="308" spans="4:4">
      <c r="D308" s="150"/>
    </row>
    <row r="309" spans="4:4">
      <c r="D309" s="150"/>
    </row>
    <row r="310" spans="4:4">
      <c r="D310" s="150"/>
    </row>
    <row r="311" spans="4:4">
      <c r="D311" s="150"/>
    </row>
  </sheetData>
  <mergeCells count="203">
    <mergeCell ref="E300:E302"/>
    <mergeCell ref="E282:E284"/>
    <mergeCell ref="E285:E287"/>
    <mergeCell ref="E288:E290"/>
    <mergeCell ref="E291:E293"/>
    <mergeCell ref="E294:E296"/>
    <mergeCell ref="E297:E299"/>
    <mergeCell ref="E264:E266"/>
    <mergeCell ref="E267:E269"/>
    <mergeCell ref="E270:E272"/>
    <mergeCell ref="E273:E275"/>
    <mergeCell ref="E276:E278"/>
    <mergeCell ref="E279:E281"/>
    <mergeCell ref="E246:E248"/>
    <mergeCell ref="E249:E251"/>
    <mergeCell ref="E252:E254"/>
    <mergeCell ref="E255:E257"/>
    <mergeCell ref="E258:E260"/>
    <mergeCell ref="E261:E263"/>
    <mergeCell ref="E228:E230"/>
    <mergeCell ref="E231:E233"/>
    <mergeCell ref="E234:E236"/>
    <mergeCell ref="E237:E239"/>
    <mergeCell ref="E240:E242"/>
    <mergeCell ref="E243:E245"/>
    <mergeCell ref="E210:E212"/>
    <mergeCell ref="E213:E215"/>
    <mergeCell ref="E216:E218"/>
    <mergeCell ref="E219:E221"/>
    <mergeCell ref="E222:E224"/>
    <mergeCell ref="E225:E227"/>
    <mergeCell ref="E192:E194"/>
    <mergeCell ref="E195:E197"/>
    <mergeCell ref="E198:E200"/>
    <mergeCell ref="E201:E203"/>
    <mergeCell ref="E204:E206"/>
    <mergeCell ref="E207:E209"/>
    <mergeCell ref="E174:E176"/>
    <mergeCell ref="E177:E179"/>
    <mergeCell ref="E180:E182"/>
    <mergeCell ref="E183:E185"/>
    <mergeCell ref="E186:E188"/>
    <mergeCell ref="E189:E191"/>
    <mergeCell ref="E156:E158"/>
    <mergeCell ref="E159:E161"/>
    <mergeCell ref="E162:E164"/>
    <mergeCell ref="E165:E167"/>
    <mergeCell ref="E168:E170"/>
    <mergeCell ref="E171:E173"/>
    <mergeCell ref="E138:E140"/>
    <mergeCell ref="E141:E143"/>
    <mergeCell ref="E144:E146"/>
    <mergeCell ref="E147:E149"/>
    <mergeCell ref="E150:E152"/>
    <mergeCell ref="E153:E155"/>
    <mergeCell ref="E120:E122"/>
    <mergeCell ref="E123:E125"/>
    <mergeCell ref="E126:E128"/>
    <mergeCell ref="E129:E131"/>
    <mergeCell ref="E132:E134"/>
    <mergeCell ref="E135:E137"/>
    <mergeCell ref="E102:E104"/>
    <mergeCell ref="E105:E107"/>
    <mergeCell ref="E108:E110"/>
    <mergeCell ref="E111:E113"/>
    <mergeCell ref="E114:E116"/>
    <mergeCell ref="E117:E119"/>
    <mergeCell ref="E84:E86"/>
    <mergeCell ref="E87:E89"/>
    <mergeCell ref="E90:E92"/>
    <mergeCell ref="E93:E95"/>
    <mergeCell ref="E96:E98"/>
    <mergeCell ref="E99:E101"/>
    <mergeCell ref="E66:E68"/>
    <mergeCell ref="E69:E71"/>
    <mergeCell ref="E72:E74"/>
    <mergeCell ref="E75:E77"/>
    <mergeCell ref="E78:E80"/>
    <mergeCell ref="E81:E83"/>
    <mergeCell ref="E48:E50"/>
    <mergeCell ref="E51:E53"/>
    <mergeCell ref="E54:E56"/>
    <mergeCell ref="E57:E59"/>
    <mergeCell ref="E60:E62"/>
    <mergeCell ref="E63:E65"/>
    <mergeCell ref="E30:E32"/>
    <mergeCell ref="E33:E35"/>
    <mergeCell ref="E36:E38"/>
    <mergeCell ref="E39:E41"/>
    <mergeCell ref="E42:E44"/>
    <mergeCell ref="E45:E47"/>
    <mergeCell ref="D309:D311"/>
    <mergeCell ref="E3:E5"/>
    <mergeCell ref="E6:E8"/>
    <mergeCell ref="E9:E11"/>
    <mergeCell ref="E12:E14"/>
    <mergeCell ref="E15:E17"/>
    <mergeCell ref="E18:E20"/>
    <mergeCell ref="E21:E23"/>
    <mergeCell ref="E24:E26"/>
    <mergeCell ref="E27:E29"/>
    <mergeCell ref="D291:D293"/>
    <mergeCell ref="D294:D296"/>
    <mergeCell ref="D297:D299"/>
    <mergeCell ref="D300:D302"/>
    <mergeCell ref="D303:D305"/>
    <mergeCell ref="D306:D308"/>
    <mergeCell ref="D273:D275"/>
    <mergeCell ref="D276:D278"/>
    <mergeCell ref="D279:D281"/>
    <mergeCell ref="D282:D284"/>
    <mergeCell ref="D285:D287"/>
    <mergeCell ref="D288:D290"/>
    <mergeCell ref="D255:D257"/>
    <mergeCell ref="D258:D260"/>
    <mergeCell ref="D261:D263"/>
    <mergeCell ref="D264:D266"/>
    <mergeCell ref="D267:D269"/>
    <mergeCell ref="D270:D272"/>
    <mergeCell ref="D237:D239"/>
    <mergeCell ref="D240:D242"/>
    <mergeCell ref="D243:D245"/>
    <mergeCell ref="D246:D248"/>
    <mergeCell ref="D249:D251"/>
    <mergeCell ref="D252:D254"/>
    <mergeCell ref="D219:D221"/>
    <mergeCell ref="D222:D224"/>
    <mergeCell ref="D225:D227"/>
    <mergeCell ref="D228:D230"/>
    <mergeCell ref="D231:D233"/>
    <mergeCell ref="D234:D236"/>
    <mergeCell ref="D201:D203"/>
    <mergeCell ref="D204:D206"/>
    <mergeCell ref="D207:D209"/>
    <mergeCell ref="D210:D212"/>
    <mergeCell ref="D213:D215"/>
    <mergeCell ref="D216:D218"/>
    <mergeCell ref="D183:D185"/>
    <mergeCell ref="D186:D188"/>
    <mergeCell ref="D189:D191"/>
    <mergeCell ref="D192:D194"/>
    <mergeCell ref="D195:D197"/>
    <mergeCell ref="D198:D200"/>
    <mergeCell ref="D165:D167"/>
    <mergeCell ref="D168:D170"/>
    <mergeCell ref="D171:D173"/>
    <mergeCell ref="D174:D176"/>
    <mergeCell ref="D177:D179"/>
    <mergeCell ref="D180:D182"/>
    <mergeCell ref="D147:D149"/>
    <mergeCell ref="D150:D152"/>
    <mergeCell ref="D153:D155"/>
    <mergeCell ref="D156:D158"/>
    <mergeCell ref="D159:D161"/>
    <mergeCell ref="D162:D164"/>
    <mergeCell ref="D129:D131"/>
    <mergeCell ref="D132:D134"/>
    <mergeCell ref="D135:D137"/>
    <mergeCell ref="D138:D140"/>
    <mergeCell ref="D141:D143"/>
    <mergeCell ref="D144:D146"/>
    <mergeCell ref="D111:D113"/>
    <mergeCell ref="D114:D116"/>
    <mergeCell ref="D117:D119"/>
    <mergeCell ref="D120:D122"/>
    <mergeCell ref="D123:D125"/>
    <mergeCell ref="D126:D128"/>
    <mergeCell ref="D93:D95"/>
    <mergeCell ref="D96:D98"/>
    <mergeCell ref="D99:D101"/>
    <mergeCell ref="D102:D104"/>
    <mergeCell ref="D105:D107"/>
    <mergeCell ref="D108:D110"/>
    <mergeCell ref="D75:D77"/>
    <mergeCell ref="D78:D80"/>
    <mergeCell ref="D81:D83"/>
    <mergeCell ref="D84:D86"/>
    <mergeCell ref="D87:D89"/>
    <mergeCell ref="D90:D92"/>
    <mergeCell ref="D57:D59"/>
    <mergeCell ref="D60:D62"/>
    <mergeCell ref="D63:D65"/>
    <mergeCell ref="D66:D68"/>
    <mergeCell ref="D69:D71"/>
    <mergeCell ref="D72:D74"/>
    <mergeCell ref="D39:D41"/>
    <mergeCell ref="D42:D44"/>
    <mergeCell ref="D45:D47"/>
    <mergeCell ref="D48:D50"/>
    <mergeCell ref="D51:D53"/>
    <mergeCell ref="D54:D56"/>
    <mergeCell ref="D21:D23"/>
    <mergeCell ref="D24:D26"/>
    <mergeCell ref="D27:D29"/>
    <mergeCell ref="D30:D32"/>
    <mergeCell ref="D33:D35"/>
    <mergeCell ref="D36:D38"/>
    <mergeCell ref="D3:D5"/>
    <mergeCell ref="D6:D8"/>
    <mergeCell ref="D9:D11"/>
    <mergeCell ref="D12:D14"/>
    <mergeCell ref="D15:D17"/>
    <mergeCell ref="D18:D20"/>
  </mergeCell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8:J18"/>
  <sheetViews>
    <sheetView zoomScale="55" zoomScaleNormal="55" workbookViewId="0">
      <selection activeCell="L13" sqref="L13"/>
    </sheetView>
  </sheetViews>
  <sheetFormatPr defaultRowHeight="15"/>
  <cols>
    <col min="2" max="14" width="14.85546875" customWidth="1"/>
    <col min="15" max="20" width="14.140625" customWidth="1"/>
  </cols>
  <sheetData>
    <row r="18" spans="2:10">
      <c r="B18" s="1"/>
      <c r="C18" s="2"/>
      <c r="D18" s="2"/>
      <c r="E18" s="2"/>
      <c r="F18" s="2"/>
      <c r="G18" s="2"/>
      <c r="H18" s="2"/>
      <c r="I18" s="2"/>
      <c r="J1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B1:V100"/>
  <sheetViews>
    <sheetView showGridLines="0" topLeftCell="A39" zoomScale="55" zoomScaleNormal="55" workbookViewId="0">
      <selection activeCell="J71" sqref="J71"/>
    </sheetView>
  </sheetViews>
  <sheetFormatPr defaultRowHeight="15"/>
  <cols>
    <col min="3" max="3" width="8.140625" customWidth="1"/>
    <col min="5" max="5" width="69.7109375" bestFit="1" customWidth="1"/>
    <col min="6" max="6" width="40.42578125" hidden="1" customWidth="1"/>
    <col min="7" max="7" width="8.7109375" bestFit="1" customWidth="1"/>
    <col min="9" max="9" width="11" bestFit="1" customWidth="1"/>
    <col min="10" max="10" width="8" bestFit="1" customWidth="1"/>
    <col min="11" max="11" width="10.28515625" bestFit="1" customWidth="1"/>
    <col min="12" max="12" width="16.7109375" customWidth="1"/>
    <col min="13" max="13" width="20.5703125" customWidth="1"/>
    <col min="14" max="14" width="57.140625" customWidth="1"/>
    <col min="15" max="15" width="16.7109375" bestFit="1" customWidth="1"/>
    <col min="22" max="22" width="9.140625" style="93"/>
  </cols>
  <sheetData>
    <row r="1" spans="3:15" ht="36.75" thickBot="1">
      <c r="C1" s="3"/>
      <c r="D1" s="4"/>
      <c r="E1" s="5" t="s">
        <v>20</v>
      </c>
      <c r="F1" s="6" t="s">
        <v>21</v>
      </c>
      <c r="G1" s="7"/>
      <c r="H1" s="4"/>
      <c r="I1" s="7"/>
      <c r="J1" s="8"/>
      <c r="K1" s="9"/>
      <c r="L1" s="10"/>
      <c r="M1" s="11"/>
      <c r="N1" s="12"/>
      <c r="O1" s="13"/>
    </row>
    <row r="2" spans="3:15" ht="15.75">
      <c r="C2" s="14"/>
      <c r="D2" s="15"/>
      <c r="E2" s="16" t="s">
        <v>22</v>
      </c>
      <c r="F2" s="15"/>
      <c r="G2" s="17"/>
      <c r="H2" s="15"/>
      <c r="I2" s="17" t="s">
        <v>23</v>
      </c>
      <c r="J2" s="18"/>
      <c r="K2" s="19"/>
      <c r="L2" s="8" t="s">
        <v>24</v>
      </c>
      <c r="M2" s="20"/>
      <c r="N2" s="21" t="s">
        <v>25</v>
      </c>
      <c r="O2" s="22"/>
    </row>
    <row r="3" spans="3:15" ht="16.5" thickBot="1">
      <c r="C3" s="23"/>
      <c r="D3" s="15"/>
      <c r="E3" s="15" t="s">
        <v>26</v>
      </c>
      <c r="F3" s="24" t="s">
        <v>27</v>
      </c>
      <c r="G3" s="25"/>
      <c r="H3" s="24"/>
      <c r="I3" s="26" t="s">
        <v>28</v>
      </c>
      <c r="J3" s="27"/>
      <c r="K3" s="28"/>
      <c r="L3" s="27"/>
      <c r="M3" s="27"/>
      <c r="N3" s="29" t="s">
        <v>29</v>
      </c>
      <c r="O3" s="30"/>
    </row>
    <row r="4" spans="3:15" ht="15.75">
      <c r="C4" s="31" t="s">
        <v>30</v>
      </c>
      <c r="D4" s="32"/>
      <c r="E4" s="33"/>
      <c r="F4" s="34"/>
      <c r="G4" s="7" t="s">
        <v>31</v>
      </c>
      <c r="H4" s="35"/>
      <c r="I4" s="7"/>
      <c r="J4" s="36"/>
      <c r="K4" s="37" t="s">
        <v>32</v>
      </c>
      <c r="L4" s="38" t="s">
        <v>33</v>
      </c>
      <c r="M4" s="18" t="s">
        <v>33</v>
      </c>
      <c r="N4" s="39"/>
      <c r="O4" s="40"/>
    </row>
    <row r="5" spans="3:15" ht="16.5" thickBot="1">
      <c r="C5" s="41" t="s">
        <v>34</v>
      </c>
      <c r="D5" s="42"/>
      <c r="E5" s="43" t="s">
        <v>35</v>
      </c>
      <c r="F5" s="28"/>
      <c r="G5" s="25" t="s">
        <v>36</v>
      </c>
      <c r="H5" s="44"/>
      <c r="I5" s="25" t="s">
        <v>37</v>
      </c>
      <c r="J5" s="45" t="s">
        <v>38</v>
      </c>
      <c r="K5" s="46" t="s">
        <v>39</v>
      </c>
      <c r="L5" s="47" t="s">
        <v>40</v>
      </c>
      <c r="M5" s="27" t="s">
        <v>41</v>
      </c>
      <c r="N5" s="48" t="s">
        <v>42</v>
      </c>
      <c r="O5" s="49" t="s">
        <v>43</v>
      </c>
    </row>
    <row r="6" spans="3:15" ht="15.75" hidden="1">
      <c r="C6" s="50" t="s">
        <v>44</v>
      </c>
      <c r="D6" s="51"/>
      <c r="E6" s="52" t="s">
        <v>45</v>
      </c>
      <c r="F6" s="53"/>
      <c r="G6" s="54" t="s">
        <v>46</v>
      </c>
      <c r="H6" s="54"/>
      <c r="I6" s="54" t="s">
        <v>46</v>
      </c>
      <c r="J6" s="55" t="s">
        <v>47</v>
      </c>
      <c r="K6" s="56" t="s">
        <v>48</v>
      </c>
      <c r="L6" s="57"/>
      <c r="M6" s="55"/>
      <c r="N6" s="58" t="s">
        <v>49</v>
      </c>
      <c r="O6" s="59"/>
    </row>
    <row r="7" spans="3:15" ht="15.75" hidden="1">
      <c r="C7" s="60" t="s">
        <v>50</v>
      </c>
      <c r="D7" s="61"/>
      <c r="E7" s="52" t="s">
        <v>51</v>
      </c>
      <c r="F7" s="62"/>
      <c r="G7" s="54" t="s">
        <v>46</v>
      </c>
      <c r="H7" s="54"/>
      <c r="I7" s="54" t="s">
        <v>46</v>
      </c>
      <c r="J7" s="55" t="s">
        <v>47</v>
      </c>
      <c r="K7" s="56" t="s">
        <v>48</v>
      </c>
      <c r="L7" s="63"/>
      <c r="M7" s="64"/>
      <c r="N7" s="58" t="s">
        <v>52</v>
      </c>
      <c r="O7" s="65"/>
    </row>
    <row r="8" spans="3:15" ht="15.75">
      <c r="C8" s="60" t="s">
        <v>53</v>
      </c>
      <c r="D8" s="61"/>
      <c r="E8" s="52" t="s">
        <v>54</v>
      </c>
      <c r="F8" s="62"/>
      <c r="G8" s="66" t="s">
        <v>55</v>
      </c>
      <c r="H8" s="67"/>
      <c r="I8" s="66" t="s">
        <v>55</v>
      </c>
      <c r="J8" s="68" t="s">
        <v>47</v>
      </c>
      <c r="K8" s="69" t="s">
        <v>48</v>
      </c>
      <c r="L8" s="63"/>
      <c r="M8" s="70"/>
      <c r="N8" s="71" t="s">
        <v>56</v>
      </c>
      <c r="O8" s="72"/>
    </row>
    <row r="9" spans="3:15" ht="15.75">
      <c r="C9" s="60" t="s">
        <v>57</v>
      </c>
      <c r="D9" s="61"/>
      <c r="E9" s="52" t="s">
        <v>58</v>
      </c>
      <c r="F9" s="62"/>
      <c r="G9" s="54" t="s">
        <v>46</v>
      </c>
      <c r="H9" s="54"/>
      <c r="I9" s="54" t="s">
        <v>46</v>
      </c>
      <c r="J9" s="55" t="s">
        <v>47</v>
      </c>
      <c r="K9" s="69" t="s">
        <v>48</v>
      </c>
      <c r="L9" s="63"/>
      <c r="M9" s="64"/>
      <c r="N9" s="73" t="s">
        <v>59</v>
      </c>
      <c r="O9" s="72"/>
    </row>
    <row r="10" spans="3:15" ht="15.75">
      <c r="C10" s="60" t="s">
        <v>60</v>
      </c>
      <c r="D10" s="61"/>
      <c r="E10" s="52" t="s">
        <v>61</v>
      </c>
      <c r="F10" s="62"/>
      <c r="G10" s="54" t="s">
        <v>46</v>
      </c>
      <c r="H10" s="54"/>
      <c r="I10" s="54" t="s">
        <v>46</v>
      </c>
      <c r="J10" s="55" t="s">
        <v>47</v>
      </c>
      <c r="K10" s="69" t="s">
        <v>48</v>
      </c>
      <c r="L10" s="63"/>
      <c r="M10" s="64"/>
      <c r="N10" s="71" t="s">
        <v>62</v>
      </c>
      <c r="O10" s="72"/>
    </row>
    <row r="11" spans="3:15" ht="31.5" hidden="1">
      <c r="C11" s="60" t="s">
        <v>63</v>
      </c>
      <c r="D11" s="51"/>
      <c r="E11" s="74" t="s">
        <v>64</v>
      </c>
      <c r="F11" s="53"/>
      <c r="G11" s="75" t="s">
        <v>46</v>
      </c>
      <c r="H11" s="54"/>
      <c r="I11" s="75" t="s">
        <v>46</v>
      </c>
      <c r="J11" s="76" t="s">
        <v>65</v>
      </c>
      <c r="K11" s="56"/>
      <c r="L11" s="57"/>
      <c r="M11" s="55"/>
      <c r="N11" s="77" t="s">
        <v>66</v>
      </c>
      <c r="O11" s="78" t="s">
        <v>67</v>
      </c>
    </row>
    <row r="12" spans="3:15" ht="31.5" hidden="1">
      <c r="C12" s="60" t="s">
        <v>68</v>
      </c>
      <c r="D12" s="51"/>
      <c r="E12" s="74" t="s">
        <v>69</v>
      </c>
      <c r="F12" s="53"/>
      <c r="G12" s="75" t="s">
        <v>46</v>
      </c>
      <c r="H12" s="54"/>
      <c r="I12" s="75" t="s">
        <v>46</v>
      </c>
      <c r="J12" s="76" t="s">
        <v>65</v>
      </c>
      <c r="K12" s="56"/>
      <c r="L12" s="57"/>
      <c r="M12" s="55"/>
      <c r="N12" s="77" t="s">
        <v>70</v>
      </c>
      <c r="O12" s="78" t="s">
        <v>71</v>
      </c>
    </row>
    <row r="13" spans="3:15" ht="31.5" hidden="1">
      <c r="C13" s="60" t="s">
        <v>72</v>
      </c>
      <c r="D13" s="51"/>
      <c r="E13" s="74" t="s">
        <v>73</v>
      </c>
      <c r="F13" s="53"/>
      <c r="G13" s="75" t="s">
        <v>46</v>
      </c>
      <c r="H13" s="54"/>
      <c r="I13" s="75" t="s">
        <v>46</v>
      </c>
      <c r="J13" s="76" t="s">
        <v>65</v>
      </c>
      <c r="K13" s="56"/>
      <c r="L13" s="57"/>
      <c r="M13" s="55"/>
      <c r="N13" s="77" t="s">
        <v>74</v>
      </c>
      <c r="O13" s="78" t="s">
        <v>75</v>
      </c>
    </row>
    <row r="14" spans="3:15" ht="15.75">
      <c r="C14" s="60" t="s">
        <v>76</v>
      </c>
      <c r="D14" s="61"/>
      <c r="E14" s="52" t="s">
        <v>77</v>
      </c>
      <c r="F14" s="62"/>
      <c r="G14" s="54" t="s">
        <v>46</v>
      </c>
      <c r="H14" s="54"/>
      <c r="I14" s="54" t="s">
        <v>46</v>
      </c>
      <c r="J14" s="55" t="s">
        <v>47</v>
      </c>
      <c r="K14" s="69" t="s">
        <v>48</v>
      </c>
      <c r="L14" s="63"/>
      <c r="M14" s="64"/>
      <c r="N14" s="79" t="s">
        <v>78</v>
      </c>
      <c r="O14" s="80"/>
    </row>
    <row r="15" spans="3:15" ht="15.75">
      <c r="C15" s="60" t="s">
        <v>79</v>
      </c>
      <c r="D15" s="61"/>
      <c r="E15" s="81" t="s">
        <v>80</v>
      </c>
      <c r="F15" s="62"/>
      <c r="G15" s="54" t="s">
        <v>46</v>
      </c>
      <c r="H15" s="54"/>
      <c r="I15" s="54" t="s">
        <v>46</v>
      </c>
      <c r="J15" s="55" t="s">
        <v>47</v>
      </c>
      <c r="K15" s="69" t="s">
        <v>48</v>
      </c>
      <c r="L15" s="63"/>
      <c r="M15" s="64"/>
      <c r="N15" s="82" t="s">
        <v>81</v>
      </c>
      <c r="O15" s="80"/>
    </row>
    <row r="16" spans="3:15" ht="15.75">
      <c r="C16" s="60" t="s">
        <v>82</v>
      </c>
      <c r="D16" s="61"/>
      <c r="E16" s="52" t="s">
        <v>83</v>
      </c>
      <c r="F16" s="62"/>
      <c r="G16" s="54" t="s">
        <v>46</v>
      </c>
      <c r="H16" s="54"/>
      <c r="I16" s="54" t="s">
        <v>46</v>
      </c>
      <c r="J16" s="55" t="s">
        <v>47</v>
      </c>
      <c r="K16" s="69" t="s">
        <v>48</v>
      </c>
      <c r="L16" s="63"/>
      <c r="M16" s="64"/>
      <c r="N16" s="71" t="s">
        <v>84</v>
      </c>
      <c r="O16" s="80"/>
    </row>
    <row r="17" spans="3:15" ht="15.75">
      <c r="C17" s="60" t="s">
        <v>85</v>
      </c>
      <c r="D17" s="61"/>
      <c r="E17" s="81" t="s">
        <v>86</v>
      </c>
      <c r="F17" s="62"/>
      <c r="G17" s="54" t="s">
        <v>87</v>
      </c>
      <c r="H17" s="54"/>
      <c r="I17" s="54" t="s">
        <v>88</v>
      </c>
      <c r="J17" s="55" t="s">
        <v>47</v>
      </c>
      <c r="K17" s="69" t="s">
        <v>48</v>
      </c>
      <c r="L17" s="63"/>
      <c r="M17" s="64"/>
      <c r="N17" s="71" t="s">
        <v>89</v>
      </c>
      <c r="O17" s="80"/>
    </row>
    <row r="18" spans="3:15" ht="15.75">
      <c r="C18" s="60" t="s">
        <v>90</v>
      </c>
      <c r="D18" s="61"/>
      <c r="E18" s="52" t="s">
        <v>77</v>
      </c>
      <c r="F18" s="62"/>
      <c r="G18" s="54" t="s">
        <v>46</v>
      </c>
      <c r="H18" s="54"/>
      <c r="I18" s="54" t="s">
        <v>46</v>
      </c>
      <c r="J18" s="55" t="s">
        <v>47</v>
      </c>
      <c r="K18" s="69" t="s">
        <v>48</v>
      </c>
      <c r="L18" s="63"/>
      <c r="M18" s="64"/>
      <c r="N18" s="79" t="s">
        <v>91</v>
      </c>
      <c r="O18" s="80"/>
    </row>
    <row r="19" spans="3:15" ht="15.75">
      <c r="C19" s="60" t="s">
        <v>92</v>
      </c>
      <c r="D19" s="61"/>
      <c r="E19" s="52" t="s">
        <v>58</v>
      </c>
      <c r="F19" s="62"/>
      <c r="G19" s="54" t="s">
        <v>46</v>
      </c>
      <c r="H19" s="54"/>
      <c r="I19" s="54" t="s">
        <v>46</v>
      </c>
      <c r="J19" s="55" t="s">
        <v>47</v>
      </c>
      <c r="K19" s="69" t="s">
        <v>48</v>
      </c>
      <c r="L19" s="63"/>
      <c r="M19" s="64"/>
      <c r="N19" s="73" t="s">
        <v>59</v>
      </c>
      <c r="O19" s="80"/>
    </row>
    <row r="20" spans="3:15" ht="15.75">
      <c r="C20" s="60" t="s">
        <v>93</v>
      </c>
      <c r="D20" s="61"/>
      <c r="E20" s="52" t="s">
        <v>94</v>
      </c>
      <c r="F20" s="62"/>
      <c r="G20" s="54" t="s">
        <v>46</v>
      </c>
      <c r="H20" s="54"/>
      <c r="I20" s="54" t="s">
        <v>46</v>
      </c>
      <c r="J20" s="55" t="s">
        <v>47</v>
      </c>
      <c r="K20" s="69" t="s">
        <v>48</v>
      </c>
      <c r="L20" s="63"/>
      <c r="M20" s="64"/>
      <c r="N20" s="79" t="s">
        <v>95</v>
      </c>
      <c r="O20" s="80"/>
    </row>
    <row r="21" spans="3:15" ht="15.75" hidden="1">
      <c r="C21" s="50" t="s">
        <v>96</v>
      </c>
      <c r="D21" s="51"/>
      <c r="E21" s="52" t="s">
        <v>97</v>
      </c>
      <c r="F21" s="53"/>
      <c r="G21" s="54" t="s">
        <v>46</v>
      </c>
      <c r="H21" s="54"/>
      <c r="I21" s="54" t="s">
        <v>46</v>
      </c>
      <c r="J21" s="55" t="s">
        <v>47</v>
      </c>
      <c r="K21" s="56" t="s">
        <v>48</v>
      </c>
      <c r="L21" s="57"/>
      <c r="M21" s="55"/>
      <c r="N21" s="58" t="s">
        <v>98</v>
      </c>
      <c r="O21" s="59" t="s">
        <v>99</v>
      </c>
    </row>
    <row r="22" spans="3:15" ht="15.75">
      <c r="C22" s="60" t="s">
        <v>100</v>
      </c>
      <c r="D22" s="61"/>
      <c r="E22" s="52" t="s">
        <v>101</v>
      </c>
      <c r="F22" s="62"/>
      <c r="G22" s="54" t="s">
        <v>46</v>
      </c>
      <c r="H22" s="54"/>
      <c r="I22" s="54" t="s">
        <v>46</v>
      </c>
      <c r="J22" s="55" t="s">
        <v>47</v>
      </c>
      <c r="K22" s="69" t="s">
        <v>48</v>
      </c>
      <c r="L22" s="63"/>
      <c r="M22" s="64"/>
      <c r="N22" s="83"/>
      <c r="O22" s="80"/>
    </row>
    <row r="23" spans="3:15" ht="15.75" hidden="1">
      <c r="C23" s="60" t="s">
        <v>102</v>
      </c>
      <c r="D23" s="61"/>
      <c r="E23" s="52" t="s">
        <v>103</v>
      </c>
      <c r="F23" s="62"/>
      <c r="G23" s="54" t="s">
        <v>46</v>
      </c>
      <c r="H23" s="54"/>
      <c r="I23" s="54" t="s">
        <v>46</v>
      </c>
      <c r="J23" s="55" t="s">
        <v>47</v>
      </c>
      <c r="K23" s="69" t="s">
        <v>48</v>
      </c>
      <c r="L23" s="63"/>
      <c r="M23" s="64"/>
      <c r="N23" s="84" t="s">
        <v>104</v>
      </c>
      <c r="O23" s="80"/>
    </row>
    <row r="24" spans="3:15" ht="15.75" hidden="1">
      <c r="C24" s="60" t="s">
        <v>105</v>
      </c>
      <c r="D24" s="61"/>
      <c r="E24" s="52" t="s">
        <v>106</v>
      </c>
      <c r="F24" s="62"/>
      <c r="G24" s="54" t="s">
        <v>46</v>
      </c>
      <c r="H24" s="54"/>
      <c r="I24" s="54" t="s">
        <v>107</v>
      </c>
      <c r="J24" s="85" t="s">
        <v>108</v>
      </c>
      <c r="K24" s="69" t="s">
        <v>48</v>
      </c>
      <c r="L24" s="63"/>
      <c r="M24" s="64"/>
      <c r="N24" s="84"/>
      <c r="O24" s="80"/>
    </row>
    <row r="25" spans="3:15" ht="15.75" hidden="1">
      <c r="C25" s="50" t="s">
        <v>109</v>
      </c>
      <c r="D25" s="51"/>
      <c r="E25" s="52" t="s">
        <v>110</v>
      </c>
      <c r="F25" s="53"/>
      <c r="G25" s="54" t="s">
        <v>46</v>
      </c>
      <c r="H25" s="54"/>
      <c r="I25" s="54" t="s">
        <v>46</v>
      </c>
      <c r="J25" s="55" t="s">
        <v>47</v>
      </c>
      <c r="K25" s="56" t="s">
        <v>48</v>
      </c>
      <c r="L25" s="57"/>
      <c r="M25" s="55"/>
      <c r="N25" s="58" t="s">
        <v>49</v>
      </c>
      <c r="O25" s="59" t="s">
        <v>99</v>
      </c>
    </row>
    <row r="26" spans="3:15" ht="15.75" hidden="1">
      <c r="C26" s="60" t="s">
        <v>111</v>
      </c>
      <c r="D26" s="61"/>
      <c r="E26" s="52" t="s">
        <v>112</v>
      </c>
      <c r="F26" s="62"/>
      <c r="G26" s="54" t="s">
        <v>46</v>
      </c>
      <c r="H26" s="54"/>
      <c r="I26" s="54" t="s">
        <v>46</v>
      </c>
      <c r="J26" s="55" t="s">
        <v>47</v>
      </c>
      <c r="K26" s="69" t="s">
        <v>48</v>
      </c>
      <c r="L26" s="63"/>
      <c r="M26" s="64"/>
      <c r="N26" s="86"/>
      <c r="O26" s="80"/>
    </row>
    <row r="27" spans="3:15" ht="15.75">
      <c r="C27" s="60" t="s">
        <v>113</v>
      </c>
      <c r="D27" s="61"/>
      <c r="E27" s="52" t="s">
        <v>114</v>
      </c>
      <c r="F27" s="62"/>
      <c r="G27" s="54" t="s">
        <v>46</v>
      </c>
      <c r="H27" s="54"/>
      <c r="I27" s="54" t="s">
        <v>46</v>
      </c>
      <c r="J27" s="55" t="s">
        <v>47</v>
      </c>
      <c r="K27" s="69" t="s">
        <v>48</v>
      </c>
      <c r="L27" s="63"/>
      <c r="M27" s="64"/>
      <c r="N27" s="87" t="s">
        <v>81</v>
      </c>
      <c r="O27" s="80"/>
    </row>
    <row r="28" spans="3:15" ht="15.75">
      <c r="C28" s="60" t="s">
        <v>115</v>
      </c>
      <c r="D28" s="61"/>
      <c r="E28" s="52" t="s">
        <v>116</v>
      </c>
      <c r="F28" s="62"/>
      <c r="G28" s="54" t="s">
        <v>46</v>
      </c>
      <c r="H28" s="54"/>
      <c r="I28" s="54" t="s">
        <v>46</v>
      </c>
      <c r="J28" s="55" t="s">
        <v>47</v>
      </c>
      <c r="K28" s="69" t="s">
        <v>48</v>
      </c>
      <c r="L28" s="63"/>
      <c r="M28" s="64"/>
      <c r="N28" s="84" t="s">
        <v>117</v>
      </c>
      <c r="O28" s="80"/>
    </row>
    <row r="29" spans="3:15" ht="15.75">
      <c r="C29" s="60" t="s">
        <v>118</v>
      </c>
      <c r="D29" s="61"/>
      <c r="E29" s="52" t="s">
        <v>119</v>
      </c>
      <c r="F29" s="62"/>
      <c r="G29" s="54" t="s">
        <v>46</v>
      </c>
      <c r="H29" s="54"/>
      <c r="I29" s="54" t="s">
        <v>46</v>
      </c>
      <c r="J29" s="55" t="s">
        <v>47</v>
      </c>
      <c r="K29" s="69" t="s">
        <v>48</v>
      </c>
      <c r="L29" s="63"/>
      <c r="M29" s="64"/>
      <c r="N29" s="87" t="s">
        <v>120</v>
      </c>
      <c r="O29" s="80"/>
    </row>
    <row r="30" spans="3:15" ht="15.75">
      <c r="C30" s="60" t="s">
        <v>121</v>
      </c>
      <c r="D30" s="61"/>
      <c r="E30" s="52" t="s">
        <v>94</v>
      </c>
      <c r="F30" s="62"/>
      <c r="G30" s="54" t="s">
        <v>46</v>
      </c>
      <c r="H30" s="54"/>
      <c r="I30" s="54" t="s">
        <v>46</v>
      </c>
      <c r="J30" s="55" t="s">
        <v>47</v>
      </c>
      <c r="K30" s="69" t="s">
        <v>48</v>
      </c>
      <c r="L30" s="63"/>
      <c r="M30" s="64"/>
      <c r="N30" s="79" t="s">
        <v>95</v>
      </c>
      <c r="O30" s="80"/>
    </row>
    <row r="31" spans="3:15" ht="15.75">
      <c r="C31" s="60" t="s">
        <v>122</v>
      </c>
      <c r="D31" s="61"/>
      <c r="E31" s="52" t="s">
        <v>58</v>
      </c>
      <c r="F31" s="62"/>
      <c r="G31" s="54" t="s">
        <v>46</v>
      </c>
      <c r="H31" s="54"/>
      <c r="I31" s="54" t="s">
        <v>46</v>
      </c>
      <c r="J31" s="55" t="s">
        <v>47</v>
      </c>
      <c r="K31" s="69" t="s">
        <v>48</v>
      </c>
      <c r="L31" s="63"/>
      <c r="M31" s="64"/>
      <c r="N31" s="73" t="s">
        <v>59</v>
      </c>
      <c r="O31" s="80"/>
    </row>
    <row r="32" spans="3:15" ht="15.75">
      <c r="C32" s="60" t="s">
        <v>123</v>
      </c>
      <c r="D32" s="61"/>
      <c r="E32" s="52" t="s">
        <v>124</v>
      </c>
      <c r="F32" s="62"/>
      <c r="G32" s="54" t="s">
        <v>46</v>
      </c>
      <c r="H32" s="54"/>
      <c r="I32" s="54" t="s">
        <v>46</v>
      </c>
      <c r="J32" s="55" t="s">
        <v>47</v>
      </c>
      <c r="K32" s="69" t="s">
        <v>48</v>
      </c>
      <c r="L32" s="63"/>
      <c r="M32" s="64"/>
      <c r="N32" s="79" t="s">
        <v>125</v>
      </c>
      <c r="O32" s="80"/>
    </row>
    <row r="33" spans="3:15" ht="15.75">
      <c r="C33" s="60" t="s">
        <v>126</v>
      </c>
      <c r="D33" s="61"/>
      <c r="E33" s="81" t="s">
        <v>80</v>
      </c>
      <c r="F33" s="62"/>
      <c r="G33" s="54" t="s">
        <v>46</v>
      </c>
      <c r="H33" s="54"/>
      <c r="I33" s="54" t="s">
        <v>46</v>
      </c>
      <c r="J33" s="55" t="s">
        <v>47</v>
      </c>
      <c r="K33" s="69" t="s">
        <v>48</v>
      </c>
      <c r="L33" s="63"/>
      <c r="M33" s="64"/>
      <c r="N33" s="82" t="s">
        <v>81</v>
      </c>
      <c r="O33" s="80"/>
    </row>
    <row r="34" spans="3:15" ht="15.75">
      <c r="C34" s="60" t="s">
        <v>127</v>
      </c>
      <c r="D34" s="61"/>
      <c r="E34" s="52" t="s">
        <v>128</v>
      </c>
      <c r="F34" s="62"/>
      <c r="G34" s="54" t="s">
        <v>46</v>
      </c>
      <c r="H34" s="54"/>
      <c r="I34" s="54" t="s">
        <v>46</v>
      </c>
      <c r="J34" s="55" t="s">
        <v>47</v>
      </c>
      <c r="K34" s="69" t="s">
        <v>48</v>
      </c>
      <c r="L34" s="63"/>
      <c r="M34" s="64"/>
      <c r="N34" s="71" t="s">
        <v>129</v>
      </c>
      <c r="O34" s="80"/>
    </row>
    <row r="35" spans="3:15" ht="15.75">
      <c r="C35" s="60" t="s">
        <v>130</v>
      </c>
      <c r="D35" s="61"/>
      <c r="E35" s="81" t="s">
        <v>86</v>
      </c>
      <c r="F35" s="62"/>
      <c r="G35" s="54" t="s">
        <v>131</v>
      </c>
      <c r="H35" s="54"/>
      <c r="I35" s="54" t="s">
        <v>87</v>
      </c>
      <c r="J35" s="55" t="s">
        <v>47</v>
      </c>
      <c r="K35" s="69" t="s">
        <v>48</v>
      </c>
      <c r="L35" s="63"/>
      <c r="M35" s="64"/>
      <c r="N35" s="71" t="s">
        <v>89</v>
      </c>
      <c r="O35" s="80"/>
    </row>
    <row r="36" spans="3:15" ht="15.75">
      <c r="C36" s="60" t="s">
        <v>132</v>
      </c>
      <c r="D36" s="61"/>
      <c r="E36" s="52" t="s">
        <v>124</v>
      </c>
      <c r="F36" s="62"/>
      <c r="G36" s="54" t="s">
        <v>46</v>
      </c>
      <c r="H36" s="54"/>
      <c r="I36" s="54" t="s">
        <v>46</v>
      </c>
      <c r="J36" s="55" t="s">
        <v>47</v>
      </c>
      <c r="K36" s="69" t="s">
        <v>48</v>
      </c>
      <c r="L36" s="63"/>
      <c r="M36" s="64"/>
      <c r="N36" s="79" t="s">
        <v>125</v>
      </c>
      <c r="O36" s="80"/>
    </row>
    <row r="37" spans="3:15" ht="15.75">
      <c r="C37" s="60" t="s">
        <v>133</v>
      </c>
      <c r="D37" s="61"/>
      <c r="E37" s="52" t="s">
        <v>58</v>
      </c>
      <c r="F37" s="62"/>
      <c r="G37" s="54" t="s">
        <v>46</v>
      </c>
      <c r="H37" s="54"/>
      <c r="I37" s="54" t="s">
        <v>46</v>
      </c>
      <c r="J37" s="55" t="s">
        <v>47</v>
      </c>
      <c r="K37" s="69" t="s">
        <v>48</v>
      </c>
      <c r="L37" s="63"/>
      <c r="M37" s="64"/>
      <c r="N37" s="73" t="s">
        <v>59</v>
      </c>
      <c r="O37" s="80"/>
    </row>
    <row r="38" spans="3:15" ht="15.75">
      <c r="C38" s="60" t="s">
        <v>134</v>
      </c>
      <c r="D38" s="61"/>
      <c r="E38" s="52" t="s">
        <v>135</v>
      </c>
      <c r="F38" s="62"/>
      <c r="G38" s="54" t="s">
        <v>46</v>
      </c>
      <c r="H38" s="54"/>
      <c r="I38" s="54" t="s">
        <v>46</v>
      </c>
      <c r="J38" s="55" t="s">
        <v>47</v>
      </c>
      <c r="K38" s="69" t="s">
        <v>48</v>
      </c>
      <c r="L38" s="63"/>
      <c r="M38" s="64"/>
      <c r="N38" s="79" t="s">
        <v>136</v>
      </c>
      <c r="O38" s="80"/>
    </row>
    <row r="39" spans="3:15" ht="31.5">
      <c r="C39" s="60" t="s">
        <v>137</v>
      </c>
      <c r="D39" s="61"/>
      <c r="E39" s="52" t="s">
        <v>138</v>
      </c>
      <c r="F39" s="62"/>
      <c r="G39" s="54" t="s">
        <v>46</v>
      </c>
      <c r="H39" s="54"/>
      <c r="I39" s="54" t="s">
        <v>46</v>
      </c>
      <c r="J39" s="55" t="s">
        <v>47</v>
      </c>
      <c r="K39" s="69" t="s">
        <v>48</v>
      </c>
      <c r="L39" s="63"/>
      <c r="M39" s="64"/>
      <c r="N39" s="84" t="s">
        <v>139</v>
      </c>
      <c r="O39" s="80"/>
    </row>
    <row r="40" spans="3:15" ht="31.5">
      <c r="C40" s="60" t="s">
        <v>140</v>
      </c>
      <c r="D40" s="61"/>
      <c r="E40" s="52" t="s">
        <v>141</v>
      </c>
      <c r="F40" s="62"/>
      <c r="G40" s="54" t="s">
        <v>46</v>
      </c>
      <c r="H40" s="54"/>
      <c r="I40" s="54" t="s">
        <v>46</v>
      </c>
      <c r="J40" s="55" t="s">
        <v>47</v>
      </c>
      <c r="K40" s="69" t="s">
        <v>48</v>
      </c>
      <c r="L40" s="63"/>
      <c r="M40" s="64"/>
      <c r="N40" s="84" t="s">
        <v>142</v>
      </c>
      <c r="O40" s="80"/>
    </row>
    <row r="45" spans="3:15">
      <c r="M45" t="str">
        <f>DEC2HEX(14)</f>
        <v>E</v>
      </c>
    </row>
    <row r="69" spans="2:4" ht="28.5">
      <c r="C69" s="88">
        <v>73</v>
      </c>
      <c r="D69" s="89" t="s">
        <v>143</v>
      </c>
    </row>
    <row r="71" spans="2:4" ht="26.25">
      <c r="B71" s="90" t="s">
        <v>144</v>
      </c>
    </row>
    <row r="73" spans="2:4" ht="26.25">
      <c r="D73" s="90" t="s">
        <v>145</v>
      </c>
    </row>
    <row r="80" spans="2:4" ht="26.25">
      <c r="D80" s="90" t="s">
        <v>146</v>
      </c>
    </row>
    <row r="81" spans="4:4" ht="26.25">
      <c r="D81" s="91" t="s">
        <v>147</v>
      </c>
    </row>
    <row r="93" spans="4:4" ht="26.25">
      <c r="D93" s="90" t="s">
        <v>148</v>
      </c>
    </row>
    <row r="95" spans="4:4" ht="26.25">
      <c r="D95" s="92" t="s">
        <v>149</v>
      </c>
    </row>
    <row r="96" spans="4:4" ht="26.25">
      <c r="D96" s="91"/>
    </row>
    <row r="97" spans="4:4" ht="26.25">
      <c r="D97" s="91"/>
    </row>
    <row r="98" spans="4:4" ht="26.25">
      <c r="D98" s="91"/>
    </row>
    <row r="99" spans="4:4" ht="26.25">
      <c r="D99" s="91"/>
    </row>
    <row r="100" spans="4:4" ht="26.25">
      <c r="D100" s="91"/>
    </row>
  </sheetData>
  <conditionalFormatting sqref="C6:C40">
    <cfRule type="duplicateValues" dxfId="7" priority="4"/>
  </conditionalFormatting>
  <conditionalFormatting sqref="C21">
    <cfRule type="duplicateValues" dxfId="6" priority="2"/>
  </conditionalFormatting>
  <conditionalFormatting sqref="C22:C24 C26:C40 C1:C20">
    <cfRule type="duplicateValues" dxfId="5" priority="3"/>
  </conditionalFormatting>
  <conditionalFormatting sqref="C25">
    <cfRule type="duplicateValues" dxfId="4" priority="1"/>
  </conditionalFormatting>
  <conditionalFormatting sqref="C69">
    <cfRule type="duplicateValues" dxfId="3" priority="5" stopIfTrue="1"/>
    <cfRule type="duplicateValues" dxfId="2" priority="6"/>
    <cfRule type="duplicateValues" dxfId="1" priority="7"/>
    <cfRule type="duplicateValues" dxfId="0" priority="8" stopIfTrue="1"/>
  </conditionalFormatting>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Step List Study</vt:lpstr>
      <vt:lpstr>Paste Step list</vt:lpstr>
      <vt:lpstr>Maincam</vt:lpstr>
      <vt:lpstr>Factory command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2025-07-28T17:00:23Z</dcterms:modified>
</cp:coreProperties>
</file>