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https://uniofnottm-my.sharepoint.com/personal/kien_hoang-le_nottingham_ac_uk/Documents/3. UoN Thesis and Study/uon-master-dissertation/"/>
    </mc:Choice>
  </mc:AlternateContent>
  <xr:revisionPtr revIDLastSave="3" documentId="13_ncr:1_{24670D39-D932-4CA6-8F34-427A16CC0ED5}" xr6:coauthVersionLast="47" xr6:coauthVersionMax="47" xr10:uidLastSave="{C3B10198-F25A-40E5-B26C-AC854F5D33D3}"/>
  <bookViews>
    <workbookView xWindow="-120" yWindow="-120" windowWidth="20730" windowHeight="11160" activeTab="1" xr2:uid="{00000000-000D-0000-FFFF-FFFF00000000}"/>
  </bookViews>
  <sheets>
    <sheet name="Content" sheetId="2" r:id="rId1"/>
    <sheet name="Project list"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<sst xmlns="http://schemas.openxmlformats.org/spreadsheetml/2006/main" count="591" uniqueCount="305">
  <si>
    <t>Comment</t>
  </si>
  <si>
    <t>Access link</t>
  </si>
  <si>
    <t>Data</t>
  </si>
  <si>
    <t>Data owner/collector</t>
  </si>
  <si>
    <t>Street level crime rate UK</t>
  </si>
  <si>
    <t>Processed data available (e.g. csv,excel)</t>
  </si>
  <si>
    <t>UK Police</t>
  </si>
  <si>
    <t>Seasonality</t>
  </si>
  <si>
    <t>csv</t>
  </si>
  <si>
    <t>Monthly</t>
  </si>
  <si>
    <t>Data available since</t>
  </si>
  <si>
    <t>N/A</t>
  </si>
  <si>
    <t>Per event</t>
  </si>
  <si>
    <t>House price index</t>
  </si>
  <si>
    <t>HM Land Registry</t>
  </si>
  <si>
    <t>Yearly</t>
  </si>
  <si>
    <t>Local authority housing statistics</t>
  </si>
  <si>
    <t>Live tables on rents, lettings and tenancies</t>
  </si>
  <si>
    <t>Department for Levelling Up, Housing and Communities,  Ministry of Housing, Communities &amp; Local Government</t>
  </si>
  <si>
    <t>ods</t>
  </si>
  <si>
    <t>Live tables on social housing sales</t>
  </si>
  <si>
    <t>Family food datasets</t>
  </si>
  <si>
    <t>Department for Environment, Food &amp; Rural Affairs</t>
  </si>
  <si>
    <t>Regional and local authority gas consumption statistics</t>
  </si>
  <si>
    <t>Department for Business, Energy &amp; Industrial Strategy</t>
  </si>
  <si>
    <t>xlsx</t>
  </si>
  <si>
    <t>Roads and traffic - Data about road traffic, lengths, vehicle speed compliance, travel times</t>
  </si>
  <si>
    <t>Department for Transport</t>
  </si>
  <si>
    <t>Live tables on housing supply: indicators of new supply</t>
  </si>
  <si>
    <t>Road condition statistics: data tables (RDC)</t>
  </si>
  <si>
    <t>xls, xlsx</t>
  </si>
  <si>
    <t>Road transport energy consumption at regional and local authority level</t>
  </si>
  <si>
    <t>2018 (ECO3)</t>
  </si>
  <si>
    <t>UK local authority and regional carbon dioxide emissions national statistics</t>
  </si>
  <si>
    <t>Sub-regional fuel poverty</t>
  </si>
  <si>
    <t>Crime</t>
  </si>
  <si>
    <t>Domain</t>
  </si>
  <si>
    <t>Environment</t>
  </si>
  <si>
    <t>Cost of living</t>
  </si>
  <si>
    <t>Energy</t>
  </si>
  <si>
    <t>Transport</t>
  </si>
  <si>
    <t>Poverty</t>
  </si>
  <si>
    <t>Education</t>
  </si>
  <si>
    <t>Information on how much local authorities charge for their properties is collected through the housing revenue, including Private registered provider rent levels. Private sector (free market) rent levels are available at regional level only. The source for this information is the English Housing Survey.</t>
  </si>
  <si>
    <t>Detailed annual statistics on family food and drink purchases.</t>
  </si>
  <si>
    <t>Estimates of gas consumption at region and local authority levels in Great Britain.</t>
  </si>
  <si>
    <t>Measures installed under the Energy Company Obligation (ECO) and the Green Deal schemes. It also includes further analysis and geographical breakdowns of ECO measures, ECO delivery costs, estimated carbon and energy savings from measures installed and the supply chain.</t>
  </si>
  <si>
    <t>LSOA</t>
  </si>
  <si>
    <t>Annual statistics on the number and proportion of households that are fuel poor in local authorities, lower super outputs areas (LSOA), parliamentary constituencies, counties and regions.</t>
  </si>
  <si>
    <t>Data about the condition and maintenance of roads by local authority and Highways England, produced by Department of Transport.</t>
  </si>
  <si>
    <t>Detailed road safety data about the circumstances of personal injury road accidents in GB from 1979, the types of vehicles involved and the consequential casualties. The statistics relate only to personal injury accidents on public roads that are reported to the police, and subsequently recorded, using the STATS19 accident reporting form.</t>
  </si>
  <si>
    <t>1979, 2000 (data download tool)</t>
  </si>
  <si>
    <t>Consumption statistics for fuels used in road transport at regional and local levels from 2005 to 2019.</t>
  </si>
  <si>
    <t>Statistics on the level of traffic on roads in Great Britain.</t>
  </si>
  <si>
    <t>xlsx, maps</t>
  </si>
  <si>
    <t>Broadband</t>
  </si>
  <si>
    <t>Ofcom</t>
  </si>
  <si>
    <t>Reports on the UK’s communications infrastructure, focusing on coverage and performance of fixed broadband and mobile networks.</t>
  </si>
  <si>
    <t>Alcohol Misuse</t>
  </si>
  <si>
    <t>Business</t>
  </si>
  <si>
    <t xml:space="preserve">Data Linking </t>
  </si>
  <si>
    <t>Employment</t>
  </si>
  <si>
    <t>Governance</t>
  </si>
  <si>
    <t>Index of Multiple Deprivation (IMD)</t>
  </si>
  <si>
    <t>Politics</t>
  </si>
  <si>
    <t>Well-being</t>
  </si>
  <si>
    <t>Innovation</t>
  </si>
  <si>
    <t>Recorded crime data</t>
  </si>
  <si>
    <t>Sanctions</t>
  </si>
  <si>
    <t>Air quality</t>
  </si>
  <si>
    <t>Local authority revenue expenditure and financing</t>
  </si>
  <si>
    <t xml:space="preserve">Scottish Index of Multiple Deprivation </t>
  </si>
  <si>
    <t xml:space="preserve">Welsh Index of Multiple Deprivation </t>
  </si>
  <si>
    <t>Number of electors</t>
  </si>
  <si>
    <t>Electorate size, turnout, rejected ballots, postal votes</t>
  </si>
  <si>
    <t xml:space="preserve">Social capital </t>
  </si>
  <si>
    <t>Scottish Government</t>
  </si>
  <si>
    <t>Department of Education</t>
  </si>
  <si>
    <t>Ministry of Housing, Communities &amp; Local Government</t>
  </si>
  <si>
    <t>Welsh Government</t>
  </si>
  <si>
    <t>The Electoral Commission</t>
  </si>
  <si>
    <t>Trussell Trust</t>
  </si>
  <si>
    <t>Annual data on age-standardised and age-specific alcohol-related death rates in the UK, its constituent countries and regions of England.</t>
  </si>
  <si>
    <t>Annual data on age-standardised and age-specific alcohol-specific death rates in the UK, its constituent countries and regions of England.</t>
  </si>
  <si>
    <t>This dataset provides 2011 Census estimates that classify, by ethnic group, the usual residents living in an area, and those having moved from the area to elsewhere within the UK in the year preceding the census. The estimates are as at census day, 27 March 2011.</t>
  </si>
  <si>
    <t>This dataset provides 2011 Census estimates that classify usual residents aged 16 to 64 in England and Wales by the approximated social grade. The estimates are as at census day, 27 March 2011.</t>
  </si>
  <si>
    <t>Statistics on the number of sanctions imposed on people who receive JSA, ESA, Income Support or Universal Credit.</t>
  </si>
  <si>
    <t>For each monitoring site you can select a range of statistics which are relevant to the particular monitoring method. Basic statistics are annual mean, maximum and minimum values, with daily means, monthly means and a range of percentile values available where these are meaningful.</t>
  </si>
  <si>
    <t>The Welsh Index of Multiple Deprivation (WIMD) is designed to identify the small areas of Wales that are the most deprived.</t>
  </si>
  <si>
    <t>Total number of local government and parliamentary electors (including the number of attainers) registered to vote in the UK.</t>
  </si>
  <si>
    <t>Personal Well-being findings from the Annual Population Survey, with analysis by country, region and local areas and individual characteristics.</t>
  </si>
  <si>
    <t>How the UK is faring in four domains of social capital: personal relationships, social support networks, civic engagement, and trust and cooperative norms.</t>
  </si>
  <si>
    <t>xls</t>
  </si>
  <si>
    <t>image, xls, csv</t>
  </si>
  <si>
    <t>Alcohol-related death rates </t>
  </si>
  <si>
    <t xml:space="preserve">The community innovation survey complements other indicators of innovativeness by providing a regular snapshot of innovation inputs and outputs and the constraints faced by UK businesses in their innovation efforts, across the range of UK industries and business enterprises. </t>
  </si>
  <si>
    <t xml:space="preserve">Describe data included </t>
  </si>
  <si>
    <t>Every 2 years</t>
  </si>
  <si>
    <t xml:space="preserve">Yearly </t>
  </si>
  <si>
    <t xml:space="preserve">csv </t>
  </si>
  <si>
    <t xml:space="preserve">csv, xls </t>
  </si>
  <si>
    <t>Migration</t>
  </si>
  <si>
    <t>This dataset provides 2011 Census estimates of the usual resident population of the UK who were living outside the UK one year before the Census. The data classifies people currently resident in each local authority or higher area in the UK by the country in which they were resident one year before the Census. The estimates are as at census day, 27 March 2011.</t>
  </si>
  <si>
    <t>Approximate social grade (household reference person)</t>
  </si>
  <si>
    <t>Approximate social grade (usual residents)</t>
  </si>
  <si>
    <t>zip, xlsx</t>
  </si>
  <si>
    <t>The site contains the digital vector boundaries for Local Administrative Units Level 1, in the United Kingdom, as at January 2018.</t>
  </si>
  <si>
    <t>Local administrative units, digital vector boundaries</t>
  </si>
  <si>
    <t>School performance tables</t>
  </si>
  <si>
    <t>Wages and income</t>
  </si>
  <si>
    <t>Hourly, daily, yearly</t>
  </si>
  <si>
    <t>Most recent elections and one before it.</t>
  </si>
  <si>
    <t>Participation and administration of elections and referendums and include information on electorate sizes, turnout, rejected ballots and postal votes.</t>
  </si>
  <si>
    <t>ods, xls, csv</t>
  </si>
  <si>
    <t>xlsx, website</t>
  </si>
  <si>
    <t>Ethnic group (detailed)</t>
  </si>
  <si>
    <t>Health</t>
  </si>
  <si>
    <t>Scottish Health Survey</t>
  </si>
  <si>
    <t>National Energy Efficiency Data-Framework (NEED)</t>
  </si>
  <si>
    <t>Access to gardens and public green space</t>
  </si>
  <si>
    <t>HMRC coronavirus (COVID-19) statistics</t>
  </si>
  <si>
    <t>National Travel Survey</t>
  </si>
  <si>
    <t>ONS</t>
  </si>
  <si>
    <t>UK residents by broad country of birth and citizenship groups, broken down by UK country, local authority, unitary authority, metropolitan and London boroughs, and counties. Estimates from the Annual Population Survey.</t>
  </si>
  <si>
    <t>England</t>
  </si>
  <si>
    <t>Scotland</t>
  </si>
  <si>
    <t>The data framework matches gas and electricity consumption data, collected for BEIS sub-national energy consumption statistics, with information on energy efficiency measures installed in homes, from the Homes Energy Efficiency Database (HEED), Green Deal, the Energy Company Obligation (ECO) and the Feed-in Tariff scheme.</t>
  </si>
  <si>
    <t>pdf, xls</t>
  </si>
  <si>
    <t>UK</t>
  </si>
  <si>
    <t>Data on access to private gardens, public parks and playing fields in Great Britain, available by country, region, Local Authority and Middle Layer Super Output Area.</t>
  </si>
  <si>
    <t>European Social Survey</t>
  </si>
  <si>
    <t>ESS</t>
  </si>
  <si>
    <t>The survey measures the attitudes, beliefs and behaviour patterns of diverse populations in more than thirty nations.</t>
  </si>
  <si>
    <t>Society</t>
  </si>
  <si>
    <t>SAS, SPSS, Stata</t>
  </si>
  <si>
    <t>xlsx, ods</t>
  </si>
  <si>
    <t>HMRC</t>
  </si>
  <si>
    <t>HMRC data about the Coronavirus Job Retention Scheme, the Self-Employment Income Support Scheme, the Eat Out to Help Out scheme, and the VAT payments deferral scheme.</t>
  </si>
  <si>
    <t>Department of Transport</t>
  </si>
  <si>
    <t>The survey collects information on how, why, when and where people travel as well as factors affecting travel (e.g. car availability and driving licence holding).</t>
  </si>
  <si>
    <t>The National Archives</t>
  </si>
  <si>
    <t>HOSPREC is a dataset produced by the Wellcome Library and The National Archives. It was developed to help locate hospital records across the UK. Information is provided on over 2,800 hospitals. The data includes: the administrative details of the hospitals, and their status or type; the location and covering dates of administrative and clinical records; the existence of lists, catalogues or other finding aids.</t>
  </si>
  <si>
    <t>xls, txt</t>
  </si>
  <si>
    <t>Pre 1974, post 1974 and 1996</t>
  </si>
  <si>
    <t>This dataset was discontinued in 2017 and replaced with Alcohol specific deaths.</t>
  </si>
  <si>
    <t>The older versions of the survey are available at National Archive website.</t>
  </si>
  <si>
    <t>GOV.UK</t>
  </si>
  <si>
    <t>Provides statistics on the sales of social housing stock – whether owned by local authorities or private registered providers. The most common of these sales are by the Right to Buy (and preserved Right to Buy) scheme and there are separate tables for sales under that scheme.</t>
  </si>
  <si>
    <t>UKPolice</t>
  </si>
  <si>
    <t>Stat-Xplore, ods</t>
  </si>
  <si>
    <t>Some features of the website are currently unavailable.</t>
  </si>
  <si>
    <t>Statistics on benefits, pensions, employment programmes, income distribution and other subjects.</t>
  </si>
  <si>
    <t>csv, pdf</t>
  </si>
  <si>
    <t>csv, tabular</t>
  </si>
  <si>
    <t>Irregular</t>
  </si>
  <si>
    <t>xlsx, maps, pdf</t>
  </si>
  <si>
    <t>Number of emergency food supplies given to people in crisis by Trussell Trust food banks.</t>
  </si>
  <si>
    <t>Regions</t>
  </si>
  <si>
    <t>Office for National Statistics</t>
  </si>
  <si>
    <t>Office for National Statistics (2019) Recorded crime data at Community Safety Partnership and local authority level, Office for National Statistics, UK</t>
  </si>
  <si>
    <t>Origin and destination of international migrants (expanded country of origin)</t>
  </si>
  <si>
    <t>Migration by ethnic group by age</t>
  </si>
  <si>
    <t>Aggregated data behind the UK House Price Index (average price, average price by property type, etc.).</t>
  </si>
  <si>
    <t>csv, map</t>
  </si>
  <si>
    <t xml:space="preserve">Index of Multiple Deprivation (IMD) </t>
  </si>
  <si>
    <t>Range of housing information in your local authority, including local authority owned stock and changes to it through the year, lettings, waiting lists, vacant properties, condition, expenditure and new supply.</t>
  </si>
  <si>
    <t>2001-2002 data available through National Archives, for data prior to that period it is necessary to email: housing.statistics@communities.gov.uk.</t>
  </si>
  <si>
    <t>Indicators of new housing supply.</t>
  </si>
  <si>
    <t>Statistics on street-level crime rate in the UK.</t>
  </si>
  <si>
    <t>The data are rolling 12 month totals, with data points shown at the end of each financial year between year ending March 2003 and year ending March 2007 and at the end of each quarter from June 2007.</t>
  </si>
  <si>
    <t xml:space="preserve">Approved qualifications, discount codes and point scores for key stage 4 and 16 to 18 students.
</t>
  </si>
  <si>
    <t>Employment, unemployment, economic inactivity and other employment-related statistics, claimant counts, average weekly working hours, average weekly pay.</t>
  </si>
  <si>
    <t>Yearly (academic year)</t>
  </si>
  <si>
    <t>Breakdown of carbon dioxide emissions by Local Authority area as a subset of its annual inventory of greenhouse gas emissions.</t>
  </si>
  <si>
    <t>Budget estimates of local authority revenue expenditure and financing for each financial year.</t>
  </si>
  <si>
    <t>Prevalence of particular health conditions in Scotland, to estimate the prevalence of certain risk factors associated with these health conditions.</t>
  </si>
  <si>
    <t>Set of relative measures of deprivation for small areas (Lower-layer Super Output Areas).</t>
  </si>
  <si>
    <t xml:space="preserve">LSOA </t>
  </si>
  <si>
    <t>English Indices of Deprivation</t>
  </si>
  <si>
    <t>Alcohol-specific deaths</t>
  </si>
  <si>
    <t>Geography level</t>
  </si>
  <si>
    <t>Mortality statistics</t>
  </si>
  <si>
    <t>Office For National Statistics</t>
  </si>
  <si>
    <t>Geography coverage</t>
  </si>
  <si>
    <t>Ethnicity</t>
  </si>
  <si>
    <t>England and Wales</t>
  </si>
  <si>
    <t>England, Wales, and Scotland</t>
  </si>
  <si>
    <t>Wales</t>
  </si>
  <si>
    <t xml:space="preserve">This dataset provides 2011 Census estimates that classify usual residents in England and Wales by ethnic group. </t>
  </si>
  <si>
    <t>Housing</t>
  </si>
  <si>
    <t>Government Benefits</t>
  </si>
  <si>
    <t>Local administrative units</t>
  </si>
  <si>
    <t>Household Energy Efficiency Statistics (HEE)</t>
  </si>
  <si>
    <t>Population by country of birth</t>
  </si>
  <si>
    <t>Benefits, pensions, income</t>
  </si>
  <si>
    <t>Hospital records</t>
  </si>
  <si>
    <t>Road safety data</t>
  </si>
  <si>
    <t>Food banks</t>
  </si>
  <si>
    <t>GB road traffic counts</t>
  </si>
  <si>
    <t>Personal well-being</t>
  </si>
  <si>
    <t>Department for Work and Pensions</t>
  </si>
  <si>
    <t>1987 (Housing waiting list), 1991 1997 (Private providers - social renting), 2008  (Private providers - market renting), 1988/89 to 2010/2011 (discontinued table of local authority lettings, by region: England)</t>
  </si>
  <si>
    <t xml:space="preserve">2014 - 15 </t>
  </si>
  <si>
    <t>2011 - 2014</t>
  </si>
  <si>
    <t>Fixed broadband, mobile and Wi-Fi coverage</t>
  </si>
  <si>
    <t>Discontinued and replaced by Community Safety Partnership area.</t>
  </si>
  <si>
    <t>Older versions of the datasets can be found at National Archive webpage.</t>
  </si>
  <si>
    <t>Quarterly</t>
  </si>
  <si>
    <t>The Scottish Index of Multiple Deprivation (SIMD) identifies small area concentrations of multiple deprivation across all of Scotland in a consistent way. It allows effective targeting of policies and funding where the aim is to wholly or partly tackle or take account of area concentrations of multiple deprivation. The Scottish Index of Multiple Deprivation 2012 combines 38 indicators across 7 domains, namely: income, employment, health, education, skills and training, housing, geographic access and crime.</t>
  </si>
  <si>
    <t>html, xls</t>
  </si>
  <si>
    <t>csv, kml, shapefile, GeoJSON, OCG WFS, OCG WMS, ESRI REST API</t>
  </si>
  <si>
    <t>1995 (England and Wales), 2004 (Scotland), 2005 (NI), reconstructed time series - from 1968 (ONS)</t>
  </si>
  <si>
    <t>Social grade</t>
  </si>
  <si>
    <t>This dataset provides 2011 Census estimates that classify Household Reference Persons aged 16 to 64 in United Kingdom by approximated social grade. The estimates are as at census day, 27 March 2011.</t>
  </si>
  <si>
    <t>LSOA (without Scotland)</t>
  </si>
  <si>
    <t>The availability of the geography level data depends on the year when the data were collected.</t>
  </si>
  <si>
    <t>England, Wales, and Northern Ireland</t>
  </si>
  <si>
    <t>Depends on the dataset.</t>
  </si>
  <si>
    <t>Each academic year from 1991, published following Oct-March depending on the dataset.</t>
  </si>
  <si>
    <t>Employment, unemployment, economic inactivity and other employment-related statistics, claimant counts, average weekly working hours, average weekly pay</t>
  </si>
  <si>
    <t>Depends of the dataset.</t>
  </si>
  <si>
    <t>Depends on the health condition.</t>
  </si>
  <si>
    <t>2013 - 2017, 2019 (depends on the selected GIS unit)</t>
  </si>
  <si>
    <t>Depends on the entry.</t>
  </si>
  <si>
    <t>csv, pdf, xls</t>
  </si>
  <si>
    <t>Regions, rural urban</t>
  </si>
  <si>
    <t>Roads and traffic - Data about road traffic, lengths, vehicle speed compliance, travel times.</t>
  </si>
  <si>
    <t>Health survey Northern Ireland</t>
  </si>
  <si>
    <t>Health Survey Northern Ireland is a department of health survey that runs every year on a continuous basis. The survey covers a range of health topics that are important to the lives of people in Northern Ireland today. It has been running from April 2010 with separate modules for different policy areas included in different financial years. </t>
  </si>
  <si>
    <t>Department of Health</t>
  </si>
  <si>
    <t>This section provides information about general health and illness reported by adults living in Wales.
The National Survey 2020-21 was adapted due to the coronavirus pandemic (with telephone interviews replacing face-to-face interviews and some changes to content). The results for general health and illness from 2020-21 onwards should not be compared with results from previous editions of the National Survey for Wales due to the change in survey mode (and, in some cases, the need to adapt questions).</t>
  </si>
  <si>
    <t>csv, xlsx</t>
  </si>
  <si>
    <t>National Survey for Wales (Population health)</t>
  </si>
  <si>
    <t>The Welsh Health Survey ceased in 2015. From April 2016 health and health related lifestyles are reported on using the National Survey for Wales.</t>
  </si>
  <si>
    <t>Northern Ireland Multiple Deprivation Measure</t>
  </si>
  <si>
    <t>Northern Ireland Statistics and Research Agency</t>
  </si>
  <si>
    <t>Measures that describe the spatial distribution of deprivation or disadvantage have been developed and used by Government and others in Northern Ireland since the 1970s. They have played a pivotal role in both informing the targeting of resources to the most deprived areas in Northern Ireland and monitoring the spatial impact of policy interventions.</t>
  </si>
  <si>
    <t>NISRA</t>
  </si>
  <si>
    <t>Northern Ireland Department of Health</t>
  </si>
  <si>
    <t>UK without Northern Ireland</t>
  </si>
  <si>
    <t>Northern Ireland</t>
  </si>
  <si>
    <t xml:space="preserve">Data on levels, distribution and make-up of earnings and hours worked for UK employees by sex and full-time or part-time status in all industries and occupations. ASHE is based on a 1% sample of employee jobs, drawn from HM Revenue and Customs Pay As You Earn (PAYE) records. </t>
  </si>
  <si>
    <t>This dataset provides mortality statistics for England and Wales, broken down by calendar year of registration, age, sex, underlying cause of death and area of usual residence of the deceased.</t>
  </si>
  <si>
    <t>xlsx, pdf</t>
  </si>
  <si>
    <t>2006 (Right to Buy sales)</t>
  </si>
  <si>
    <t>Linking open data to Understanding Society</t>
  </si>
  <si>
    <t>This spreadsheet contains a selection of data sources that can be linked with Understanding Society Datasets.</t>
  </si>
  <si>
    <t xml:space="preserve">The level of access required link open data to Understanding Society datasets will depend on the selected geography level. </t>
  </si>
  <si>
    <t>More information about geography and access levels can be found here.</t>
  </si>
  <si>
    <t>DISCLAIMER</t>
  </si>
  <si>
    <t>Due to variety of sources and administrative differences between UK countries, the definition of geography levels can vary.</t>
  </si>
  <si>
    <t>For example, in some regional datasets Wales, Scotland and Northern Ireland are listed together with 9 Regions of England.</t>
  </si>
  <si>
    <t>The accuracy of provided information depends on the website that provide the particular dataset.</t>
  </si>
  <si>
    <t>CONTACT</t>
  </si>
  <si>
    <t>k.garic@essex.ac.uk</t>
  </si>
  <si>
    <t>Understanding Society Linkage team</t>
  </si>
  <si>
    <t>This dataset provides Census 2021 estimates that classify usual residents in England and Wales by ethnic group. The estimates are as at Census Day, 21 March 2021.</t>
  </si>
  <si>
    <t>csv, xlsx, txt, csvw</t>
  </si>
  <si>
    <t>The county index in the dataset is tle list of counties for the pre 1974, post 1974 and post 1996 periods.</t>
  </si>
  <si>
    <t>maps, csv, xlsx, shapefiles</t>
  </si>
  <si>
    <t>In this dataset, instead of the ONS codes, the UKC codes are used. The transformation of UKC codes may be necessary before the matching is done.</t>
  </si>
  <si>
    <t>Regions (England), local authority districts, MSOA</t>
  </si>
  <si>
    <t>Discontinued after June 2021.</t>
  </si>
  <si>
    <t>Rural urban, health boards, deprivation quintiles</t>
  </si>
  <si>
    <t>Regions (England), census merged local authority districts 2011</t>
  </si>
  <si>
    <t>The data for local authorities is available but without the ONS code.</t>
  </si>
  <si>
    <t>Latest dataset is from 2015.</t>
  </si>
  <si>
    <t>Regions, urban rural</t>
  </si>
  <si>
    <t>Breastfeeding statistics</t>
  </si>
  <si>
    <t>Office for Health Improvement and Disparities</t>
  </si>
  <si>
    <t>Published statistics on breastfeeding, including prevalence at 6 to 8 weeks after birth.</t>
  </si>
  <si>
    <t>Yearly and quaterly</t>
  </si>
  <si>
    <t>ONS code missing.</t>
  </si>
  <si>
    <t>Access to Healthy Assets &amp; Hazards (AHAH)</t>
  </si>
  <si>
    <t>Consumer Data Research Centre</t>
  </si>
  <si>
    <t>CDRC</t>
  </si>
  <si>
    <t>AHAH (the index of ‘Access to Health Assets and Hazards’) is a multi-dimensional index developed by the CDRC for Great Britain measuring how ‘healthy’ neighbourhoods are. Version 3 is updated including the most up-to-date data for 2022. The AHAH index combines indicators under four different domains of accessibility: 1. Retail environment (access to fast food outlets, pubs, tobacconists, gambling outlets),
2. Health services (access to GPs, hospitals, pharmacies, dentists, leisure services),
3. Physical environment (Blue Space, Green Space - Passive), and
4. Air quality (Nitrogen Dioxide, Particulate Matter 10, Sulphur Dioxide).</t>
  </si>
  <si>
    <t>LSOA (England and Wales), datazones (Scotland)</t>
  </si>
  <si>
    <t>Additonal data on air pollution can be found here.</t>
  </si>
  <si>
    <t>Journey time statistics: data tables (JTS)</t>
  </si>
  <si>
    <t>Data about the number of journey times.</t>
  </si>
  <si>
    <t>Live tables on land use change statistics</t>
  </si>
  <si>
    <t>The latest data tables on land use change.</t>
  </si>
  <si>
    <t>Geographical identifiers available in UKHLS can be found here.</t>
  </si>
  <si>
    <t>Westminster parliamentary constituencies, local authority districts</t>
  </si>
  <si>
    <t>The data for Scotland (council areas) can be found here. The Police Service of Northern Ireland does not currently provide stop and search data. Data contains LSOA identifier but LSOAs are grouped by police areas.</t>
  </si>
  <si>
    <t>Numbers of offences recorded by the police, by Community Safety Partnership/Local authority level, year and offence group.</t>
  </si>
  <si>
    <t>Local authority districts, westminster parliamentary constituencies</t>
  </si>
  <si>
    <t>Only the overall scores are provided. For the individual components contact the data provider. There is data for NI but not at the geography level that could be linked to Understanding Society data.</t>
  </si>
  <si>
    <t>Local authority districts</t>
  </si>
  <si>
    <t>Regions (England), local authority districts</t>
  </si>
  <si>
    <t>Community Safety Partnerships (which correspond to local authority districts from 2007)</t>
  </si>
  <si>
    <t>Regions (England), MSOA, local authority districts</t>
  </si>
  <si>
    <t>Regions, local authority districts, MSOA</t>
  </si>
  <si>
    <t>Local authority districts, health boards</t>
  </si>
  <si>
    <t>Regions, local authority districts</t>
  </si>
  <si>
    <t xml:space="preserve">Local authority districts </t>
  </si>
  <si>
    <t>Local authority districts, data zones, health boards</t>
  </si>
  <si>
    <t>Regions, local authority districts, LSOA, westminster parliamentary constituencies</t>
  </si>
  <si>
    <t>Regions (England), local authority districts, LSOA, MSOA,  westminster parliamentary constituencies, SOA (Northern Ireland), census frozen wards, datazones</t>
  </si>
  <si>
    <t>Regions (England), local authority districts, MSOA, LSOA, health boards, westminster parliamentary constituencies, primary care trusts, strategic health authorities, wards</t>
  </si>
  <si>
    <t>Regions, local authority districts, LSOA, urban rural</t>
  </si>
  <si>
    <t>Regions, local authority districts, wesminster parliamentary constituencies</t>
  </si>
  <si>
    <t>Regions (England), local authority districts, MSOA, LSOA, strategic health authorities,  westminster parliamentary constituencies, census area statistical wards</t>
  </si>
  <si>
    <t>Regions (England), local authority districts,westminster parliamentary constituencies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</si>
</sst>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USD]\ * _(#,##0.00_);[Red][$USD]\ * \(#,##0.00\);[$USD]\ * _(&quot;-&quot;?_);@_)"/>
  </numFmts>
  <fonts count="10" x14ac:knownFonts="1">
    <font>
      <sz val="11"/>
      <color theme="1"/>
      <name val="Calibri"/>
      <family val="2"/>
      <scheme val="minor"/>
    </font>
    <font>
      <u/>
      <sz val="11"/>
      <color theme="10"/>
      <name val="Calibri"/>
      <family val="2"/>
      <scheme val="minor"/>
    </font>
    <font>
      <sz val="10"/>
      <color theme="1"/>
      <name val="Calibri Light"/>
      <family val="1"/>
      <scheme val="major"/>
    </font>
    <font>
      <sz val="11"/>
      <color rgb="FF323132"/>
      <name val="Calibri"/>
      <family val="2"/>
      <scheme val="minor"/>
    </font>
    <font>
      <sz val="11"/>
      <color rgb="FF000000"/>
      <name val="Calibri"/>
      <family val="2"/>
      <scheme val="minor"/>
    </font>
    <font>
      <sz val="8"/>
      <name val="Calibri"/>
      <family val="2"/>
      <scheme val="minor"/>
    </font>
    <font>
      <sz val="11"/>
      <color theme="1"/>
      <name val="Calibri"/>
      <family val="2"/>
      <scheme val="minor"/>
    </font>
    <font>
      <b/>
      <sz val="22"/>
      <color indexed="18"/>
      <name val="Arial"/>
      <family val="2"/>
    </font>
    <font>
      <b/>
      <sz val="22"/>
      <name val="Arial"/>
      <family val="2"/>
    </font>
    <font>
      <b/>
      <sz val="16"/>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4">
    <xf numFmtId="0" fontId="0" fillId="0" borderId="0"/>
    <xf numFmtId="0" fontId="1" fillId="0" borderId="0" applyNumberFormat="0" applyFill="0" applyBorder="0" applyAlignment="0" applyProtection="0"/>
    <xf numFmtId="164" fontId="7" fillId="0" borderId="0" applyNumberFormat="0" applyFill="0" applyBorder="0" applyAlignment="0" applyProtection="0"/>
    <xf numFmtId="0" fontId="6" fillId="0" borderId="0"/>
  </cellStyleXfs>
  <cellXfs count="30">
    <xf numFmtId="0" fontId="0" fillId="0" borderId="0" xfId="0"/>
    <xf numFmtId="0" fontId="0" fillId="0" borderId="1" xfId="0" applyBorder="1" applyAlignment="1">
      <alignment horizontal="left" wrapText="1"/>
    </xf>
    <xf numFmtId="0" fontId="1" fillId="0" borderId="1" xfId="1" applyBorder="1" applyAlignment="1">
      <alignment horizontal="left" wrapText="1"/>
    </xf>
    <xf numFmtId="0" fontId="2" fillId="0" borderId="1" xfId="0" applyFont="1" applyBorder="1" applyAlignment="1">
      <alignment horizontal="left" wrapText="1"/>
    </xf>
    <xf numFmtId="0" fontId="1" fillId="0" borderId="1" xfId="1" applyFill="1" applyBorder="1" applyAlignment="1">
      <alignment horizontal="left" wrapText="1"/>
    </xf>
    <xf numFmtId="0" fontId="1" fillId="0" borderId="0" xfId="1" applyFill="1" applyAlignment="1">
      <alignment wrapText="1"/>
    </xf>
    <xf numFmtId="0" fontId="0" fillId="0" borderId="1" xfId="0" applyBorder="1" applyAlignment="1">
      <alignment wrapText="1"/>
    </xf>
    <xf numFmtId="0" fontId="0" fillId="0" borderId="2" xfId="0" applyBorder="1" applyAlignment="1">
      <alignment horizontal="left" wrapText="1"/>
    </xf>
    <xf numFmtId="0" fontId="1" fillId="0" borderId="1" xfId="1" applyFill="1" applyBorder="1" applyAlignment="1">
      <alignment wrapText="1"/>
    </xf>
    <xf numFmtId="0" fontId="1" fillId="0" borderId="0" xfId="1" applyFill="1" applyBorder="1" applyAlignment="1">
      <alignment horizontal="left" wrapText="1"/>
    </xf>
    <xf numFmtId="3" fontId="0" fillId="0" borderId="1" xfId="0" applyNumberFormat="1" applyBorder="1" applyAlignment="1">
      <alignment horizontal="left" wrapText="1"/>
    </xf>
    <xf numFmtId="0" fontId="0" fillId="0" borderId="0" xfId="0" applyAlignment="1">
      <alignment wrapText="1"/>
    </xf>
    <xf numFmtId="0" fontId="3" fillId="0" borderId="1" xfId="0" applyFont="1" applyBorder="1" applyAlignment="1">
      <alignment horizontal="left" wrapText="1"/>
    </xf>
    <xf numFmtId="0" fontId="4" fillId="0" borderId="1" xfId="0" applyFont="1" applyBorder="1" applyAlignment="1">
      <alignment horizontal="left" wrapText="1"/>
    </xf>
    <xf numFmtId="17" fontId="0" fillId="0" borderId="1" xfId="0" applyNumberFormat="1" applyBorder="1" applyAlignment="1">
      <alignment horizontal="left" wrapText="1"/>
    </xf>
    <xf numFmtId="0" fontId="9" fillId="0" borderId="0" xfId="0" applyFont="1"/>
    <xf numFmtId="0" fontId="1" fillId="0" borderId="0" xfId="1"/>
    <xf numFmtId="0" fontId="0" fillId="0" borderId="3" xfId="0" applyBorder="1" applyAlignment="1">
      <alignment horizontal="left" wrapText="1"/>
    </xf>
    <xf numFmtId="0" fontId="0" fillId="0" borderId="4" xfId="0" applyBorder="1" applyAlignment="1">
      <alignment horizontal="left" wrapText="1"/>
    </xf>
    <xf numFmtId="0" fontId="2" fillId="0" borderId="4" xfId="0" applyFont="1" applyBorder="1" applyAlignment="1">
      <alignment horizontal="left" wrapText="1"/>
    </xf>
    <xf numFmtId="0" fontId="2" fillId="0" borderId="0" xfId="0" applyFont="1" applyAlignment="1">
      <alignment horizontal="left" wrapText="1"/>
    </xf>
    <xf numFmtId="0" fontId="1" fillId="0" borderId="4" xfId="1" applyFill="1" applyBorder="1" applyAlignment="1">
      <alignment wrapText="1"/>
    </xf>
    <xf numFmtId="0" fontId="1" fillId="0" borderId="0" xfId="1" applyBorder="1" applyAlignment="1">
      <alignment horizontal="left" wrapText="1"/>
    </xf>
    <xf numFmtId="0" fontId="1" fillId="0" borderId="4" xfId="1" applyFill="1" applyBorder="1"/>
    <xf numFmtId="0" fontId="1" fillId="0" borderId="1" xfId="1" applyFill="1" applyBorder="1"/>
    <xf numFmtId="0" fontId="0" fillId="2" borderId="1" xfId="0" applyFill="1" applyBorder="1" applyAlignment="1">
      <alignment wrapText="1"/>
    </xf>
    <xf numFmtId="0" fontId="0" fillId="2" borderId="1" xfId="0" applyFill="1" applyBorder="1" applyAlignment="1">
      <alignment horizontal="left" wrapText="1"/>
    </xf>
    <xf numFmtId="0" fontId="0" fillId="2" borderId="4" xfId="0" applyFill="1" applyBorder="1" applyAlignment="1">
      <alignment horizontal="left" wrapText="1"/>
    </xf>
    <xf numFmtId="0" fontId="0" fillId="3" borderId="1" xfId="0" applyFill="1" applyBorder="1" applyAlignment="1">
      <alignment horizontal="left" wrapText="1"/>
    </xf>
    <xf numFmtId="0" fontId="8" fillId="2" borderId="0" xfId="2" applyNumberFormat="1" applyFont="1" applyFill="1" applyAlignment="1">
      <alignment horizontal="center"/>
    </xf>
  </cellXfs>
  <cellStyles count="4">
    <cellStyle name="_Heading_01 New Luminus Model" xfId="2" xr:uid="{37B66D38-7FE6-49CF-86DA-6211AC7C073A}"/>
    <cellStyle name="Hyperlink" xfId="1" builtinId="8"/>
    <cellStyle name="Normal" xfId="0" builtinId="0"/>
    <cellStyle name="Normal 60 2" xfId="3" xr:uid="{017A1598-17EB-42C0-8310-437EE95B368F}"/>
  </cellStyles>
  <dxfs count="19">
    <dxf>
      <font>
        <b val="0"/>
        <i val="0"/>
        <strike val="0"/>
        <condense val="0"/>
        <extend val="0"/>
        <outline val="0"/>
        <shadow val="0"/>
        <u val="none"/>
        <vertAlign val="baseline"/>
        <sz val="10"/>
        <color theme="1"/>
        <name val="Calibri Light"/>
        <family val="1"/>
        <scheme val="major"/>
      </font>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top style="thin">
          <color indexed="64"/>
        </top>
      </border>
    </dxf>
    <dxf>
      <alignment horizontal="left" vertical="bottom" textRotation="0" wrapText="1" indent="0" justifyLastLine="0" shrinkToFit="0" readingOrder="0"/>
    </dxf>
    <dxf>
      <alignment vertical="bottom"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11</xdr:col>
      <xdr:colOff>488950</xdr:colOff>
      <xdr:row>0</xdr:row>
      <xdr:rowOff>19050</xdr:rowOff>
    </xdr:from>
    <xdr:to>
      <xdr:col>22</xdr:col>
      <xdr:colOff>520700</xdr:colOff>
      <xdr:row>17</xdr:row>
      <xdr:rowOff>84836</xdr:rowOff>
    </xdr:to>
    <xdr:pic>
      <xdr:nvPicPr>
        <xdr:cNvPr id="3" name="Picture 2">
          <a:extLst>
            <a:ext uri="{FF2B5EF4-FFF2-40B4-BE49-F238E27FC236}">
              <a16:creationId xmlns:a16="http://schemas.microsoft.com/office/drawing/2014/main" id="{22070BDB-D4B8-E857-EB5C-82DE53E284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94550" y="19050"/>
          <a:ext cx="6737350" cy="345033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B11BAD-6544-4A2A-BA8E-13BCF87D9161}" name="Table1" displayName="Table1" ref="A1:K60" totalsRowShown="0" headerRowDxfId="13" dataDxfId="12" tableBorderDxfId="11" headerRowCellStyle="Normal">
  <autoFilter ref="A1:K60" xr:uid="{F8B11BAD-6544-4A2A-BA8E-13BCF87D9161}">
    <filterColumn colId="0">
      <filters>
        <filter val="Energy"/>
        <filter val="Environment"/>
        <filter val="Health"/>
        <filter val="Housing"/>
        <filter val="Poverty"/>
        <filter val="Society"/>
        <filter val="Transport"/>
        <filter val="Well-being"/>
      </filters>
    </filterColumn>
  </autoFilter>
  <sortState xmlns:xlrd2="http://schemas.microsoft.com/office/spreadsheetml/2017/richdata2" ref="A2:K60">
    <sortCondition ref="A2:A60"/>
  </sortState>
  <tableColumns count="11">
    <tableColumn id="1" xr3:uid="{B280ECE8-41CF-4CDF-9337-0A03B1A635A1}" name="Domain" dataDxfId="10"/>
    <tableColumn id="2" xr3:uid="{DD578489-2687-45C3-85BF-4B8CBDC0C5C7}" name="Data" dataDxfId="9"/>
    <tableColumn id="3" xr3:uid="{5EE84EC1-148A-4A2D-9A70-C2329CF0D076}" name="Data owner/collector" dataDxfId="8"/>
    <tableColumn id="4" xr3:uid="{B89A0990-B7A9-4559-8EB2-0F4EE0CE9BA3}" name="Describe data included " dataDxfId="7"/>
    <tableColumn id="5" xr3:uid="{10429949-5874-4E4E-9320-E29C7DD11CC3}" name="Access link" dataDxfId="6" dataCellStyle="Hyperlink"/>
    <tableColumn id="6" xr3:uid="{BD2400AD-AAD1-402C-882F-5B8D786DC892}" name="Processed data available (e.g. csv,excel)" dataDxfId="5"/>
    <tableColumn id="7" xr3:uid="{AB7FA43D-18E5-4AB7-A8D8-53DD5D47705C}" name="Seasonality" dataDxfId="4"/>
    <tableColumn id="8" xr3:uid="{2B1BFF1C-441E-4FF2-827A-EC163CBF4DF5}" name="Data available since" dataDxfId="3"/>
    <tableColumn id="11" xr3:uid="{EFE180AB-BBD8-45C8-9820-861FFE610305}" name="Geography coverage" dataDxfId="2"/>
    <tableColumn id="9" xr3:uid="{043852E1-D22B-42B6-9E27-B4452ED4A4DE}" name="Geography level" dataDxfId="1"/>
    <tableColumn id="10" xr3:uid="{0838D4EE-CC1F-4E77-BE73-CFD5659A7E26}" name="Comme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understandingsociety.ac.uk/sites/default/files/downloads/documentation/data-linkage/mainstage-geographical-lookup-tables.pdf" TargetMode="External"/><Relationship Id="rId1" Type="http://schemas.openxmlformats.org/officeDocument/2006/relationships/hyperlink" Target="mailto:k.garic@essex.ac.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s://www.gov.uk/government/statistical-data-sets/local-authority-housing-statistics-open-data" TargetMode="External"/><Relationship Id="rId18" Type="http://schemas.openxmlformats.org/officeDocument/2006/relationships/hyperlink" Target="https://www.ons.gov.uk/peoplepopulationandcommunity/crimeandjustice/datasets/recordedcrimedataatcommunitysafetypartnershiplocalauthoritylevel" TargetMode="External"/><Relationship Id="rId26" Type="http://schemas.openxmlformats.org/officeDocument/2006/relationships/hyperlink" Target="https://www.gov.uk/government/statistics/household-energy-efficiency-statistics-headline-release-february-2022" TargetMode="External"/><Relationship Id="rId39" Type="http://schemas.openxmlformats.org/officeDocument/2006/relationships/hyperlink" Target="https://www.trusselltrust.org/news-and-blog/latest-stats/end-year-stats/" TargetMode="External"/><Relationship Id="rId21" Type="http://schemas.openxmlformats.org/officeDocument/2006/relationships/hyperlink" Target="https://www.gov.uk/school-performance-tables?_ga=2.157477690.1261646470.1655902616-1944174165.1655902616" TargetMode="External"/><Relationship Id="rId34" Type="http://schemas.openxmlformats.org/officeDocument/2006/relationships/hyperlink" Target="https://www.gov.scot/collections/scottish-index-of-multiple-deprivation-2020/?utm_source=redirect&amp;utm_medium=shorturl&amp;utm_campaign=SIMD" TargetMode="External"/><Relationship Id="rId42" Type="http://schemas.openxmlformats.org/officeDocument/2006/relationships/hyperlink" Target="https://www.gov.uk/government/statistical-data-sets/road-condition-statistics-data-tables-rdc" TargetMode="External"/><Relationship Id="rId47" Type="http://schemas.openxmlformats.org/officeDocument/2006/relationships/hyperlink" Target="https://www.gov.uk/government/collections/national-travel-survey-statistics" TargetMode="External"/><Relationship Id="rId50" Type="http://schemas.openxmlformats.org/officeDocument/2006/relationships/hyperlink" Target="https://www.gov.uk/government/statistical-data-sets/family-food-datasets" TargetMode="External"/><Relationship Id="rId55" Type="http://schemas.openxmlformats.org/officeDocument/2006/relationships/hyperlink" Target="https://statswales.gov.wales/Catalogue/National-Survey-for-Wales/Population-Health/Adult-general-health-and-illness" TargetMode="External"/><Relationship Id="rId63" Type="http://schemas.openxmlformats.org/officeDocument/2006/relationships/printerSettings" Target="../printerSettings/printerSettings2.bin"/><Relationship Id="rId7" Type="http://schemas.openxmlformats.org/officeDocument/2006/relationships/hyperlink" Target="https://www.nomisweb.co.uk/census/2011/qs211ew" TargetMode="External"/><Relationship Id="rId2" Type="http://schemas.openxmlformats.org/officeDocument/2006/relationships/hyperlink" Target="https://www.ons.gov.uk/peoplepopulationandcommunity/healthandsocialcare/causesofdeath/datasets/alcoholspecificdeathsintheukmaindataset" TargetMode="External"/><Relationship Id="rId16" Type="http://schemas.openxmlformats.org/officeDocument/2006/relationships/hyperlink" Target="https://www.gov.uk/government/statistical-data-sets/live-tables-on-house-building" TargetMode="External"/><Relationship Id="rId29" Type="http://schemas.openxmlformats.org/officeDocument/2006/relationships/hyperlink" Target="https://www.gov.uk/government/collections/local-authority-revenue-expenditure-and-financing" TargetMode="External"/><Relationship Id="rId11" Type="http://schemas.openxmlformats.org/officeDocument/2006/relationships/hyperlink" Target="https://www.nomisweb.co.uk/census/2011/qs611uk" TargetMode="External"/><Relationship Id="rId24" Type="http://schemas.openxmlformats.org/officeDocument/2006/relationships/hyperlink" Target="https://www.ons.gov.uk/employmentandlabourmarket/peopleinwork/earningsandworkinghours/bulletins/annualsurveyofhoursandearnings/2021" TargetMode="External"/><Relationship Id="rId32" Type="http://schemas.openxmlformats.org/officeDocument/2006/relationships/hyperlink" Target="https://www.ons.gov.uk/economy/environmentalaccounts/datasets/accesstogardensandpublicgreenspaceingreatbritain" TargetMode="External"/><Relationship Id="rId37" Type="http://schemas.openxmlformats.org/officeDocument/2006/relationships/hyperlink" Target="https://www.electoralcommission.org.uk/who-we-are-and-what-we-do/elections-and-referendums/past-elections-and-referendums" TargetMode="External"/><Relationship Id="rId40" Type="http://schemas.openxmlformats.org/officeDocument/2006/relationships/hyperlink" Target="https://www.europeansocialsurvey.org/data/country.html?c=united_kingdom" TargetMode="External"/><Relationship Id="rId45" Type="http://schemas.openxmlformats.org/officeDocument/2006/relationships/hyperlink" Target="https://data.gov.uk/dataset/208c0e7b-353f-4e2d-8b7a-1a7118467acc/gb-road-traffic-counts" TargetMode="External"/><Relationship Id="rId53" Type="http://schemas.openxmlformats.org/officeDocument/2006/relationships/hyperlink" Target="https://www.ons.gov.uk/peoplepopulationandcommunity/wellbeing/datasets/socialcapitalheadlineindicators" TargetMode="External"/><Relationship Id="rId58" Type="http://schemas.openxmlformats.org/officeDocument/2006/relationships/hyperlink" Target="https://www.gov.uk/government/collections/breastfeeding-statistics" TargetMode="External"/><Relationship Id="rId5" Type="http://schemas.openxmlformats.org/officeDocument/2006/relationships/hyperlink" Target="https://www.gov.uk/government/collections/uk-innovation-survey" TargetMode="External"/><Relationship Id="rId61" Type="http://schemas.openxmlformats.org/officeDocument/2006/relationships/hyperlink" Target="https://www.gov.uk/government/statistical-data-sets/journey-time-statistics-data-tables-jts" TargetMode="External"/><Relationship Id="rId19" Type="http://schemas.openxmlformats.org/officeDocument/2006/relationships/hyperlink" Target="https://www.ons.gov.uk/peoplepopulationandcommunity/crimeandjustice/datasets/recordedcrimedatabycommunitysafetypartnershiparea" TargetMode="External"/><Relationship Id="rId14" Type="http://schemas.openxmlformats.org/officeDocument/2006/relationships/hyperlink" Target="https://www.gov.uk/government/statistical-data-sets/live-tables-on-rents-lettings-and-tenancies" TargetMode="External"/><Relationship Id="rId22" Type="http://schemas.openxmlformats.org/officeDocument/2006/relationships/hyperlink" Target="https://www.gov.uk/government/collections/jobseekers-allowance-sanctions" TargetMode="External"/><Relationship Id="rId27" Type="http://schemas.openxmlformats.org/officeDocument/2006/relationships/hyperlink" Target="https://data.gov.uk/dataset/723c243d-2f1a-4d27-8b61-cdb93e5b10ff/uk-local-authority-and-regional-carbon-dioxide-emissions-national-statistics-2005-to-2019" TargetMode="External"/><Relationship Id="rId30" Type="http://schemas.openxmlformats.org/officeDocument/2006/relationships/hyperlink" Target="https://scotland.shinyapps.io/sg-scottish-health-survey/" TargetMode="External"/><Relationship Id="rId35" Type="http://schemas.openxmlformats.org/officeDocument/2006/relationships/hyperlink" Target="https://gov.wales/welsh-index-multiple-deprivation" TargetMode="External"/><Relationship Id="rId43" Type="http://schemas.openxmlformats.org/officeDocument/2006/relationships/hyperlink" Target="https://data.gov.uk/dataset/cb7ae6f0-4be6-4935-9277-47e5ce24a11f/road-safety-data" TargetMode="External"/><Relationship Id="rId48" Type="http://schemas.openxmlformats.org/officeDocument/2006/relationships/hyperlink" Target="https://www.gov.uk/government/statistical-data-sets/gas-sales-and-numbers-of-customers-by-region-and-local-authority" TargetMode="External"/><Relationship Id="rId56" Type="http://schemas.openxmlformats.org/officeDocument/2006/relationships/hyperlink" Target="https://www.nisra.gov.uk/statistics/deprivation" TargetMode="External"/><Relationship Id="rId64" Type="http://schemas.openxmlformats.org/officeDocument/2006/relationships/table" Target="../tables/table1.xml"/><Relationship Id="rId8" Type="http://schemas.openxmlformats.org/officeDocument/2006/relationships/hyperlink" Target="https://www.ons.gov.uk/peoplepopulationandcommunity/populationandmigration/internationalmigration/datasets/populationoftheunitedkingdombycountryofbirthandnationality" TargetMode="External"/><Relationship Id="rId51" Type="http://schemas.openxmlformats.org/officeDocument/2006/relationships/hyperlink" Target="https://www.ons.gov.uk/employmentandlabourmarket" TargetMode="External"/><Relationship Id="rId3" Type="http://schemas.openxmlformats.org/officeDocument/2006/relationships/hyperlink" Target="https://www.nomisweb.co.uk/query/construct/summary.asp?reset=yes&amp;mode=construct&amp;dataset=161&amp;version=0&amp;anal=1&amp;initsel=" TargetMode="External"/><Relationship Id="rId12" Type="http://schemas.openxmlformats.org/officeDocument/2006/relationships/hyperlink" Target="https://www.nomisweb.co.uk/census/2011/qs613ew" TargetMode="External"/><Relationship Id="rId17" Type="http://schemas.openxmlformats.org/officeDocument/2006/relationships/hyperlink" Target="https://data.police.uk/" TargetMode="External"/><Relationship Id="rId25" Type="http://schemas.openxmlformats.org/officeDocument/2006/relationships/hyperlink" Target="https://www.gov.uk/government/collections/national-energy-efficiency-data-need-framework" TargetMode="External"/><Relationship Id="rId33" Type="http://schemas.openxmlformats.org/officeDocument/2006/relationships/hyperlink" Target="https://www.gov.uk/government/collections/english-indices-of-deprivation" TargetMode="External"/><Relationship Id="rId38" Type="http://schemas.openxmlformats.org/officeDocument/2006/relationships/hyperlink" Target="https://www.gov.uk/government/collections/fuel-poverty-sub-regional-statistics" TargetMode="External"/><Relationship Id="rId46" Type="http://schemas.openxmlformats.org/officeDocument/2006/relationships/hyperlink" Target="https://www.ons.gov.uk/peoplepopulationandcommunity/wellbeing/datasets/personalwellbeingestimateschangeovertime" TargetMode="External"/><Relationship Id="rId59" Type="http://schemas.openxmlformats.org/officeDocument/2006/relationships/hyperlink" Target="https://data.cdrc.ac.uk/dataset/access-healthy-assets-hazards-ahah" TargetMode="External"/><Relationship Id="rId20" Type="http://schemas.openxmlformats.org/officeDocument/2006/relationships/hyperlink" Target="https://data.gov.uk/dataset/a234bc44-a750-4625-a807-fb16bf7d727d/local-administrative-units-level-1-january-2018-full-clipped-boundaries-in-united-kingdom" TargetMode="External"/><Relationship Id="rId41" Type="http://schemas.openxmlformats.org/officeDocument/2006/relationships/hyperlink" Target="https://www.gov.uk/government/statistical-data-sets/tsgb07" TargetMode="External"/><Relationship Id="rId54" Type="http://schemas.openxmlformats.org/officeDocument/2006/relationships/hyperlink" Target="https://www.health-ni.gov.uk/topics/health-survey-northern-ireland" TargetMode="External"/><Relationship Id="rId62" Type="http://schemas.openxmlformats.org/officeDocument/2006/relationships/hyperlink" Target="https://www.gov.uk/government/statistical-data-sets/journey-time-statistics-data-tables-jts" TargetMode="External"/><Relationship Id="rId1" Type="http://schemas.openxmlformats.org/officeDocument/2006/relationships/hyperlink" Target="https://www.ons.gov.uk/peoplepopulationandcommunity/healthandsocialcare/causesofdeath/datasets/alcoholrelateddeathsintheunitedkingdomreferencetable1" TargetMode="External"/><Relationship Id="rId6" Type="http://schemas.openxmlformats.org/officeDocument/2006/relationships/hyperlink" Target="https://www.gov.uk/government/statistics/coronavirus-job-retention-scheme-statistics-december-2020" TargetMode="External"/><Relationship Id="rId15" Type="http://schemas.openxmlformats.org/officeDocument/2006/relationships/hyperlink" Target="https://www.gov.uk/government/statistical-data-sets/live-tables-on-social-housing-sales" TargetMode="External"/><Relationship Id="rId23" Type="http://schemas.openxmlformats.org/officeDocument/2006/relationships/hyperlink" Target="https://www.gov.uk/government/organisations/department-for-work-pensions/about/statistics" TargetMode="External"/><Relationship Id="rId28" Type="http://schemas.openxmlformats.org/officeDocument/2006/relationships/hyperlink" Target="https://uk-air.defra.gov.uk/data/data_selector" TargetMode="External"/><Relationship Id="rId36" Type="http://schemas.openxmlformats.org/officeDocument/2006/relationships/hyperlink" Target="https://www.ons.gov.uk/peoplepopulationandcommunity/elections/electoralregistration/datasets/electoralstatisticsforuk" TargetMode="External"/><Relationship Id="rId49" Type="http://schemas.openxmlformats.org/officeDocument/2006/relationships/hyperlink" Target="https://landregistry.data.gov.uk/app/ukhpi?utm_medium=GOV.UK&amp;utm_source=datadownload&amp;utm_campaign=tool&amp;utm_term=9.30_15_12_21" TargetMode="External"/><Relationship Id="rId57" Type="http://schemas.openxmlformats.org/officeDocument/2006/relationships/hyperlink" Target="https://www.ons.gov.uk/datasets/TS022/editions/2021/versions/1" TargetMode="External"/><Relationship Id="rId10" Type="http://schemas.openxmlformats.org/officeDocument/2006/relationships/hyperlink" Target="https://www.nomisweb.co.uk/census/2011/ukmig003" TargetMode="External"/><Relationship Id="rId31" Type="http://schemas.openxmlformats.org/officeDocument/2006/relationships/hyperlink" Target="https://data.gov.uk/dataset/85bc224d-03ca-4816-b2ee-8734e0e7ff2d/hospital-records" TargetMode="External"/><Relationship Id="rId44" Type="http://schemas.openxmlformats.org/officeDocument/2006/relationships/hyperlink" Target="https://www.gov.uk/government/statistics/road-transport-energy-consumption-at-regional-and-local-authority-level-2005-2019" TargetMode="External"/><Relationship Id="rId52" Type="http://schemas.openxmlformats.org/officeDocument/2006/relationships/hyperlink" Target="https://statistics.gov.scot/data/recorded-crime" TargetMode="External"/><Relationship Id="rId60" Type="http://schemas.openxmlformats.org/officeDocument/2006/relationships/hyperlink" Target="https://uk-air.defra.gov.uk/data/pcm-data" TargetMode="External"/><Relationship Id="rId4" Type="http://schemas.openxmlformats.org/officeDocument/2006/relationships/hyperlink" Target="https://www.ofcom.org.uk/research-and-data/data/opendata" TargetMode="External"/><Relationship Id="rId9" Type="http://schemas.openxmlformats.org/officeDocument/2006/relationships/hyperlink" Target="https://www.nomisweb.co.uk/census/2011/mf02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11CCC-8FF2-4F9B-BEB7-865D517112A2}">
  <dimension ref="A1:J20"/>
  <sheetViews>
    <sheetView showGridLines="0" topLeftCell="A6" workbookViewId="0">
      <selection sqref="A1:J1"/>
    </sheetView>
  </sheetViews>
  <sheetFormatPr defaultRowHeight="15" x14ac:dyDescent="0.25"/>
  <cols>
    <col min="1" max="1" width="8.85546875" customWidth="1"/>
    <col min="10" max="18" width="8.85546875" customWidth="1"/>
  </cols>
  <sheetData>
    <row r="1" spans="1:10" ht="27.75" x14ac:dyDescent="0.4">
      <c r="A1" s="29" t="s">
        <v>245</v>
      </c>
      <c r="B1" s="29"/>
      <c r="C1" s="29"/>
      <c r="D1" s="29"/>
      <c r="E1" s="29"/>
      <c r="F1" s="29"/>
      <c r="G1" s="29"/>
      <c r="H1" s="29"/>
      <c r="I1" s="29"/>
      <c r="J1" s="29"/>
    </row>
    <row r="3" spans="1:10" x14ac:dyDescent="0.25">
      <c r="A3" t="s">
        <v>246</v>
      </c>
    </row>
    <row r="4" spans="1:10" x14ac:dyDescent="0.25">
      <c r="A4" t="s">
        <v>247</v>
      </c>
    </row>
    <row r="5" spans="1:10" x14ac:dyDescent="0.25">
      <c r="A5" t="s">
        <v>248</v>
      </c>
    </row>
    <row r="8" spans="1:10" ht="21" x14ac:dyDescent="0.35">
      <c r="A8" s="15" t="s">
        <v>249</v>
      </c>
    </row>
    <row r="9" spans="1:10" x14ac:dyDescent="0.25">
      <c r="A9" t="s">
        <v>250</v>
      </c>
    </row>
    <row r="10" spans="1:10" x14ac:dyDescent="0.25">
      <c r="A10" t="s">
        <v>251</v>
      </c>
    </row>
    <row r="11" spans="1:10" x14ac:dyDescent="0.25">
      <c r="A11" t="s">
        <v>252</v>
      </c>
    </row>
    <row r="12" spans="1:10" x14ac:dyDescent="0.25">
      <c r="A12" s="16" t="s">
        <v>283</v>
      </c>
      <c r="B12" s="16"/>
      <c r="C12" s="16"/>
      <c r="D12" s="16"/>
      <c r="E12" s="16"/>
      <c r="F12" s="16"/>
    </row>
    <row r="18" spans="1:1" ht="21" x14ac:dyDescent="0.35">
      <c r="A18" s="15" t="s">
        <v>253</v>
      </c>
    </row>
    <row r="19" spans="1:1" x14ac:dyDescent="0.25">
      <c r="A19" t="s">
        <v>255</v>
      </c>
    </row>
    <row r="20" spans="1:1" x14ac:dyDescent="0.25">
      <c r="A20" s="16" t="s">
        <v>254</v>
      </c>
    </row>
  </sheetData>
  <mergeCells count="1">
    <mergeCell ref="A1:J1"/>
  </mergeCells>
  <hyperlinks>
    <hyperlink ref="A20" r:id="rId1" xr:uid="{F4CE5108-73B8-49B6-BE3B-FC00ABCDF6A3}"/>
    <hyperlink ref="A12:F12" r:id="rId2" display="Geographical identifiers available in UKHLS can be found here." xr:uid="{80217C7C-FA72-4B98-8942-A365EF1FE82E}"/>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0"/>
  <sheetViews>
    <sheetView tabSelected="1" topLeftCell="A15" zoomScale="70" zoomScaleNormal="70" workbookViewId="0">
      <selection activeCell="D19" sqref="D19"/>
    </sheetView>
  </sheetViews>
  <sheetFormatPr defaultColWidth="8.85546875" defaultRowHeight="15" x14ac:dyDescent="0.25"/>
  <cols>
    <col min="1" max="1" width="22.140625" style="11" bestFit="1" customWidth="1"/>
    <col min="2" max="2" width="43.140625" style="11" customWidth="1"/>
    <col min="3" max="3" width="21.85546875" style="11" customWidth="1"/>
    <col min="4" max="4" width="56.140625" style="11" customWidth="1"/>
    <col min="5" max="5" width="25.140625" style="11" bestFit="1" customWidth="1"/>
    <col min="6" max="6" width="32.5703125" style="11" customWidth="1"/>
    <col min="7" max="7" width="13.5703125" style="11" customWidth="1"/>
    <col min="8" max="8" width="19.140625" style="11" customWidth="1"/>
    <col min="9" max="9" width="19.85546875" style="11" customWidth="1"/>
    <col min="10" max="10" width="17.42578125" style="11" customWidth="1"/>
    <col min="11" max="11" width="14.85546875" style="11" customWidth="1"/>
    <col min="12" max="16384" width="8.85546875" style="11"/>
  </cols>
  <sheetData>
    <row r="1" spans="1:11" ht="30" x14ac:dyDescent="0.25">
      <c r="A1" s="11" t="s">
        <v>36</v>
      </c>
      <c r="B1" s="11" t="s">
        <v>2</v>
      </c>
      <c r="C1" s="11" t="s">
        <v>3</v>
      </c>
      <c r="D1" s="11" t="s">
        <v>96</v>
      </c>
      <c r="E1" s="11" t="s">
        <v>1</v>
      </c>
      <c r="F1" s="11" t="s">
        <v>5</v>
      </c>
      <c r="G1" s="11" t="s">
        <v>7</v>
      </c>
      <c r="H1" s="11" t="s">
        <v>10</v>
      </c>
      <c r="I1" s="11" t="s">
        <v>183</v>
      </c>
      <c r="J1" s="11" t="s">
        <v>180</v>
      </c>
      <c r="K1" s="11" t="s">
        <v>0</v>
      </c>
    </row>
    <row r="2" spans="1:11" ht="105" hidden="1" x14ac:dyDescent="0.25">
      <c r="A2" s="7" t="s">
        <v>58</v>
      </c>
      <c r="B2" s="1" t="s">
        <v>94</v>
      </c>
      <c r="C2" s="1" t="s">
        <v>158</v>
      </c>
      <c r="D2" s="1" t="s">
        <v>82</v>
      </c>
      <c r="E2" s="4" t="s">
        <v>122</v>
      </c>
      <c r="F2" s="1" t="s">
        <v>92</v>
      </c>
      <c r="G2" s="1" t="s">
        <v>15</v>
      </c>
      <c r="H2" s="1">
        <v>1994</v>
      </c>
      <c r="I2" s="1" t="s">
        <v>124</v>
      </c>
      <c r="J2" s="1" t="s">
        <v>157</v>
      </c>
      <c r="K2" s="1" t="s">
        <v>144</v>
      </c>
    </row>
    <row r="3" spans="1:11" ht="105" hidden="1" x14ac:dyDescent="0.25">
      <c r="A3" s="7" t="s">
        <v>58</v>
      </c>
      <c r="B3" s="1" t="s">
        <v>179</v>
      </c>
      <c r="C3" s="1" t="s">
        <v>158</v>
      </c>
      <c r="D3" s="1" t="s">
        <v>83</v>
      </c>
      <c r="E3" s="4" t="s">
        <v>122</v>
      </c>
      <c r="F3" s="1" t="s">
        <v>30</v>
      </c>
      <c r="G3" s="1" t="s">
        <v>15</v>
      </c>
      <c r="H3" s="1">
        <v>2001</v>
      </c>
      <c r="I3" s="1" t="s">
        <v>124</v>
      </c>
      <c r="J3" s="1" t="s">
        <v>157</v>
      </c>
      <c r="K3" s="1"/>
    </row>
    <row r="4" spans="1:11" ht="120" hidden="1" x14ac:dyDescent="0.25">
      <c r="A4" s="7" t="s">
        <v>55</v>
      </c>
      <c r="B4" s="1" t="s">
        <v>204</v>
      </c>
      <c r="C4" s="1" t="s">
        <v>56</v>
      </c>
      <c r="D4" s="1" t="s">
        <v>57</v>
      </c>
      <c r="E4" s="2" t="s">
        <v>56</v>
      </c>
      <c r="F4" s="1" t="s">
        <v>8</v>
      </c>
      <c r="G4" s="1" t="s">
        <v>15</v>
      </c>
      <c r="H4" s="1">
        <v>2017</v>
      </c>
      <c r="I4" s="1" t="s">
        <v>128</v>
      </c>
      <c r="J4" s="1" t="s">
        <v>284</v>
      </c>
      <c r="K4" s="1" t="s">
        <v>215</v>
      </c>
    </row>
    <row r="5" spans="1:11" ht="225" hidden="1" x14ac:dyDescent="0.25">
      <c r="A5" s="7" t="s">
        <v>59</v>
      </c>
      <c r="B5" s="1" t="s">
        <v>66</v>
      </c>
      <c r="C5" s="1" t="s">
        <v>24</v>
      </c>
      <c r="D5" s="1" t="s">
        <v>95</v>
      </c>
      <c r="E5" s="5" t="s">
        <v>146</v>
      </c>
      <c r="F5" s="1" t="s">
        <v>19</v>
      </c>
      <c r="G5" s="1" t="s">
        <v>97</v>
      </c>
      <c r="H5" s="1">
        <v>2009</v>
      </c>
      <c r="I5" s="1" t="s">
        <v>124</v>
      </c>
      <c r="J5" s="1" t="s">
        <v>157</v>
      </c>
      <c r="K5" s="1" t="s">
        <v>145</v>
      </c>
    </row>
    <row r="6" spans="1:11" ht="135" hidden="1" x14ac:dyDescent="0.25">
      <c r="A6" s="7" t="s">
        <v>59</v>
      </c>
      <c r="B6" s="1" t="s">
        <v>120</v>
      </c>
      <c r="C6" s="1" t="s">
        <v>136</v>
      </c>
      <c r="D6" s="1" t="s">
        <v>137</v>
      </c>
      <c r="E6" s="4" t="s">
        <v>146</v>
      </c>
      <c r="F6" s="1" t="s">
        <v>209</v>
      </c>
      <c r="G6" s="1" t="s">
        <v>12</v>
      </c>
      <c r="H6" s="1">
        <v>2020</v>
      </c>
      <c r="I6" s="1" t="s">
        <v>128</v>
      </c>
      <c r="J6" s="1" t="s">
        <v>302</v>
      </c>
      <c r="K6" s="1"/>
    </row>
    <row r="7" spans="1:11" ht="60" hidden="1" x14ac:dyDescent="0.25">
      <c r="A7" s="7" t="s">
        <v>38</v>
      </c>
      <c r="B7" s="1" t="s">
        <v>21</v>
      </c>
      <c r="C7" s="1" t="s">
        <v>22</v>
      </c>
      <c r="D7" s="1" t="s">
        <v>44</v>
      </c>
      <c r="E7" s="8" t="s">
        <v>146</v>
      </c>
      <c r="F7" s="1" t="s">
        <v>19</v>
      </c>
      <c r="G7" s="1" t="s">
        <v>15</v>
      </c>
      <c r="H7" s="1">
        <v>2001</v>
      </c>
      <c r="I7" s="1" t="s">
        <v>124</v>
      </c>
      <c r="J7" s="1" t="s">
        <v>157</v>
      </c>
      <c r="K7" s="3"/>
    </row>
    <row r="8" spans="1:11" ht="255" hidden="1" x14ac:dyDescent="0.25">
      <c r="A8" s="7" t="s">
        <v>35</v>
      </c>
      <c r="B8" s="1" t="s">
        <v>4</v>
      </c>
      <c r="C8" s="1" t="s">
        <v>6</v>
      </c>
      <c r="D8" s="1" t="s">
        <v>168</v>
      </c>
      <c r="E8" s="4" t="s">
        <v>148</v>
      </c>
      <c r="F8" s="1" t="s">
        <v>8</v>
      </c>
      <c r="G8" s="1" t="s">
        <v>9</v>
      </c>
      <c r="H8" s="1">
        <v>2010</v>
      </c>
      <c r="I8" s="1" t="s">
        <v>216</v>
      </c>
      <c r="J8" s="1" t="s">
        <v>214</v>
      </c>
      <c r="K8" s="2" t="s">
        <v>285</v>
      </c>
    </row>
    <row r="9" spans="1:11" ht="180" hidden="1" x14ac:dyDescent="0.25">
      <c r="A9" s="7" t="s">
        <v>35</v>
      </c>
      <c r="B9" s="1" t="s">
        <v>67</v>
      </c>
      <c r="C9" s="12" t="s">
        <v>159</v>
      </c>
      <c r="D9" s="13" t="s">
        <v>286</v>
      </c>
      <c r="E9" s="4" t="s">
        <v>122</v>
      </c>
      <c r="F9" s="12" t="s">
        <v>105</v>
      </c>
      <c r="G9" s="14" t="s">
        <v>207</v>
      </c>
      <c r="H9" s="12" t="s">
        <v>169</v>
      </c>
      <c r="I9" s="12" t="s">
        <v>185</v>
      </c>
      <c r="J9" s="1" t="s">
        <v>291</v>
      </c>
      <c r="K9" s="4" t="s">
        <v>205</v>
      </c>
    </row>
    <row r="10" spans="1:11" ht="105" hidden="1" x14ac:dyDescent="0.25">
      <c r="A10" s="7" t="s">
        <v>60</v>
      </c>
      <c r="B10" s="1" t="s">
        <v>191</v>
      </c>
      <c r="C10" s="1" t="s">
        <v>158</v>
      </c>
      <c r="D10" s="1" t="s">
        <v>106</v>
      </c>
      <c r="E10" s="4" t="s">
        <v>146</v>
      </c>
      <c r="F10" s="1" t="s">
        <v>210</v>
      </c>
      <c r="G10" s="1" t="s">
        <v>11</v>
      </c>
      <c r="H10" s="1">
        <v>2018</v>
      </c>
      <c r="I10" s="1" t="s">
        <v>128</v>
      </c>
      <c r="J10" s="1" t="s">
        <v>107</v>
      </c>
      <c r="K10" s="1"/>
    </row>
    <row r="11" spans="1:11" ht="240" hidden="1" x14ac:dyDescent="0.25">
      <c r="A11" s="7" t="s">
        <v>42</v>
      </c>
      <c r="B11" s="1" t="s">
        <v>108</v>
      </c>
      <c r="C11" s="1" t="s">
        <v>77</v>
      </c>
      <c r="D11" s="1" t="s">
        <v>170</v>
      </c>
      <c r="E11" s="4" t="s">
        <v>146</v>
      </c>
      <c r="F11" s="1" t="s">
        <v>100</v>
      </c>
      <c r="G11" s="1" t="s">
        <v>172</v>
      </c>
      <c r="H11" s="1" t="s">
        <v>218</v>
      </c>
      <c r="I11" s="1" t="s">
        <v>239</v>
      </c>
      <c r="J11" s="1" t="s">
        <v>287</v>
      </c>
      <c r="K11" s="26" t="s">
        <v>288</v>
      </c>
    </row>
    <row r="12" spans="1:11" ht="135" hidden="1" x14ac:dyDescent="0.25">
      <c r="A12" s="7" t="s">
        <v>61</v>
      </c>
      <c r="B12" s="1" t="s">
        <v>219</v>
      </c>
      <c r="C12" s="1" t="s">
        <v>158</v>
      </c>
      <c r="D12" s="1" t="s">
        <v>171</v>
      </c>
      <c r="E12" s="8" t="s">
        <v>122</v>
      </c>
      <c r="F12" s="1" t="s">
        <v>93</v>
      </c>
      <c r="G12" s="1" t="s">
        <v>9</v>
      </c>
      <c r="H12" s="1" t="s">
        <v>217</v>
      </c>
      <c r="I12" s="1" t="s">
        <v>239</v>
      </c>
      <c r="J12" s="1" t="s">
        <v>290</v>
      </c>
      <c r="K12" s="1"/>
    </row>
    <row r="13" spans="1:11" ht="210" hidden="1" x14ac:dyDescent="0.25">
      <c r="A13" s="7" t="s">
        <v>61</v>
      </c>
      <c r="B13" s="1" t="s">
        <v>109</v>
      </c>
      <c r="C13" s="1" t="s">
        <v>158</v>
      </c>
      <c r="D13" s="1" t="s">
        <v>241</v>
      </c>
      <c r="E13" s="9" t="s">
        <v>122</v>
      </c>
      <c r="F13" s="1" t="s">
        <v>93</v>
      </c>
      <c r="G13" s="1" t="s">
        <v>98</v>
      </c>
      <c r="H13" s="1">
        <v>2011</v>
      </c>
      <c r="I13" s="1" t="s">
        <v>239</v>
      </c>
      <c r="J13" s="1" t="s">
        <v>290</v>
      </c>
      <c r="K13" s="1" t="s">
        <v>206</v>
      </c>
    </row>
    <row r="14" spans="1:11" ht="90" x14ac:dyDescent="0.25">
      <c r="A14" s="7" t="s">
        <v>39</v>
      </c>
      <c r="B14" s="1" t="s">
        <v>118</v>
      </c>
      <c r="C14" s="1" t="s">
        <v>24</v>
      </c>
      <c r="D14" s="1" t="s">
        <v>126</v>
      </c>
      <c r="E14" s="4" t="s">
        <v>146</v>
      </c>
      <c r="F14" s="1" t="s">
        <v>127</v>
      </c>
      <c r="G14" s="1" t="s">
        <v>15</v>
      </c>
      <c r="H14" s="1">
        <v>2013</v>
      </c>
      <c r="I14" s="1" t="s">
        <v>185</v>
      </c>
      <c r="J14" s="1" t="s">
        <v>290</v>
      </c>
      <c r="K14" s="1"/>
    </row>
    <row r="15" spans="1:11" ht="180" x14ac:dyDescent="0.25">
      <c r="A15" s="7" t="s">
        <v>39</v>
      </c>
      <c r="B15" s="1" t="s">
        <v>23</v>
      </c>
      <c r="C15" s="1" t="s">
        <v>24</v>
      </c>
      <c r="D15" s="1" t="s">
        <v>45</v>
      </c>
      <c r="E15" s="2" t="s">
        <v>146</v>
      </c>
      <c r="F15" s="1" t="s">
        <v>135</v>
      </c>
      <c r="G15" s="1" t="s">
        <v>15</v>
      </c>
      <c r="H15" s="1">
        <v>2005</v>
      </c>
      <c r="I15" s="1" t="s">
        <v>186</v>
      </c>
      <c r="J15" s="1" t="s">
        <v>290</v>
      </c>
      <c r="K15" s="1" t="s">
        <v>260</v>
      </c>
    </row>
    <row r="16" spans="1:11" ht="75" x14ac:dyDescent="0.25">
      <c r="A16" s="7" t="s">
        <v>39</v>
      </c>
      <c r="B16" s="1" t="s">
        <v>192</v>
      </c>
      <c r="C16" s="1" t="s">
        <v>24</v>
      </c>
      <c r="D16" s="1" t="s">
        <v>46</v>
      </c>
      <c r="E16" s="9" t="s">
        <v>146</v>
      </c>
      <c r="F16" s="1" t="s">
        <v>135</v>
      </c>
      <c r="G16" s="1" t="s">
        <v>15</v>
      </c>
      <c r="H16" s="1" t="s">
        <v>32</v>
      </c>
      <c r="I16" s="1" t="s">
        <v>186</v>
      </c>
      <c r="J16" s="1" t="s">
        <v>290</v>
      </c>
      <c r="K16" s="1"/>
    </row>
    <row r="17" spans="1:11" ht="45" x14ac:dyDescent="0.25">
      <c r="A17" s="7" t="s">
        <v>37</v>
      </c>
      <c r="B17" s="1" t="s">
        <v>33</v>
      </c>
      <c r="C17" s="1" t="s">
        <v>24</v>
      </c>
      <c r="D17" s="1" t="s">
        <v>173</v>
      </c>
      <c r="E17" s="4" t="s">
        <v>146</v>
      </c>
      <c r="F17" s="1" t="s">
        <v>152</v>
      </c>
      <c r="G17" s="1" t="s">
        <v>15</v>
      </c>
      <c r="H17" s="1">
        <v>2005</v>
      </c>
      <c r="I17" s="1" t="s">
        <v>186</v>
      </c>
      <c r="J17" s="1" t="s">
        <v>289</v>
      </c>
      <c r="K17" s="3"/>
    </row>
    <row r="18" spans="1:11" ht="75" x14ac:dyDescent="0.25">
      <c r="A18" s="7" t="s">
        <v>37</v>
      </c>
      <c r="B18" s="1" t="s">
        <v>69</v>
      </c>
      <c r="C18" s="1" t="s">
        <v>22</v>
      </c>
      <c r="D18" s="1" t="s">
        <v>87</v>
      </c>
      <c r="E18" s="4" t="s">
        <v>146</v>
      </c>
      <c r="F18" s="1" t="s">
        <v>153</v>
      </c>
      <c r="G18" s="1" t="s">
        <v>110</v>
      </c>
      <c r="H18" s="1">
        <v>1973</v>
      </c>
      <c r="I18" s="1" t="s">
        <v>128</v>
      </c>
      <c r="J18" s="1" t="s">
        <v>290</v>
      </c>
      <c r="K18" s="2" t="s">
        <v>278</v>
      </c>
    </row>
    <row r="19" spans="1:11" ht="60" x14ac:dyDescent="0.25">
      <c r="A19" s="7" t="s">
        <v>37</v>
      </c>
      <c r="B19" s="1" t="s">
        <v>119</v>
      </c>
      <c r="C19" s="1" t="s">
        <v>158</v>
      </c>
      <c r="D19" s="1" t="s">
        <v>129</v>
      </c>
      <c r="E19" s="4" t="s">
        <v>122</v>
      </c>
      <c r="F19" s="1" t="s">
        <v>25</v>
      </c>
      <c r="G19" s="1" t="s">
        <v>15</v>
      </c>
      <c r="H19" s="1">
        <v>2014</v>
      </c>
      <c r="I19" s="1" t="s">
        <v>239</v>
      </c>
      <c r="J19" s="1" t="s">
        <v>261</v>
      </c>
      <c r="K19" s="3"/>
    </row>
    <row r="20" spans="1:11" ht="90" x14ac:dyDescent="0.25">
      <c r="A20" s="7" t="s">
        <v>37</v>
      </c>
      <c r="B20" s="1" t="s">
        <v>281</v>
      </c>
      <c r="C20" s="1" t="s">
        <v>18</v>
      </c>
      <c r="D20" s="1" t="s">
        <v>282</v>
      </c>
      <c r="E20" s="4" t="s">
        <v>146</v>
      </c>
      <c r="F20" s="1" t="s">
        <v>25</v>
      </c>
      <c r="G20" s="1" t="s">
        <v>15</v>
      </c>
      <c r="H20" s="1">
        <v>2014</v>
      </c>
      <c r="I20" s="1" t="s">
        <v>124</v>
      </c>
      <c r="J20" s="1" t="s">
        <v>289</v>
      </c>
      <c r="K20" s="3"/>
    </row>
    <row r="21" spans="1:11" ht="165" hidden="1" x14ac:dyDescent="0.25">
      <c r="A21" s="7" t="s">
        <v>184</v>
      </c>
      <c r="B21" s="1" t="s">
        <v>115</v>
      </c>
      <c r="C21" s="1" t="s">
        <v>158</v>
      </c>
      <c r="D21" s="1" t="s">
        <v>188</v>
      </c>
      <c r="E21" s="4" t="s">
        <v>122</v>
      </c>
      <c r="F21" s="1" t="s">
        <v>99</v>
      </c>
      <c r="G21" s="1" t="s">
        <v>12</v>
      </c>
      <c r="H21" s="1">
        <v>2011</v>
      </c>
      <c r="I21" s="1" t="s">
        <v>185</v>
      </c>
      <c r="J21" s="1" t="s">
        <v>303</v>
      </c>
      <c r="K21" s="1"/>
    </row>
    <row r="22" spans="1:11" ht="120" hidden="1" x14ac:dyDescent="0.25">
      <c r="A22" s="7" t="s">
        <v>184</v>
      </c>
      <c r="B22" s="1" t="s">
        <v>115</v>
      </c>
      <c r="C22" s="1" t="s">
        <v>158</v>
      </c>
      <c r="D22" s="1" t="s">
        <v>256</v>
      </c>
      <c r="E22" s="4" t="s">
        <v>122</v>
      </c>
      <c r="F22" s="1" t="s">
        <v>257</v>
      </c>
      <c r="G22" s="1" t="s">
        <v>12</v>
      </c>
      <c r="H22" s="1">
        <v>2021</v>
      </c>
      <c r="I22" s="1" t="s">
        <v>185</v>
      </c>
      <c r="J22" s="1" t="s">
        <v>292</v>
      </c>
      <c r="K22" s="1"/>
    </row>
    <row r="23" spans="1:11" ht="180" hidden="1" x14ac:dyDescent="0.25">
      <c r="A23" s="7" t="s">
        <v>184</v>
      </c>
      <c r="B23" s="1" t="s">
        <v>193</v>
      </c>
      <c r="C23" s="1" t="s">
        <v>158</v>
      </c>
      <c r="D23" s="1" t="s">
        <v>123</v>
      </c>
      <c r="E23" s="4" t="s">
        <v>122</v>
      </c>
      <c r="F23" s="1" t="s">
        <v>92</v>
      </c>
      <c r="G23" s="1" t="s">
        <v>15</v>
      </c>
      <c r="H23" s="1">
        <v>2000</v>
      </c>
      <c r="I23" s="1" t="s">
        <v>124</v>
      </c>
      <c r="J23" s="1" t="s">
        <v>289</v>
      </c>
      <c r="K23" s="25" t="s">
        <v>262</v>
      </c>
    </row>
    <row r="24" spans="1:11" ht="75" hidden="1" x14ac:dyDescent="0.25">
      <c r="A24" s="7" t="s">
        <v>62</v>
      </c>
      <c r="B24" s="1" t="s">
        <v>70</v>
      </c>
      <c r="C24" s="1" t="s">
        <v>78</v>
      </c>
      <c r="D24" s="1" t="s">
        <v>174</v>
      </c>
      <c r="E24" s="4" t="s">
        <v>146</v>
      </c>
      <c r="F24" s="1" t="s">
        <v>19</v>
      </c>
      <c r="G24" s="1" t="s">
        <v>15</v>
      </c>
      <c r="H24" s="1">
        <v>2007</v>
      </c>
      <c r="I24" s="1" t="s">
        <v>124</v>
      </c>
      <c r="J24" s="1" t="s">
        <v>289</v>
      </c>
      <c r="K24" s="1"/>
    </row>
    <row r="25" spans="1:11" ht="90" hidden="1" x14ac:dyDescent="0.25">
      <c r="A25" s="7" t="s">
        <v>190</v>
      </c>
      <c r="B25" s="1" t="s">
        <v>68</v>
      </c>
      <c r="C25" s="1" t="s">
        <v>200</v>
      </c>
      <c r="D25" s="1" t="s">
        <v>86</v>
      </c>
      <c r="E25" s="4" t="s">
        <v>146</v>
      </c>
      <c r="F25" s="1" t="s">
        <v>149</v>
      </c>
      <c r="G25" s="1" t="s">
        <v>220</v>
      </c>
      <c r="H25" s="1" t="s">
        <v>217</v>
      </c>
      <c r="I25" s="1" t="s">
        <v>239</v>
      </c>
      <c r="J25" s="1" t="s">
        <v>290</v>
      </c>
      <c r="K25" s="1" t="s">
        <v>150</v>
      </c>
    </row>
    <row r="26" spans="1:11" ht="75" hidden="1" x14ac:dyDescent="0.25">
      <c r="A26" s="7" t="s">
        <v>190</v>
      </c>
      <c r="B26" s="1" t="s">
        <v>194</v>
      </c>
      <c r="C26" s="1" t="s">
        <v>200</v>
      </c>
      <c r="D26" s="1" t="s">
        <v>151</v>
      </c>
      <c r="E26" s="4" t="s">
        <v>146</v>
      </c>
      <c r="F26" s="1" t="s">
        <v>149</v>
      </c>
      <c r="G26" s="1" t="s">
        <v>9</v>
      </c>
      <c r="H26" s="1" t="s">
        <v>217</v>
      </c>
      <c r="I26" s="1" t="s">
        <v>239</v>
      </c>
      <c r="J26" s="1" t="s">
        <v>290</v>
      </c>
      <c r="K26" s="1"/>
    </row>
    <row r="27" spans="1:11" ht="60" x14ac:dyDescent="0.25">
      <c r="A27" s="7" t="s">
        <v>116</v>
      </c>
      <c r="B27" s="1" t="s">
        <v>181</v>
      </c>
      <c r="C27" s="1" t="s">
        <v>182</v>
      </c>
      <c r="D27" s="1" t="s">
        <v>242</v>
      </c>
      <c r="E27" s="4" t="s">
        <v>122</v>
      </c>
      <c r="F27" s="1" t="s">
        <v>25</v>
      </c>
      <c r="G27" s="1" t="s">
        <v>15</v>
      </c>
      <c r="H27" s="1" t="s">
        <v>222</v>
      </c>
      <c r="I27" s="1" t="s">
        <v>185</v>
      </c>
      <c r="J27" s="1" t="s">
        <v>293</v>
      </c>
      <c r="K27" s="1"/>
    </row>
    <row r="28" spans="1:11" ht="45" x14ac:dyDescent="0.25">
      <c r="A28" s="7" t="s">
        <v>116</v>
      </c>
      <c r="B28" s="1" t="s">
        <v>117</v>
      </c>
      <c r="C28" s="1" t="s">
        <v>76</v>
      </c>
      <c r="D28" s="1" t="s">
        <v>175</v>
      </c>
      <c r="E28" s="4" t="s">
        <v>76</v>
      </c>
      <c r="F28" s="1" t="s">
        <v>163</v>
      </c>
      <c r="G28" s="1" t="s">
        <v>15</v>
      </c>
      <c r="H28" s="1" t="s">
        <v>221</v>
      </c>
      <c r="I28" s="1" t="s">
        <v>125</v>
      </c>
      <c r="J28" s="1" t="s">
        <v>294</v>
      </c>
      <c r="K28" s="1"/>
    </row>
    <row r="29" spans="1:11" ht="120" x14ac:dyDescent="0.25">
      <c r="A29" s="7" t="s">
        <v>116</v>
      </c>
      <c r="B29" s="1" t="s">
        <v>195</v>
      </c>
      <c r="C29" s="1" t="s">
        <v>140</v>
      </c>
      <c r="D29" s="1" t="s">
        <v>141</v>
      </c>
      <c r="E29" s="4" t="s">
        <v>146</v>
      </c>
      <c r="F29" s="1" t="s">
        <v>142</v>
      </c>
      <c r="G29" s="1" t="s">
        <v>223</v>
      </c>
      <c r="H29" s="1" t="s">
        <v>143</v>
      </c>
      <c r="I29" s="1" t="s">
        <v>128</v>
      </c>
      <c r="J29" s="26" t="s">
        <v>289</v>
      </c>
      <c r="K29" s="26" t="s">
        <v>258</v>
      </c>
    </row>
    <row r="30" spans="1:11" ht="90" x14ac:dyDescent="0.25">
      <c r="A30" s="7" t="s">
        <v>116</v>
      </c>
      <c r="B30" s="1" t="s">
        <v>227</v>
      </c>
      <c r="C30" s="1" t="s">
        <v>238</v>
      </c>
      <c r="D30" s="1" t="s">
        <v>228</v>
      </c>
      <c r="E30" s="4" t="s">
        <v>229</v>
      </c>
      <c r="F30" s="1" t="s">
        <v>243</v>
      </c>
      <c r="G30" s="1" t="s">
        <v>15</v>
      </c>
      <c r="H30" s="1">
        <v>2010</v>
      </c>
      <c r="I30" s="1" t="s">
        <v>240</v>
      </c>
      <c r="J30" s="1" t="s">
        <v>263</v>
      </c>
      <c r="K30" s="3"/>
    </row>
    <row r="31" spans="1:11" ht="180" x14ac:dyDescent="0.25">
      <c r="A31" s="7" t="s">
        <v>116</v>
      </c>
      <c r="B31" s="1" t="s">
        <v>232</v>
      </c>
      <c r="C31" s="1" t="s">
        <v>79</v>
      </c>
      <c r="D31" s="1" t="s">
        <v>230</v>
      </c>
      <c r="E31" s="4" t="s">
        <v>79</v>
      </c>
      <c r="F31" s="1" t="s">
        <v>231</v>
      </c>
      <c r="G31" s="1" t="s">
        <v>15</v>
      </c>
      <c r="H31" s="1">
        <v>2016</v>
      </c>
      <c r="I31" s="1" t="s">
        <v>187</v>
      </c>
      <c r="J31" s="1" t="s">
        <v>294</v>
      </c>
      <c r="K31" s="1" t="s">
        <v>233</v>
      </c>
    </row>
    <row r="32" spans="1:11" ht="45" x14ac:dyDescent="0.25">
      <c r="A32" s="7" t="s">
        <v>116</v>
      </c>
      <c r="B32" s="1" t="s">
        <v>268</v>
      </c>
      <c r="C32" s="1" t="s">
        <v>269</v>
      </c>
      <c r="D32" s="1" t="s">
        <v>270</v>
      </c>
      <c r="E32" s="24" t="s">
        <v>146</v>
      </c>
      <c r="F32" s="1" t="s">
        <v>19</v>
      </c>
      <c r="G32" s="1" t="s">
        <v>271</v>
      </c>
      <c r="H32" s="1">
        <v>2012</v>
      </c>
      <c r="I32" s="1" t="s">
        <v>124</v>
      </c>
      <c r="J32" s="1" t="s">
        <v>295</v>
      </c>
      <c r="K32" s="1" t="s">
        <v>272</v>
      </c>
    </row>
    <row r="33" spans="1:11" ht="210" x14ac:dyDescent="0.25">
      <c r="A33" s="7" t="s">
        <v>116</v>
      </c>
      <c r="B33" s="1" t="s">
        <v>273</v>
      </c>
      <c r="C33" s="1" t="s">
        <v>274</v>
      </c>
      <c r="D33" s="1" t="s">
        <v>276</v>
      </c>
      <c r="E33" s="4" t="s">
        <v>275</v>
      </c>
      <c r="F33" s="1" t="s">
        <v>8</v>
      </c>
      <c r="G33" s="1" t="s">
        <v>15</v>
      </c>
      <c r="H33" s="1">
        <v>2016</v>
      </c>
      <c r="I33" s="1" t="s">
        <v>239</v>
      </c>
      <c r="J33" s="1" t="s">
        <v>277</v>
      </c>
      <c r="K33" s="3"/>
    </row>
    <row r="34" spans="1:11" ht="90" x14ac:dyDescent="0.25">
      <c r="A34" s="7" t="s">
        <v>189</v>
      </c>
      <c r="B34" s="1" t="s">
        <v>13</v>
      </c>
      <c r="C34" s="1" t="s">
        <v>14</v>
      </c>
      <c r="D34" s="1" t="s">
        <v>162</v>
      </c>
      <c r="E34" s="8" t="s">
        <v>146</v>
      </c>
      <c r="F34" s="1" t="s">
        <v>8</v>
      </c>
      <c r="G34" s="1" t="s">
        <v>15</v>
      </c>
      <c r="H34" s="1" t="s">
        <v>211</v>
      </c>
      <c r="I34" s="1" t="s">
        <v>128</v>
      </c>
      <c r="J34" s="1" t="s">
        <v>290</v>
      </c>
      <c r="K34" s="3"/>
    </row>
    <row r="35" spans="1:11" ht="180" x14ac:dyDescent="0.25">
      <c r="A35" s="7" t="s">
        <v>189</v>
      </c>
      <c r="B35" s="1" t="s">
        <v>16</v>
      </c>
      <c r="C35" s="1" t="s">
        <v>18</v>
      </c>
      <c r="D35" s="1" t="s">
        <v>165</v>
      </c>
      <c r="E35" s="4" t="s">
        <v>146</v>
      </c>
      <c r="F35" s="1" t="s">
        <v>8</v>
      </c>
      <c r="G35" s="1" t="s">
        <v>15</v>
      </c>
      <c r="H35" s="1">
        <v>2011</v>
      </c>
      <c r="I35" s="1" t="s">
        <v>124</v>
      </c>
      <c r="J35" s="1" t="s">
        <v>289</v>
      </c>
      <c r="K35" s="1" t="s">
        <v>166</v>
      </c>
    </row>
    <row r="36" spans="1:11" ht="195" x14ac:dyDescent="0.25">
      <c r="A36" s="7" t="s">
        <v>189</v>
      </c>
      <c r="B36" s="1" t="s">
        <v>17</v>
      </c>
      <c r="C36" s="1" t="s">
        <v>18</v>
      </c>
      <c r="D36" s="1" t="s">
        <v>43</v>
      </c>
      <c r="E36" s="8" t="s">
        <v>146</v>
      </c>
      <c r="F36" s="1" t="s">
        <v>19</v>
      </c>
      <c r="G36" s="1" t="s">
        <v>15</v>
      </c>
      <c r="H36" s="10" t="s">
        <v>201</v>
      </c>
      <c r="I36" s="10" t="s">
        <v>124</v>
      </c>
      <c r="J36" s="1" t="s">
        <v>295</v>
      </c>
      <c r="K36" s="3"/>
    </row>
    <row r="37" spans="1:11" ht="90" x14ac:dyDescent="0.25">
      <c r="A37" s="7" t="s">
        <v>189</v>
      </c>
      <c r="B37" s="1" t="s">
        <v>20</v>
      </c>
      <c r="C37" s="1" t="s">
        <v>18</v>
      </c>
      <c r="D37" s="1" t="s">
        <v>147</v>
      </c>
      <c r="E37" s="2" t="s">
        <v>146</v>
      </c>
      <c r="F37" s="1" t="s">
        <v>19</v>
      </c>
      <c r="G37" s="1" t="s">
        <v>15</v>
      </c>
      <c r="H37" s="1" t="s">
        <v>244</v>
      </c>
      <c r="I37" s="1" t="s">
        <v>124</v>
      </c>
      <c r="J37" s="1" t="s">
        <v>296</v>
      </c>
      <c r="K37" s="3"/>
    </row>
    <row r="38" spans="1:11" ht="90" x14ac:dyDescent="0.25">
      <c r="A38" s="7" t="s">
        <v>189</v>
      </c>
      <c r="B38" s="1" t="s">
        <v>28</v>
      </c>
      <c r="C38" s="1" t="s">
        <v>18</v>
      </c>
      <c r="D38" s="1" t="s">
        <v>167</v>
      </c>
      <c r="E38" s="2" t="s">
        <v>146</v>
      </c>
      <c r="F38" s="1" t="s">
        <v>19</v>
      </c>
      <c r="G38" s="1" t="s">
        <v>207</v>
      </c>
      <c r="H38" s="28" t="s">
        <v>217</v>
      </c>
      <c r="I38" s="1" t="s">
        <v>124</v>
      </c>
      <c r="J38" s="1" t="s">
        <v>295</v>
      </c>
      <c r="K38" s="3"/>
    </row>
    <row r="39" spans="1:11" ht="375" hidden="1" x14ac:dyDescent="0.25">
      <c r="A39" s="7" t="s">
        <v>63</v>
      </c>
      <c r="B39" s="1" t="s">
        <v>71</v>
      </c>
      <c r="C39" s="1" t="s">
        <v>76</v>
      </c>
      <c r="D39" s="1" t="s">
        <v>208</v>
      </c>
      <c r="E39" s="4" t="s">
        <v>76</v>
      </c>
      <c r="F39" s="1" t="s">
        <v>259</v>
      </c>
      <c r="G39" s="1" t="s">
        <v>154</v>
      </c>
      <c r="H39" s="1">
        <v>2012</v>
      </c>
      <c r="I39" s="1" t="s">
        <v>125</v>
      </c>
      <c r="J39" s="1" t="s">
        <v>297</v>
      </c>
      <c r="K39" s="1"/>
    </row>
    <row r="40" spans="1:11" ht="90" hidden="1" x14ac:dyDescent="0.25">
      <c r="A40" s="7" t="s">
        <v>63</v>
      </c>
      <c r="B40" s="1" t="s">
        <v>72</v>
      </c>
      <c r="C40" s="1" t="s">
        <v>79</v>
      </c>
      <c r="D40" s="1" t="s">
        <v>88</v>
      </c>
      <c r="E40" s="4" t="s">
        <v>79</v>
      </c>
      <c r="F40" s="1" t="s">
        <v>155</v>
      </c>
      <c r="G40" s="1" t="s">
        <v>154</v>
      </c>
      <c r="H40" s="1">
        <v>2000</v>
      </c>
      <c r="I40" s="1" t="s">
        <v>187</v>
      </c>
      <c r="J40" s="1" t="s">
        <v>177</v>
      </c>
      <c r="K40" s="1" t="s">
        <v>206</v>
      </c>
    </row>
    <row r="41" spans="1:11" ht="255" hidden="1" x14ac:dyDescent="0.25">
      <c r="A41" s="7" t="s">
        <v>63</v>
      </c>
      <c r="B41" s="1" t="s">
        <v>234</v>
      </c>
      <c r="C41" s="1" t="s">
        <v>235</v>
      </c>
      <c r="D41" s="1" t="s">
        <v>236</v>
      </c>
      <c r="E41" s="4" t="s">
        <v>237</v>
      </c>
      <c r="F41" s="1" t="s">
        <v>25</v>
      </c>
      <c r="G41" s="1" t="s">
        <v>154</v>
      </c>
      <c r="H41" s="1">
        <v>2001</v>
      </c>
      <c r="I41" s="1" t="s">
        <v>240</v>
      </c>
      <c r="J41" s="1" t="s">
        <v>289</v>
      </c>
      <c r="K41" s="3"/>
    </row>
    <row r="42" spans="1:11" ht="75" hidden="1" x14ac:dyDescent="0.25">
      <c r="A42" s="7" t="s">
        <v>164</v>
      </c>
      <c r="B42" s="1" t="s">
        <v>178</v>
      </c>
      <c r="C42" s="1" t="s">
        <v>78</v>
      </c>
      <c r="D42" s="1" t="s">
        <v>176</v>
      </c>
      <c r="E42" s="4" t="s">
        <v>146</v>
      </c>
      <c r="F42" s="1" t="s">
        <v>224</v>
      </c>
      <c r="G42" s="1" t="s">
        <v>154</v>
      </c>
      <c r="H42" s="1">
        <v>2000</v>
      </c>
      <c r="I42" s="1" t="s">
        <v>124</v>
      </c>
      <c r="J42" s="1" t="s">
        <v>47</v>
      </c>
      <c r="K42" s="1"/>
    </row>
    <row r="43" spans="1:11" ht="270" hidden="1" x14ac:dyDescent="0.25">
      <c r="A43" s="7" t="s">
        <v>101</v>
      </c>
      <c r="B43" s="6" t="s">
        <v>160</v>
      </c>
      <c r="C43" s="1" t="s">
        <v>158</v>
      </c>
      <c r="D43" s="1" t="s">
        <v>102</v>
      </c>
      <c r="E43" s="4" t="s">
        <v>122</v>
      </c>
      <c r="F43" s="1" t="s">
        <v>8</v>
      </c>
      <c r="G43" s="1" t="s">
        <v>12</v>
      </c>
      <c r="H43" s="1">
        <v>2011</v>
      </c>
      <c r="I43" s="1" t="s">
        <v>128</v>
      </c>
      <c r="J43" s="1" t="s">
        <v>264</v>
      </c>
      <c r="K43" s="1"/>
    </row>
    <row r="44" spans="1:11" ht="195" hidden="1" x14ac:dyDescent="0.25">
      <c r="A44" s="7" t="s">
        <v>101</v>
      </c>
      <c r="B44" s="6" t="s">
        <v>161</v>
      </c>
      <c r="C44" s="1" t="s">
        <v>158</v>
      </c>
      <c r="D44" s="1" t="s">
        <v>84</v>
      </c>
      <c r="E44" s="4" t="s">
        <v>122</v>
      </c>
      <c r="F44" s="1" t="s">
        <v>8</v>
      </c>
      <c r="G44" s="1" t="s">
        <v>12</v>
      </c>
      <c r="H44" s="1">
        <v>2011</v>
      </c>
      <c r="I44" s="1" t="s">
        <v>128</v>
      </c>
      <c r="J44" s="1" t="s">
        <v>290</v>
      </c>
      <c r="K44" s="1"/>
    </row>
    <row r="45" spans="1:11" ht="120" hidden="1" x14ac:dyDescent="0.25">
      <c r="A45" s="7" t="s">
        <v>101</v>
      </c>
      <c r="B45" s="1" t="s">
        <v>121</v>
      </c>
      <c r="C45" s="1" t="s">
        <v>138</v>
      </c>
      <c r="D45" s="1" t="s">
        <v>139</v>
      </c>
      <c r="E45" s="4" t="s">
        <v>146</v>
      </c>
      <c r="F45" s="1" t="s">
        <v>19</v>
      </c>
      <c r="G45" s="1" t="s">
        <v>15</v>
      </c>
      <c r="H45" s="1">
        <v>2013</v>
      </c>
      <c r="I45" s="1" t="s">
        <v>124</v>
      </c>
      <c r="J45" s="1" t="s">
        <v>225</v>
      </c>
      <c r="K45" s="6"/>
    </row>
    <row r="46" spans="1:11" ht="90" hidden="1" x14ac:dyDescent="0.25">
      <c r="A46" s="7" t="s">
        <v>64</v>
      </c>
      <c r="B46" s="1" t="s">
        <v>73</v>
      </c>
      <c r="C46" s="1" t="s">
        <v>158</v>
      </c>
      <c r="D46" s="1" t="s">
        <v>89</v>
      </c>
      <c r="E46" s="4" t="s">
        <v>122</v>
      </c>
      <c r="F46" s="1" t="s">
        <v>25</v>
      </c>
      <c r="G46" s="1" t="s">
        <v>15</v>
      </c>
      <c r="H46" s="1">
        <v>2000</v>
      </c>
      <c r="I46" s="1" t="s">
        <v>128</v>
      </c>
      <c r="J46" s="1" t="s">
        <v>304</v>
      </c>
      <c r="K46" s="1"/>
    </row>
    <row r="47" spans="1:11" ht="135" hidden="1" x14ac:dyDescent="0.25">
      <c r="A47" s="7" t="s">
        <v>64</v>
      </c>
      <c r="B47" s="1" t="s">
        <v>74</v>
      </c>
      <c r="C47" s="1" t="s">
        <v>80</v>
      </c>
      <c r="D47" s="1" t="s">
        <v>112</v>
      </c>
      <c r="E47" s="4" t="s">
        <v>80</v>
      </c>
      <c r="F47" s="1" t="s">
        <v>113</v>
      </c>
      <c r="G47" s="1" t="s">
        <v>12</v>
      </c>
      <c r="H47" s="1" t="s">
        <v>111</v>
      </c>
      <c r="I47" s="1" t="s">
        <v>128</v>
      </c>
      <c r="J47" s="1" t="s">
        <v>295</v>
      </c>
      <c r="K47" s="1"/>
    </row>
    <row r="48" spans="1:11" ht="90" x14ac:dyDescent="0.25">
      <c r="A48" s="7" t="s">
        <v>41</v>
      </c>
      <c r="B48" s="1" t="s">
        <v>34</v>
      </c>
      <c r="C48" s="1" t="s">
        <v>24</v>
      </c>
      <c r="D48" s="1" t="s">
        <v>48</v>
      </c>
      <c r="E48" s="2" t="s">
        <v>146</v>
      </c>
      <c r="F48" s="1" t="s">
        <v>25</v>
      </c>
      <c r="G48" s="1" t="s">
        <v>15</v>
      </c>
      <c r="H48" s="1">
        <v>2010</v>
      </c>
      <c r="I48" s="1" t="s">
        <v>124</v>
      </c>
      <c r="J48" s="1" t="s">
        <v>298</v>
      </c>
      <c r="K48" s="3"/>
    </row>
    <row r="49" spans="1:11" ht="90" x14ac:dyDescent="0.25">
      <c r="A49" s="7" t="s">
        <v>41</v>
      </c>
      <c r="B49" s="1" t="s">
        <v>197</v>
      </c>
      <c r="C49" s="1" t="s">
        <v>81</v>
      </c>
      <c r="D49" s="1" t="s">
        <v>156</v>
      </c>
      <c r="E49" s="4" t="s">
        <v>81</v>
      </c>
      <c r="F49" s="1" t="s">
        <v>114</v>
      </c>
      <c r="G49" s="1" t="s">
        <v>15</v>
      </c>
      <c r="H49" s="1" t="s">
        <v>202</v>
      </c>
      <c r="I49" s="1" t="s">
        <v>124</v>
      </c>
      <c r="J49" s="1" t="s">
        <v>295</v>
      </c>
      <c r="K49" s="1" t="s">
        <v>265</v>
      </c>
    </row>
    <row r="50" spans="1:11" ht="165" hidden="1" x14ac:dyDescent="0.25">
      <c r="A50" s="7" t="s">
        <v>212</v>
      </c>
      <c r="B50" s="1" t="s">
        <v>103</v>
      </c>
      <c r="C50" s="1" t="s">
        <v>158</v>
      </c>
      <c r="D50" s="1" t="s">
        <v>213</v>
      </c>
      <c r="E50" s="4" t="s">
        <v>122</v>
      </c>
      <c r="F50" s="1" t="s">
        <v>99</v>
      </c>
      <c r="G50" s="1" t="s">
        <v>12</v>
      </c>
      <c r="H50" s="1">
        <v>2011</v>
      </c>
      <c r="I50" s="1" t="s">
        <v>128</v>
      </c>
      <c r="J50" s="28" t="s">
        <v>299</v>
      </c>
      <c r="K50" s="1"/>
    </row>
    <row r="51" spans="1:11" ht="180" hidden="1" x14ac:dyDescent="0.25">
      <c r="A51" s="7" t="s">
        <v>212</v>
      </c>
      <c r="B51" s="1" t="s">
        <v>104</v>
      </c>
      <c r="C51" s="1" t="s">
        <v>158</v>
      </c>
      <c r="D51" s="1" t="s">
        <v>85</v>
      </c>
      <c r="E51" s="4" t="s">
        <v>122</v>
      </c>
      <c r="F51" s="1" t="s">
        <v>8</v>
      </c>
      <c r="G51" s="1" t="s">
        <v>12</v>
      </c>
      <c r="H51" s="1">
        <v>2011</v>
      </c>
      <c r="I51" s="1" t="s">
        <v>185</v>
      </c>
      <c r="J51" s="1" t="s">
        <v>300</v>
      </c>
      <c r="K51" s="1"/>
    </row>
    <row r="52" spans="1:11" ht="30" x14ac:dyDescent="0.25">
      <c r="A52" s="7" t="s">
        <v>133</v>
      </c>
      <c r="B52" s="1" t="s">
        <v>130</v>
      </c>
      <c r="C52" s="1" t="s">
        <v>131</v>
      </c>
      <c r="D52" s="1" t="s">
        <v>132</v>
      </c>
      <c r="E52" s="4" t="s">
        <v>131</v>
      </c>
      <c r="F52" s="1" t="s">
        <v>134</v>
      </c>
      <c r="G52" s="1" t="s">
        <v>15</v>
      </c>
      <c r="H52" s="1">
        <v>2002</v>
      </c>
      <c r="I52" s="1" t="s">
        <v>124</v>
      </c>
      <c r="J52" s="1" t="s">
        <v>157</v>
      </c>
      <c r="K52" s="1"/>
    </row>
    <row r="53" spans="1:11" ht="45" x14ac:dyDescent="0.25">
      <c r="A53" s="7" t="s">
        <v>40</v>
      </c>
      <c r="B53" s="1" t="s">
        <v>26</v>
      </c>
      <c r="C53" s="1" t="s">
        <v>27</v>
      </c>
      <c r="D53" s="1" t="s">
        <v>226</v>
      </c>
      <c r="E53" s="4" t="s">
        <v>146</v>
      </c>
      <c r="F53" s="1" t="s">
        <v>19</v>
      </c>
      <c r="G53" s="1" t="s">
        <v>15</v>
      </c>
      <c r="H53" s="1" t="s">
        <v>217</v>
      </c>
      <c r="I53" s="1" t="s">
        <v>239</v>
      </c>
      <c r="J53" s="1" t="s">
        <v>290</v>
      </c>
      <c r="K53" s="3"/>
    </row>
    <row r="54" spans="1:11" ht="45" x14ac:dyDescent="0.25">
      <c r="A54" s="7" t="s">
        <v>40</v>
      </c>
      <c r="B54" s="1" t="s">
        <v>29</v>
      </c>
      <c r="C54" s="1" t="s">
        <v>27</v>
      </c>
      <c r="D54" s="1" t="s">
        <v>49</v>
      </c>
      <c r="E54" s="2" t="s">
        <v>146</v>
      </c>
      <c r="F54" s="1" t="s">
        <v>19</v>
      </c>
      <c r="G54" s="1" t="s">
        <v>15</v>
      </c>
      <c r="H54" s="1" t="s">
        <v>217</v>
      </c>
      <c r="I54" s="1" t="s">
        <v>124</v>
      </c>
      <c r="J54" s="1" t="s">
        <v>295</v>
      </c>
      <c r="K54" s="3"/>
    </row>
    <row r="55" spans="1:11" ht="90" x14ac:dyDescent="0.25">
      <c r="A55" s="7" t="s">
        <v>40</v>
      </c>
      <c r="B55" s="1" t="s">
        <v>196</v>
      </c>
      <c r="C55" s="1" t="s">
        <v>27</v>
      </c>
      <c r="D55" s="1" t="s">
        <v>50</v>
      </c>
      <c r="E55" s="4" t="s">
        <v>146</v>
      </c>
      <c r="F55" s="1" t="s">
        <v>8</v>
      </c>
      <c r="G55" s="1" t="s">
        <v>15</v>
      </c>
      <c r="H55" s="1" t="s">
        <v>51</v>
      </c>
      <c r="I55" s="1" t="s">
        <v>239</v>
      </c>
      <c r="J55" s="1" t="s">
        <v>287</v>
      </c>
      <c r="K55" s="3"/>
    </row>
    <row r="56" spans="1:11" ht="45" x14ac:dyDescent="0.25">
      <c r="A56" s="7" t="s">
        <v>40</v>
      </c>
      <c r="B56" s="1" t="s">
        <v>31</v>
      </c>
      <c r="C56" s="1" t="s">
        <v>24</v>
      </c>
      <c r="D56" s="1" t="s">
        <v>52</v>
      </c>
      <c r="E56" s="2" t="s">
        <v>146</v>
      </c>
      <c r="F56" s="1" t="s">
        <v>135</v>
      </c>
      <c r="G56" s="1" t="s">
        <v>15</v>
      </c>
      <c r="H56" s="1">
        <v>2005</v>
      </c>
      <c r="I56" s="1" t="s">
        <v>239</v>
      </c>
      <c r="J56" s="1" t="s">
        <v>290</v>
      </c>
      <c r="K56" s="3"/>
    </row>
    <row r="57" spans="1:11" ht="45" x14ac:dyDescent="0.25">
      <c r="A57" s="7" t="s">
        <v>40</v>
      </c>
      <c r="B57" s="1" t="s">
        <v>198</v>
      </c>
      <c r="C57" s="1" t="s">
        <v>27</v>
      </c>
      <c r="D57" s="1" t="s">
        <v>53</v>
      </c>
      <c r="E57" s="22" t="s">
        <v>146</v>
      </c>
      <c r="F57" s="1" t="s">
        <v>54</v>
      </c>
      <c r="G57" s="1" t="s">
        <v>15</v>
      </c>
      <c r="H57" s="1">
        <v>1993</v>
      </c>
      <c r="I57" s="1" t="s">
        <v>239</v>
      </c>
      <c r="J57" s="1" t="s">
        <v>290</v>
      </c>
      <c r="K57" s="20"/>
    </row>
    <row r="58" spans="1:11" ht="45" x14ac:dyDescent="0.25">
      <c r="A58" s="17" t="s">
        <v>40</v>
      </c>
      <c r="B58" s="18" t="s">
        <v>279</v>
      </c>
      <c r="C58" s="18" t="s">
        <v>27</v>
      </c>
      <c r="D58" s="18" t="s">
        <v>280</v>
      </c>
      <c r="E58" s="23" t="s">
        <v>146</v>
      </c>
      <c r="F58" s="18" t="s">
        <v>19</v>
      </c>
      <c r="G58" s="18" t="s">
        <v>15</v>
      </c>
      <c r="H58" s="18">
        <v>2014</v>
      </c>
      <c r="I58" s="18" t="s">
        <v>124</v>
      </c>
      <c r="J58" s="18" t="s">
        <v>301</v>
      </c>
      <c r="K58" s="19"/>
    </row>
    <row r="59" spans="1:11" ht="45" x14ac:dyDescent="0.25">
      <c r="A59" s="17" t="s">
        <v>65</v>
      </c>
      <c r="B59" s="18" t="s">
        <v>199</v>
      </c>
      <c r="C59" s="18" t="s">
        <v>158</v>
      </c>
      <c r="D59" s="18" t="s">
        <v>90</v>
      </c>
      <c r="E59" s="9" t="s">
        <v>122</v>
      </c>
      <c r="F59" s="18" t="s">
        <v>92</v>
      </c>
      <c r="G59" s="18" t="s">
        <v>15</v>
      </c>
      <c r="H59" s="18" t="s">
        <v>203</v>
      </c>
      <c r="I59" s="18" t="s">
        <v>124</v>
      </c>
      <c r="J59" s="18" t="s">
        <v>157</v>
      </c>
      <c r="K59" s="27" t="s">
        <v>266</v>
      </c>
    </row>
    <row r="60" spans="1:11" ht="45" x14ac:dyDescent="0.25">
      <c r="A60" s="17" t="s">
        <v>65</v>
      </c>
      <c r="B60" s="18" t="s">
        <v>75</v>
      </c>
      <c r="C60" s="18" t="s">
        <v>158</v>
      </c>
      <c r="D60" s="18" t="s">
        <v>91</v>
      </c>
      <c r="E60" s="21" t="s">
        <v>122</v>
      </c>
      <c r="F60" s="18" t="s">
        <v>93</v>
      </c>
      <c r="G60" s="18" t="s">
        <v>154</v>
      </c>
      <c r="H60" s="18">
        <v>2017</v>
      </c>
      <c r="I60" s="18" t="s">
        <v>124</v>
      </c>
      <c r="J60" s="18" t="s">
        <v>267</v>
      </c>
      <c r="K60" s="18"/>
    </row>
  </sheetData>
  <sortState xmlns:xlrd2="http://schemas.microsoft.com/office/spreadsheetml/2017/richdata2" ref="A2:K57">
    <sortCondition ref="A2:A57"/>
  </sortState>
  <phoneticPr fontId="5" type="noConversion"/>
  <conditionalFormatting sqref="B22:B1048576 B1:B20">
    <cfRule type="duplicateValues" dxfId="18" priority="3"/>
    <cfRule type="duplicateValues" dxfId="17" priority="5"/>
  </conditionalFormatting>
  <conditionalFormatting sqref="A35:H35 K35:XFD35">
    <cfRule type="duplicateValues" dxfId="16" priority="4"/>
  </conditionalFormatting>
  <conditionalFormatting sqref="B21">
    <cfRule type="duplicateValues" dxfId="15" priority="1"/>
    <cfRule type="duplicateValues" dxfId="14" priority="2"/>
  </conditionalFormatting>
  <hyperlinks>
    <hyperlink ref="E2" r:id="rId1" xr:uid="{C5A9206E-2729-485B-8AF7-C9360003C8D4}"/>
    <hyperlink ref="E3" r:id="rId2" xr:uid="{21CE8863-7029-4350-BFA4-9B7D327EDCBC}"/>
    <hyperlink ref="E27" r:id="rId3" xr:uid="{CF9D2929-E4B8-42A5-9C9E-D59E9BB2A794}"/>
    <hyperlink ref="E4" r:id="rId4" xr:uid="{2CF2FE34-290C-45E2-BF5C-09CE3BE3C623}"/>
    <hyperlink ref="E5" r:id="rId5" display="BEIS" xr:uid="{5ECE5977-A0B7-4111-93DB-0F4508C5C25D}"/>
    <hyperlink ref="E6" r:id="rId6" xr:uid="{D3BAAB41-6B2A-4922-99F8-E79454EA67DB}"/>
    <hyperlink ref="E21" r:id="rId7" xr:uid="{9C73A65E-6B91-43A5-B0E0-B83AE138813E}"/>
    <hyperlink ref="E23" r:id="rId8" xr:uid="{36054393-E6E4-430A-8749-7DA520BDFEBF}"/>
    <hyperlink ref="E43" r:id="rId9" xr:uid="{956E8FF3-EDE5-45DE-9773-E8B1A75353CC}"/>
    <hyperlink ref="E44" r:id="rId10" xr:uid="{82D7E555-0F55-46E8-9347-0362EB96B4B8}"/>
    <hyperlink ref="E50" r:id="rId11" xr:uid="{ED7FB7FF-3653-4C6A-B0EA-EFF2C7CE4BDD}"/>
    <hyperlink ref="E51" r:id="rId12" xr:uid="{1D92BC62-C512-45D9-BCE7-960E969B31BF}"/>
    <hyperlink ref="E35" r:id="rId13" xr:uid="{736C6FA9-18EF-419A-B112-4D4359925DB3}"/>
    <hyperlink ref="E36" r:id="rId14" xr:uid="{400996C7-44EF-4C95-8C4A-0B7807BDF21C}"/>
    <hyperlink ref="E37" r:id="rId15" xr:uid="{FD160F10-36B5-441B-9F12-09233E91C393}"/>
    <hyperlink ref="E38" r:id="rId16" xr:uid="{5D2FB541-EFD8-447A-822F-697F35CBDB94}"/>
    <hyperlink ref="E8" r:id="rId17" xr:uid="{378D5B46-64E3-4713-8174-C8E920783937}"/>
    <hyperlink ref="E9" r:id="rId18" xr:uid="{81EB7776-3529-4E1A-BB07-C68B5B788D34}"/>
    <hyperlink ref="K9" r:id="rId19" display="Discountinued and replaced by Community Safety Partnership area" xr:uid="{9DE6F8C4-6B2A-46EC-9F2B-1562C0D65E46}"/>
    <hyperlink ref="E10" r:id="rId20" xr:uid="{B99B7925-9198-46EE-A9DB-98D2B396687F}"/>
    <hyperlink ref="E11" r:id="rId21" xr:uid="{A42607BB-1F08-4C0C-BBB4-ABFD3642225F}"/>
    <hyperlink ref="E25" r:id="rId22" xr:uid="{4884C3B6-F5D0-4E2D-95A0-66B0C321265F}"/>
    <hyperlink ref="E26" r:id="rId23" xr:uid="{51462DA0-6B8C-4469-A08F-344B0C7A7147}"/>
    <hyperlink ref="E13" r:id="rId24" location="furlough-with-reduced-pay" xr:uid="{B45F8A6B-9813-4F21-98A6-CC55FD3B82A9}"/>
    <hyperlink ref="E14" r:id="rId25" location="consumption-data-tables" display="BEIS" xr:uid="{47F57E5D-4364-4096-9673-2177C21B6880}"/>
    <hyperlink ref="E16" r:id="rId26" display="BEIS" xr:uid="{A7C292E0-CBC4-4703-ABE7-0ACBF10D50A2}"/>
    <hyperlink ref="E17" r:id="rId27" display="BEIS" xr:uid="{2C3B90A1-DBB1-434F-93FF-88D4B52AC7A3}"/>
    <hyperlink ref="E18" r:id="rId28" xr:uid="{5D5EAB2D-8BAF-480E-9A24-C1C79CED86EC}"/>
    <hyperlink ref="E24" r:id="rId29" xr:uid="{F0951654-2278-48ED-AC16-D696363848E7}"/>
    <hyperlink ref="E28" r:id="rId30" xr:uid="{EE210E95-9E02-4223-916A-CB15E0AEF3B3}"/>
    <hyperlink ref="E29" r:id="rId31" xr:uid="{D6189CA6-CC01-4148-81F3-8C9499A38F86}"/>
    <hyperlink ref="E19" r:id="rId32" xr:uid="{4E8FD029-5AE2-44F0-B991-A6B4D3028268}"/>
    <hyperlink ref="E42" r:id="rId33" xr:uid="{A10EADD5-6697-400C-B3F1-2EEB63696374}"/>
    <hyperlink ref="E39" r:id="rId34" xr:uid="{BDE62698-9A29-49A6-92C0-F9BFB43155EA}"/>
    <hyperlink ref="E40" r:id="rId35" location="Historicaldata" xr:uid="{7E88D5D5-7458-4128-A942-B7F31AE2A9BC}"/>
    <hyperlink ref="E46" r:id="rId36" xr:uid="{B9F7834F-6BD6-449F-8C02-DBA7D755F618}"/>
    <hyperlink ref="E47" r:id="rId37" xr:uid="{439E6E24-70AF-4E41-9190-F784B723EB77}"/>
    <hyperlink ref="E48" r:id="rId38" display="BEIS" xr:uid="{6E606CD1-0473-4745-99E5-D085F9FFBBA7}"/>
    <hyperlink ref="E49" r:id="rId39" xr:uid="{76A160EA-2E72-4FFC-B10E-96F1D54040E1}"/>
    <hyperlink ref="E52" r:id="rId40" xr:uid="{BB169BF2-5036-4B34-B735-4796142479EF}"/>
    <hyperlink ref="E53" r:id="rId41" location="road-congestion-and-travel-times" xr:uid="{6D68C9BA-7953-47A4-9DA3-1ECA1FF9610D}"/>
    <hyperlink ref="E54" r:id="rId42" xr:uid="{BE1F8334-D2F1-412A-9CF6-7F6ED1886922}"/>
    <hyperlink ref="E55" r:id="rId43" xr:uid="{D025313F-F794-4704-BC3E-760123F26B36}"/>
    <hyperlink ref="E56" r:id="rId44" xr:uid="{E9369B4D-4206-4855-9337-2BAC0F2A4F70}"/>
    <hyperlink ref="E57" r:id="rId45" xr:uid="{4EAAAE0E-A72B-4D23-A6D8-4D7A5ADC13D4}"/>
    <hyperlink ref="E59" r:id="rId46" xr:uid="{60FBB373-DD9D-40A0-BAC8-3632ED092FA9}"/>
    <hyperlink ref="E45" r:id="rId47" xr:uid="{8077C697-C069-4CC6-B118-1F52397DA417}"/>
    <hyperlink ref="E15" r:id="rId48" display="BEIS" xr:uid="{E3F2F183-E56A-4ABE-B3A5-A6924EB3C073}"/>
    <hyperlink ref="E34" r:id="rId49" xr:uid="{BEAF268A-C154-4384-99BB-046D41E88D97}"/>
    <hyperlink ref="E7" r:id="rId50" xr:uid="{395167C9-BA8B-4EC3-A016-1CD249B7DF75}"/>
    <hyperlink ref="E12" r:id="rId51" xr:uid="{E645461E-FE57-42EF-B467-956E4509725F}"/>
    <hyperlink ref="K8" r:id="rId52" display="The data for Scotland (council areas) can be found here." xr:uid="{231C832C-78A0-41EE-89F4-1FB8E4437562}"/>
    <hyperlink ref="E60" r:id="rId53" xr:uid="{357D6283-3C73-4753-9F81-9C9C02BFB15F}"/>
    <hyperlink ref="E30" r:id="rId54" location="toc-1" xr:uid="{9EB717E9-3EAF-468A-9EBC-8D948EC4923C}"/>
    <hyperlink ref="E31" r:id="rId55" xr:uid="{92E87E55-7D8B-4A9F-BA78-4B737A32514C}"/>
    <hyperlink ref="E41" r:id="rId56" xr:uid="{21D25E7E-9C21-4F54-BC7C-803B5EEA3C21}"/>
    <hyperlink ref="E22" r:id="rId57" xr:uid="{81FC48EB-6DCC-4853-B48F-219BC3A26CF9}"/>
    <hyperlink ref="E32" r:id="rId58" xr:uid="{C6590BF2-6654-4749-91D6-DE5741C8EAF5}"/>
    <hyperlink ref="E33" r:id="rId59" xr:uid="{B6BE0D55-C1FF-40FC-A1B5-428DDA781B36}"/>
    <hyperlink ref="K18" r:id="rId60" xr:uid="{28BA0A8E-3323-4983-ADA2-231A71DDDAA1}"/>
    <hyperlink ref="E58" r:id="rId61" xr:uid="{E80C53FF-0196-403B-924C-1A9282E4C736}"/>
    <hyperlink ref="E20" r:id="rId62" xr:uid="{CBA32950-F1B9-4233-AE89-FBDEB029A0CE}"/>
  </hyperlinks>
  <pageMargins left="0.7" right="0.7" top="0.75" bottom="0.75" header="0.3" footer="0.3"/>
  <pageSetup paperSize="9" orientation="portrait" r:id="rId63"/>
  <tableParts count="1">
    <tablePart r:id="rId6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Content</vt:lpstr>
      <vt:lpstr>Project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Kristijan Garić</dc:creator>
  <cp:lastModifiedBy>Kien Hoang-Le</cp:lastModifiedBy>
  <dcterms:created xsi:type="dcterms:W3CDTF">2015-06-05T18:17:20Z</dcterms:created>
  <dcterms:modified xsi:type="dcterms:W3CDTF">2023-06-15T22:47:50Z</dcterms:modified>
</cp:coreProperties>
</file>