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kienkauko\OneDrive - Hanoi University of Science and Technology\Simulators-n-tools\serverless-simulator\figures\"/>
    </mc:Choice>
  </mc:AlternateContent>
  <xr:revisionPtr revIDLastSave="0" documentId="13_ncr:1_{B3021371-2724-42E0-9313-71BF4776EC69}" xr6:coauthVersionLast="47" xr6:coauthVersionMax="47" xr10:uidLastSave="{00000000-0000-0000-0000-000000000000}"/>
  <bookViews>
    <workbookView xWindow="-28920" yWindow="-960" windowWidth="29040" windowHeight="15840" xr2:uid="{00000000-000D-0000-FFFF-FFFF00000000}"/>
  </bookViews>
  <sheets>
    <sheet name="Main_Results" sheetId="1" r:id="rId1"/>
    <sheet name="Congestion_Result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63" i="1" l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62" i="1"/>
</calcChain>
</file>

<file path=xl/sharedStrings.xml><?xml version="1.0" encoding="utf-8"?>
<sst xmlns="http://schemas.openxmlformats.org/spreadsheetml/2006/main" count="305" uniqueCount="25">
  <si>
    <t>cluster_strategy</t>
  </si>
  <si>
    <t>edge_server_number</t>
  </si>
  <si>
    <t>traffic_intensity</t>
  </si>
  <si>
    <t>blocking_percentage</t>
  </si>
  <si>
    <t>avg_offloaded_to_cloud</t>
  </si>
  <si>
    <t>avg_total_latency</t>
  </si>
  <si>
    <t>avg_spawn_time</t>
  </si>
  <si>
    <t>avg_processing_time</t>
  </si>
  <si>
    <t>avg_network_time</t>
  </si>
  <si>
    <t>mean_power</t>
  </si>
  <si>
    <t>mean_ram</t>
  </si>
  <si>
    <t>mean_cpu</t>
  </si>
  <si>
    <t>proc_req</t>
  </si>
  <si>
    <t>ram_req</t>
  </si>
  <si>
    <t>power_req</t>
  </si>
  <si>
    <t>centralized_cloud</t>
  </si>
  <si>
    <t>massive_edge_cloud</t>
  </si>
  <si>
    <t>massive_edge</t>
  </si>
  <si>
    <t>3-3</t>
  </si>
  <si>
    <t>3-2</t>
  </si>
  <si>
    <t>2-2</t>
  </si>
  <si>
    <t>2-1</t>
  </si>
  <si>
    <t>1-1</t>
  </si>
  <si>
    <t>1-0</t>
  </si>
  <si>
    <t>0-0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</si>
</sst>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41"/>
  <sheetViews>
    <sheetView tabSelected="1" workbookViewId="0">
      <selection activeCell="O62" sqref="O62:O141"/>
    </sheetView>
  </sheetViews>
  <sheetFormatPr defaultRowHeight="15" x14ac:dyDescent="0.25"/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5">
      <c r="A2" t="s">
        <v>15</v>
      </c>
      <c r="B2">
        <v>0</v>
      </c>
      <c r="C2">
        <v>1E-4</v>
      </c>
      <c r="D2">
        <v>0</v>
      </c>
      <c r="E2">
        <v>100</v>
      </c>
      <c r="F2">
        <v>5.6120000000000001</v>
      </c>
      <c r="G2">
        <v>2.4860000000000002</v>
      </c>
      <c r="H2">
        <v>2.98</v>
      </c>
      <c r="I2">
        <v>0.14499999999999999</v>
      </c>
      <c r="J2">
        <v>60117.9</v>
      </c>
      <c r="K2">
        <v>34164.9</v>
      </c>
      <c r="L2">
        <v>63475.199999999997</v>
      </c>
      <c r="M2">
        <v>814</v>
      </c>
      <c r="N2">
        <v>41.971621621621622</v>
      </c>
      <c r="O2">
        <v>73.854914004914008</v>
      </c>
    </row>
    <row r="3" spans="1:15" x14ac:dyDescent="0.25">
      <c r="A3" t="s">
        <v>15</v>
      </c>
      <c r="B3">
        <v>0</v>
      </c>
      <c r="C3">
        <v>2.0000000000000001E-4</v>
      </c>
      <c r="D3">
        <v>0</v>
      </c>
      <c r="E3">
        <v>100</v>
      </c>
      <c r="F3">
        <v>5.6890000000000001</v>
      </c>
      <c r="G3">
        <v>2.4849999999999999</v>
      </c>
      <c r="H3">
        <v>2.9780000000000002</v>
      </c>
      <c r="I3">
        <v>0.22600000000000001</v>
      </c>
      <c r="J3">
        <v>96782.1</v>
      </c>
      <c r="K3">
        <v>54882.400000000001</v>
      </c>
      <c r="L3">
        <v>102831.6</v>
      </c>
      <c r="M3">
        <v>1628</v>
      </c>
      <c r="N3">
        <v>33.71154791154791</v>
      </c>
      <c r="O3">
        <v>59.448464373464383</v>
      </c>
    </row>
    <row r="4" spans="1:15" x14ac:dyDescent="0.25">
      <c r="A4" t="s">
        <v>15</v>
      </c>
      <c r="B4">
        <v>0</v>
      </c>
      <c r="C4">
        <v>2.9999999999999997E-4</v>
      </c>
      <c r="D4">
        <v>0</v>
      </c>
      <c r="E4">
        <v>100</v>
      </c>
      <c r="F4">
        <v>5.8259999999999996</v>
      </c>
      <c r="G4">
        <v>2.488</v>
      </c>
      <c r="H4">
        <v>2.9809999999999999</v>
      </c>
      <c r="I4">
        <v>0.35699999999999998</v>
      </c>
      <c r="J4">
        <v>152495.4</v>
      </c>
      <c r="K4">
        <v>86129.1</v>
      </c>
      <c r="L4">
        <v>163606.1</v>
      </c>
      <c r="M4">
        <v>2442</v>
      </c>
      <c r="N4">
        <v>35.269901719901732</v>
      </c>
      <c r="O4">
        <v>62.446928746928762</v>
      </c>
    </row>
    <row r="5" spans="1:15" x14ac:dyDescent="0.25">
      <c r="A5" t="s">
        <v>15</v>
      </c>
      <c r="B5">
        <v>0</v>
      </c>
      <c r="C5">
        <v>4.0000000000000002E-4</v>
      </c>
      <c r="D5">
        <v>0</v>
      </c>
      <c r="E5">
        <v>100</v>
      </c>
      <c r="F5">
        <v>5.9480000000000004</v>
      </c>
      <c r="G5">
        <v>2.4860000000000002</v>
      </c>
      <c r="H5">
        <v>2.98</v>
      </c>
      <c r="I5">
        <v>0.48199999999999998</v>
      </c>
      <c r="J5">
        <v>206363.1</v>
      </c>
      <c r="K5">
        <v>116018.8</v>
      </c>
      <c r="L5">
        <v>222836.5</v>
      </c>
      <c r="M5">
        <v>3256</v>
      </c>
      <c r="N5">
        <v>35.632309582309581</v>
      </c>
      <c r="O5">
        <v>63.379330466830467</v>
      </c>
    </row>
    <row r="6" spans="1:15" x14ac:dyDescent="0.25">
      <c r="A6" t="s">
        <v>15</v>
      </c>
      <c r="B6">
        <v>0</v>
      </c>
      <c r="C6">
        <v>5.0000000000000001E-4</v>
      </c>
      <c r="D6">
        <v>0</v>
      </c>
      <c r="E6">
        <v>100</v>
      </c>
      <c r="F6">
        <v>6.1</v>
      </c>
      <c r="G6">
        <v>2.4889999999999999</v>
      </c>
      <c r="H6">
        <v>2.98</v>
      </c>
      <c r="I6">
        <v>0.63100000000000001</v>
      </c>
      <c r="J6">
        <v>268439.90000000002</v>
      </c>
      <c r="K6">
        <v>150248.1</v>
      </c>
      <c r="L6">
        <v>292097.09999999998</v>
      </c>
      <c r="M6">
        <v>4070</v>
      </c>
      <c r="N6">
        <v>36.915995085995092</v>
      </c>
      <c r="O6">
        <v>65.955749385749385</v>
      </c>
    </row>
    <row r="7" spans="1:15" x14ac:dyDescent="0.25">
      <c r="A7" t="s">
        <v>15</v>
      </c>
      <c r="B7">
        <v>0</v>
      </c>
      <c r="C7">
        <v>5.9999999999999995E-4</v>
      </c>
      <c r="D7">
        <v>0</v>
      </c>
      <c r="E7">
        <v>100</v>
      </c>
      <c r="F7">
        <v>6.2549999999999999</v>
      </c>
      <c r="G7">
        <v>2.4889999999999999</v>
      </c>
      <c r="H7">
        <v>2.9809999999999999</v>
      </c>
      <c r="I7">
        <v>0.78500000000000003</v>
      </c>
      <c r="J7">
        <v>332071.40000000002</v>
      </c>
      <c r="K7">
        <v>184773.6</v>
      </c>
      <c r="L7">
        <v>364152.1</v>
      </c>
      <c r="M7">
        <v>4883.9999999999991</v>
      </c>
      <c r="N7">
        <v>37.832432432432441</v>
      </c>
      <c r="O7">
        <v>67.991687141687166</v>
      </c>
    </row>
    <row r="8" spans="1:15" x14ac:dyDescent="0.25">
      <c r="A8" t="s">
        <v>15</v>
      </c>
      <c r="B8">
        <v>0</v>
      </c>
      <c r="C8">
        <v>6.9999999999999999E-4</v>
      </c>
      <c r="D8">
        <v>0</v>
      </c>
      <c r="E8">
        <v>100</v>
      </c>
      <c r="F8">
        <v>6.4240000000000004</v>
      </c>
      <c r="G8">
        <v>2.4849999999999999</v>
      </c>
      <c r="H8">
        <v>2.9809999999999999</v>
      </c>
      <c r="I8">
        <v>0.95799999999999996</v>
      </c>
      <c r="J8">
        <v>401956.7</v>
      </c>
      <c r="K8">
        <v>222236.79999999999</v>
      </c>
      <c r="L8">
        <v>444503.4</v>
      </c>
      <c r="M8">
        <v>5698</v>
      </c>
      <c r="N8">
        <v>39.002597402597402</v>
      </c>
      <c r="O8">
        <v>70.543471393471393</v>
      </c>
    </row>
    <row r="9" spans="1:15" x14ac:dyDescent="0.25">
      <c r="A9" t="s">
        <v>15</v>
      </c>
      <c r="B9">
        <v>0</v>
      </c>
      <c r="C9">
        <v>8.0000000000000004E-4</v>
      </c>
      <c r="D9">
        <v>0</v>
      </c>
      <c r="E9">
        <v>100</v>
      </c>
      <c r="F9">
        <v>6.609</v>
      </c>
      <c r="G9">
        <v>2.488</v>
      </c>
      <c r="H9">
        <v>2.9780000000000002</v>
      </c>
      <c r="I9">
        <v>1.143</v>
      </c>
      <c r="J9">
        <v>475558.8</v>
      </c>
      <c r="K9">
        <v>261746.2</v>
      </c>
      <c r="L9">
        <v>529382.6</v>
      </c>
      <c r="M9">
        <v>6512</v>
      </c>
      <c r="N9">
        <v>40.194441031941032</v>
      </c>
      <c r="O9">
        <v>73.028071253071246</v>
      </c>
    </row>
    <row r="10" spans="1:15" x14ac:dyDescent="0.25">
      <c r="A10" t="s">
        <v>15</v>
      </c>
      <c r="B10">
        <v>0</v>
      </c>
      <c r="C10">
        <v>8.9999999999999998E-4</v>
      </c>
      <c r="D10">
        <v>0</v>
      </c>
      <c r="E10">
        <v>100</v>
      </c>
      <c r="F10">
        <v>6.8289999999999997</v>
      </c>
      <c r="G10">
        <v>2.4870000000000001</v>
      </c>
      <c r="H10">
        <v>2.9809999999999999</v>
      </c>
      <c r="I10">
        <v>1.3620000000000001</v>
      </c>
      <c r="J10">
        <v>559536.80000000005</v>
      </c>
      <c r="K10">
        <v>305986.09999999998</v>
      </c>
      <c r="L10">
        <v>628506.80000000005</v>
      </c>
      <c r="M10">
        <v>7326</v>
      </c>
      <c r="N10">
        <v>41.767144417144422</v>
      </c>
      <c r="O10">
        <v>76.37684957684958</v>
      </c>
    </row>
    <row r="11" spans="1:15" x14ac:dyDescent="0.25">
      <c r="A11" t="s">
        <v>15</v>
      </c>
      <c r="B11">
        <v>0</v>
      </c>
      <c r="C11">
        <v>1E-3</v>
      </c>
      <c r="D11">
        <v>0</v>
      </c>
      <c r="E11">
        <v>100</v>
      </c>
      <c r="F11">
        <v>7.056</v>
      </c>
      <c r="G11">
        <v>2.4860000000000002</v>
      </c>
      <c r="H11">
        <v>2.9830000000000001</v>
      </c>
      <c r="I11">
        <v>1.5860000000000001</v>
      </c>
      <c r="J11">
        <v>647149.1</v>
      </c>
      <c r="K11">
        <v>351649.9</v>
      </c>
      <c r="L11">
        <v>732548.7</v>
      </c>
      <c r="M11">
        <v>8140</v>
      </c>
      <c r="N11">
        <v>43.20023341523342</v>
      </c>
      <c r="O11">
        <v>79.502346437346432</v>
      </c>
    </row>
    <row r="12" spans="1:15" x14ac:dyDescent="0.25">
      <c r="A12" t="s">
        <v>15</v>
      </c>
      <c r="B12">
        <v>0</v>
      </c>
      <c r="C12">
        <v>1.1000000000000001E-3</v>
      </c>
      <c r="D12">
        <v>0</v>
      </c>
      <c r="E12">
        <v>100</v>
      </c>
      <c r="F12">
        <v>7.3209999999999997</v>
      </c>
      <c r="G12">
        <v>2.488</v>
      </c>
      <c r="H12">
        <v>2.9809999999999999</v>
      </c>
      <c r="I12">
        <v>1.8520000000000001</v>
      </c>
      <c r="J12">
        <v>745958.6</v>
      </c>
      <c r="K12">
        <v>402810.4</v>
      </c>
      <c r="L12">
        <v>851447.6</v>
      </c>
      <c r="M12">
        <v>8954</v>
      </c>
      <c r="N12">
        <v>44.986642841188299</v>
      </c>
      <c r="O12">
        <v>83.310096046459677</v>
      </c>
    </row>
    <row r="13" spans="1:15" x14ac:dyDescent="0.25">
      <c r="A13" t="s">
        <v>15</v>
      </c>
      <c r="B13">
        <v>0</v>
      </c>
      <c r="C13">
        <v>1.1999999999999999E-3</v>
      </c>
      <c r="D13">
        <v>0</v>
      </c>
      <c r="E13">
        <v>100</v>
      </c>
      <c r="F13">
        <v>7.6020000000000003</v>
      </c>
      <c r="G13">
        <v>2.4860000000000002</v>
      </c>
      <c r="H13">
        <v>2.98</v>
      </c>
      <c r="I13">
        <v>2.1360000000000001</v>
      </c>
      <c r="J13">
        <v>852921.9</v>
      </c>
      <c r="K13">
        <v>457587</v>
      </c>
      <c r="L13">
        <v>981534.3</v>
      </c>
      <c r="M13">
        <v>9767.9999999999982</v>
      </c>
      <c r="N13">
        <v>46.845515970515983</v>
      </c>
      <c r="O13">
        <v>87.317966830466844</v>
      </c>
    </row>
    <row r="14" spans="1:15" x14ac:dyDescent="0.25">
      <c r="A14" t="s">
        <v>15</v>
      </c>
      <c r="B14">
        <v>0</v>
      </c>
      <c r="C14">
        <v>1.2999999999999999E-3</v>
      </c>
      <c r="D14">
        <v>0</v>
      </c>
      <c r="E14">
        <v>100</v>
      </c>
      <c r="F14">
        <v>7.9569999999999999</v>
      </c>
      <c r="G14">
        <v>2.4860000000000002</v>
      </c>
      <c r="H14">
        <v>2.9809999999999999</v>
      </c>
      <c r="I14">
        <v>2.4889999999999999</v>
      </c>
      <c r="J14">
        <v>980422.7</v>
      </c>
      <c r="K14">
        <v>522382.6</v>
      </c>
      <c r="L14">
        <v>1137677.8999999999</v>
      </c>
      <c r="M14">
        <v>10582</v>
      </c>
      <c r="N14">
        <v>49.36520506520506</v>
      </c>
      <c r="O14">
        <v>92.650037800037794</v>
      </c>
    </row>
    <row r="15" spans="1:15" x14ac:dyDescent="0.25">
      <c r="A15" t="s">
        <v>15</v>
      </c>
      <c r="B15">
        <v>0</v>
      </c>
      <c r="C15">
        <v>1.4E-3</v>
      </c>
      <c r="D15">
        <v>0</v>
      </c>
      <c r="E15">
        <v>100</v>
      </c>
      <c r="F15">
        <v>8.3170000000000002</v>
      </c>
      <c r="G15">
        <v>2.4849999999999999</v>
      </c>
      <c r="H15">
        <v>2.9809999999999999</v>
      </c>
      <c r="I15">
        <v>2.851</v>
      </c>
      <c r="J15">
        <v>1112142.5</v>
      </c>
      <c r="K15">
        <v>588701.4</v>
      </c>
      <c r="L15">
        <v>1301374.6000000001</v>
      </c>
      <c r="M15">
        <v>11396</v>
      </c>
      <c r="N15">
        <v>51.658599508599508</v>
      </c>
      <c r="O15">
        <v>97.590601965601962</v>
      </c>
    </row>
    <row r="16" spans="1:15" x14ac:dyDescent="0.25">
      <c r="A16" t="s">
        <v>15</v>
      </c>
      <c r="B16">
        <v>0</v>
      </c>
      <c r="C16">
        <v>1.5E-3</v>
      </c>
      <c r="D16">
        <v>3.64</v>
      </c>
      <c r="E16">
        <v>100</v>
      </c>
      <c r="F16">
        <v>8.5250000000000004</v>
      </c>
      <c r="G16">
        <v>2.4870000000000001</v>
      </c>
      <c r="H16">
        <v>2.98</v>
      </c>
      <c r="I16">
        <v>3.0590000000000002</v>
      </c>
      <c r="J16">
        <v>1182729.3</v>
      </c>
      <c r="K16">
        <v>624587.1</v>
      </c>
      <c r="L16">
        <v>1391566.5</v>
      </c>
      <c r="M16">
        <v>11765.556</v>
      </c>
      <c r="N16">
        <v>53.08606750076239</v>
      </c>
      <c r="O16">
        <v>100.52472658325711</v>
      </c>
    </row>
    <row r="17" spans="1:15" x14ac:dyDescent="0.25">
      <c r="A17" t="s">
        <v>15</v>
      </c>
      <c r="B17">
        <v>0</v>
      </c>
      <c r="C17">
        <v>1.6000000000000001E-3</v>
      </c>
      <c r="D17">
        <v>9.56</v>
      </c>
      <c r="E17">
        <v>100</v>
      </c>
      <c r="F17">
        <v>8.5280000000000005</v>
      </c>
      <c r="G17">
        <v>2.4870000000000001</v>
      </c>
      <c r="H17">
        <v>2.9820000000000002</v>
      </c>
      <c r="I17">
        <v>3.0590000000000002</v>
      </c>
      <c r="J17">
        <v>1185514.7</v>
      </c>
      <c r="K17">
        <v>626047.5</v>
      </c>
      <c r="L17">
        <v>1394980.5</v>
      </c>
      <c r="M17">
        <v>11778.9056</v>
      </c>
      <c r="N17">
        <v>53.149886862154673</v>
      </c>
      <c r="O17">
        <v>100.6472706598481</v>
      </c>
    </row>
    <row r="18" spans="1:15" x14ac:dyDescent="0.25">
      <c r="A18" t="s">
        <v>15</v>
      </c>
      <c r="B18">
        <v>0</v>
      </c>
      <c r="C18">
        <v>1.6999999999999999E-3</v>
      </c>
      <c r="D18">
        <v>14.8</v>
      </c>
      <c r="E18">
        <v>100</v>
      </c>
      <c r="F18">
        <v>8.5329999999999995</v>
      </c>
      <c r="G18">
        <v>2.4870000000000001</v>
      </c>
      <c r="H18">
        <v>2.9809999999999999</v>
      </c>
      <c r="I18">
        <v>3.0649999999999999</v>
      </c>
      <c r="J18">
        <v>1187166.6000000001</v>
      </c>
      <c r="K18">
        <v>626929.1</v>
      </c>
      <c r="L18">
        <v>1396960.5</v>
      </c>
      <c r="M18">
        <v>11789.976000000001</v>
      </c>
      <c r="N18">
        <v>53.174756250564037</v>
      </c>
      <c r="O18">
        <v>100.6928767285023</v>
      </c>
    </row>
    <row r="19" spans="1:15" x14ac:dyDescent="0.25">
      <c r="A19" t="s">
        <v>15</v>
      </c>
      <c r="B19">
        <v>0</v>
      </c>
      <c r="C19">
        <v>1.8E-3</v>
      </c>
      <c r="D19">
        <v>19.25</v>
      </c>
      <c r="E19">
        <v>100</v>
      </c>
      <c r="F19">
        <v>8.5280000000000005</v>
      </c>
      <c r="G19">
        <v>2.4849999999999999</v>
      </c>
      <c r="H19">
        <v>2.9790000000000001</v>
      </c>
      <c r="I19">
        <v>3.0640000000000001</v>
      </c>
      <c r="J19">
        <v>1188417.3999999999</v>
      </c>
      <c r="K19">
        <v>627574</v>
      </c>
      <c r="L19">
        <v>1398471</v>
      </c>
      <c r="M19">
        <v>11831.49</v>
      </c>
      <c r="N19">
        <v>53.042685240827659</v>
      </c>
      <c r="O19">
        <v>100.4452862657197</v>
      </c>
    </row>
    <row r="20" spans="1:15" x14ac:dyDescent="0.25">
      <c r="A20" t="s">
        <v>15</v>
      </c>
      <c r="B20">
        <v>0</v>
      </c>
      <c r="C20">
        <v>1.9E-3</v>
      </c>
      <c r="D20">
        <v>23.62</v>
      </c>
      <c r="E20">
        <v>100</v>
      </c>
      <c r="F20">
        <v>8.5350000000000001</v>
      </c>
      <c r="G20">
        <v>2.4860000000000002</v>
      </c>
      <c r="H20">
        <v>2.9809999999999999</v>
      </c>
      <c r="I20">
        <v>3.0670000000000002</v>
      </c>
      <c r="J20">
        <v>1190209.6000000001</v>
      </c>
      <c r="K20">
        <v>628503</v>
      </c>
      <c r="L20">
        <v>1400651.5</v>
      </c>
      <c r="M20">
        <v>11812.9308</v>
      </c>
      <c r="N20">
        <v>53.204662808995707</v>
      </c>
      <c r="O20">
        <v>100.75481014415151</v>
      </c>
    </row>
    <row r="21" spans="1:15" x14ac:dyDescent="0.25">
      <c r="A21" t="s">
        <v>15</v>
      </c>
      <c r="B21">
        <v>0</v>
      </c>
      <c r="C21">
        <v>2E-3</v>
      </c>
      <c r="D21">
        <v>27.32</v>
      </c>
      <c r="E21">
        <v>100</v>
      </c>
      <c r="F21">
        <v>8.532</v>
      </c>
      <c r="G21">
        <v>2.4849999999999999</v>
      </c>
      <c r="H21">
        <v>2.98</v>
      </c>
      <c r="I21">
        <v>3.0670000000000002</v>
      </c>
      <c r="J21">
        <v>1190524</v>
      </c>
      <c r="K21">
        <v>628660.6</v>
      </c>
      <c r="L21">
        <v>1401043.9</v>
      </c>
      <c r="M21">
        <v>11832.304</v>
      </c>
      <c r="N21">
        <v>53.130869524650478</v>
      </c>
      <c r="O21">
        <v>100.6164141827323</v>
      </c>
    </row>
    <row r="22" spans="1:15" x14ac:dyDescent="0.25">
      <c r="A22" t="s">
        <v>16</v>
      </c>
      <c r="B22">
        <v>5000</v>
      </c>
      <c r="C22">
        <v>1E-4</v>
      </c>
      <c r="D22">
        <v>0</v>
      </c>
      <c r="E22">
        <v>0</v>
      </c>
      <c r="F22">
        <v>10.053000000000001</v>
      </c>
      <c r="G22">
        <v>4.9450000000000003</v>
      </c>
      <c r="H22">
        <v>4.952</v>
      </c>
      <c r="I22">
        <v>0.156</v>
      </c>
      <c r="J22">
        <v>73316.399999999994</v>
      </c>
      <c r="K22">
        <v>60380.1</v>
      </c>
      <c r="L22">
        <v>103933.3</v>
      </c>
      <c r="M22">
        <v>814</v>
      </c>
      <c r="N22">
        <v>74.177027027027023</v>
      </c>
      <c r="O22">
        <v>90.06928746928746</v>
      </c>
    </row>
    <row r="23" spans="1:15" x14ac:dyDescent="0.25">
      <c r="A23" t="s">
        <v>16</v>
      </c>
      <c r="B23">
        <v>5000</v>
      </c>
      <c r="C23">
        <v>2.0000000000000001E-4</v>
      </c>
      <c r="D23">
        <v>0</v>
      </c>
      <c r="E23">
        <v>2.89</v>
      </c>
      <c r="F23">
        <v>10.007</v>
      </c>
      <c r="G23">
        <v>4.8810000000000002</v>
      </c>
      <c r="H23">
        <v>4.8890000000000002</v>
      </c>
      <c r="I23">
        <v>0.23599999999999999</v>
      </c>
      <c r="J23">
        <v>116712.4</v>
      </c>
      <c r="K23">
        <v>95315.4</v>
      </c>
      <c r="L23">
        <v>165297</v>
      </c>
      <c r="M23">
        <v>1628</v>
      </c>
      <c r="N23">
        <v>58.547542997542998</v>
      </c>
      <c r="O23">
        <v>71.690663390663389</v>
      </c>
    </row>
    <row r="24" spans="1:15" x14ac:dyDescent="0.25">
      <c r="A24" t="s">
        <v>16</v>
      </c>
      <c r="B24">
        <v>5000</v>
      </c>
      <c r="C24">
        <v>2.9999999999999997E-4</v>
      </c>
      <c r="D24">
        <v>0</v>
      </c>
      <c r="E24">
        <v>19.09</v>
      </c>
      <c r="F24">
        <v>9.3889999999999993</v>
      </c>
      <c r="G24">
        <v>4.4800000000000004</v>
      </c>
      <c r="H24">
        <v>4.5720000000000001</v>
      </c>
      <c r="I24">
        <v>0.33700000000000002</v>
      </c>
      <c r="J24">
        <v>175232</v>
      </c>
      <c r="K24">
        <v>136640.29999999999</v>
      </c>
      <c r="L24">
        <v>240787</v>
      </c>
      <c r="M24">
        <v>2442</v>
      </c>
      <c r="N24">
        <v>55.954258804258806</v>
      </c>
      <c r="O24">
        <v>71.757575757575765</v>
      </c>
    </row>
    <row r="25" spans="1:15" x14ac:dyDescent="0.25">
      <c r="A25" t="s">
        <v>16</v>
      </c>
      <c r="B25">
        <v>5000</v>
      </c>
      <c r="C25">
        <v>4.0000000000000002E-4</v>
      </c>
      <c r="D25">
        <v>0</v>
      </c>
      <c r="E25">
        <v>32.979999999999997</v>
      </c>
      <c r="F25">
        <v>8.8550000000000004</v>
      </c>
      <c r="G25">
        <v>4.133</v>
      </c>
      <c r="H25">
        <v>4.3</v>
      </c>
      <c r="I25">
        <v>0.42199999999999999</v>
      </c>
      <c r="J25">
        <v>228726.2</v>
      </c>
      <c r="K25">
        <v>170364.4</v>
      </c>
      <c r="L25">
        <v>305054.59999999998</v>
      </c>
      <c r="M25">
        <v>3256</v>
      </c>
      <c r="N25">
        <v>52.323218673218669</v>
      </c>
      <c r="O25">
        <v>70.247604422604425</v>
      </c>
    </row>
    <row r="26" spans="1:15" x14ac:dyDescent="0.25">
      <c r="A26" t="s">
        <v>16</v>
      </c>
      <c r="B26">
        <v>5000</v>
      </c>
      <c r="C26">
        <v>5.0000000000000001E-4</v>
      </c>
      <c r="D26">
        <v>0</v>
      </c>
      <c r="E26">
        <v>44.05</v>
      </c>
      <c r="F26">
        <v>8.468</v>
      </c>
      <c r="G26">
        <v>3.8650000000000002</v>
      </c>
      <c r="H26">
        <v>4.0869999999999997</v>
      </c>
      <c r="I26">
        <v>0.51600000000000001</v>
      </c>
      <c r="J26">
        <v>287847.7</v>
      </c>
      <c r="K26">
        <v>205692.9</v>
      </c>
      <c r="L26">
        <v>374016.4</v>
      </c>
      <c r="M26">
        <v>4070</v>
      </c>
      <c r="N26">
        <v>50.538796068796067</v>
      </c>
      <c r="O26">
        <v>70.724250614250622</v>
      </c>
    </row>
    <row r="27" spans="1:15" x14ac:dyDescent="0.25">
      <c r="A27" t="s">
        <v>16</v>
      </c>
      <c r="B27">
        <v>5000</v>
      </c>
      <c r="C27">
        <v>5.9999999999999995E-4</v>
      </c>
      <c r="D27">
        <v>0</v>
      </c>
      <c r="E27">
        <v>52.17</v>
      </c>
      <c r="F27">
        <v>8.1959999999999997</v>
      </c>
      <c r="G27">
        <v>3.66</v>
      </c>
      <c r="H27">
        <v>3.9249999999999998</v>
      </c>
      <c r="I27">
        <v>0.61099999999999999</v>
      </c>
      <c r="J27">
        <v>345136.7</v>
      </c>
      <c r="K27">
        <v>238626</v>
      </c>
      <c r="L27">
        <v>439936.2</v>
      </c>
      <c r="M27">
        <v>4883.9999999999991</v>
      </c>
      <c r="N27">
        <v>48.858722358722368</v>
      </c>
      <c r="O27">
        <v>70.666809991810013</v>
      </c>
    </row>
    <row r="28" spans="1:15" x14ac:dyDescent="0.25">
      <c r="A28" t="s">
        <v>16</v>
      </c>
      <c r="B28">
        <v>5000</v>
      </c>
      <c r="C28">
        <v>6.9999999999999999E-4</v>
      </c>
      <c r="D28">
        <v>0</v>
      </c>
      <c r="E28">
        <v>58.63</v>
      </c>
      <c r="F28">
        <v>8.0139999999999993</v>
      </c>
      <c r="G28">
        <v>3.5059999999999998</v>
      </c>
      <c r="H28">
        <v>3.7919999999999998</v>
      </c>
      <c r="I28">
        <v>0.71699999999999997</v>
      </c>
      <c r="J28">
        <v>407200.3</v>
      </c>
      <c r="K28">
        <v>273441.5</v>
      </c>
      <c r="L28">
        <v>510980.2</v>
      </c>
      <c r="M28">
        <v>5698</v>
      </c>
      <c r="N28">
        <v>47.989031239031242</v>
      </c>
      <c r="O28">
        <v>71.463724113724112</v>
      </c>
    </row>
    <row r="29" spans="1:15" x14ac:dyDescent="0.25">
      <c r="A29" t="s">
        <v>16</v>
      </c>
      <c r="B29">
        <v>5000</v>
      </c>
      <c r="C29">
        <v>8.0000000000000004E-4</v>
      </c>
      <c r="D29">
        <v>0</v>
      </c>
      <c r="E29">
        <v>63.85</v>
      </c>
      <c r="F29">
        <v>7.9020000000000001</v>
      </c>
      <c r="G29">
        <v>3.3759999999999999</v>
      </c>
      <c r="H29">
        <v>3.69</v>
      </c>
      <c r="I29">
        <v>0.83599999999999997</v>
      </c>
      <c r="J29">
        <v>471197</v>
      </c>
      <c r="K29">
        <v>308414.90000000002</v>
      </c>
      <c r="L29">
        <v>584064.69999999995</v>
      </c>
      <c r="M29">
        <v>6512</v>
      </c>
      <c r="N29">
        <v>47.361010442260437</v>
      </c>
      <c r="O29">
        <v>72.358261670761664</v>
      </c>
    </row>
    <row r="30" spans="1:15" x14ac:dyDescent="0.25">
      <c r="A30" t="s">
        <v>16</v>
      </c>
      <c r="B30">
        <v>5000</v>
      </c>
      <c r="C30">
        <v>8.9999999999999998E-4</v>
      </c>
      <c r="D30">
        <v>0</v>
      </c>
      <c r="E30">
        <v>68.14</v>
      </c>
      <c r="F30">
        <v>7.8579999999999997</v>
      </c>
      <c r="G30">
        <v>3.2679999999999998</v>
      </c>
      <c r="H30">
        <v>3.6080000000000001</v>
      </c>
      <c r="I30">
        <v>0.98199999999999998</v>
      </c>
      <c r="J30">
        <v>542447.5</v>
      </c>
      <c r="K30">
        <v>346515.7</v>
      </c>
      <c r="L30">
        <v>667006.80000000005</v>
      </c>
      <c r="M30">
        <v>7326</v>
      </c>
      <c r="N30">
        <v>47.299440349440353</v>
      </c>
      <c r="O30">
        <v>74.044157794157798</v>
      </c>
    </row>
    <row r="31" spans="1:15" x14ac:dyDescent="0.25">
      <c r="A31" t="s">
        <v>16</v>
      </c>
      <c r="B31">
        <v>5000</v>
      </c>
      <c r="C31">
        <v>1E-3</v>
      </c>
      <c r="D31">
        <v>0</v>
      </c>
      <c r="E31">
        <v>71.52</v>
      </c>
      <c r="F31">
        <v>7.8689999999999998</v>
      </c>
      <c r="G31">
        <v>3.1869999999999998</v>
      </c>
      <c r="H31">
        <v>3.5430000000000001</v>
      </c>
      <c r="I31">
        <v>1.139</v>
      </c>
      <c r="J31">
        <v>616496.69999999995</v>
      </c>
      <c r="K31">
        <v>386017</v>
      </c>
      <c r="L31">
        <v>753219.2</v>
      </c>
      <c r="M31">
        <v>8140</v>
      </c>
      <c r="N31">
        <v>47.422235872235873</v>
      </c>
      <c r="O31">
        <v>75.73669533169533</v>
      </c>
    </row>
    <row r="32" spans="1:15" x14ac:dyDescent="0.25">
      <c r="A32" t="s">
        <v>16</v>
      </c>
      <c r="B32">
        <v>5000</v>
      </c>
      <c r="C32">
        <v>1.1000000000000001E-3</v>
      </c>
      <c r="D32">
        <v>0</v>
      </c>
      <c r="E32">
        <v>74.36</v>
      </c>
      <c r="F32">
        <v>7.9260000000000002</v>
      </c>
      <c r="G32">
        <v>3.1179999999999999</v>
      </c>
      <c r="H32">
        <v>3.4849999999999999</v>
      </c>
      <c r="I32">
        <v>1.323</v>
      </c>
      <c r="J32">
        <v>698409.9</v>
      </c>
      <c r="K32">
        <v>429179</v>
      </c>
      <c r="L32">
        <v>850131.6</v>
      </c>
      <c r="M32">
        <v>8954</v>
      </c>
      <c r="N32">
        <v>47.931538976993522</v>
      </c>
      <c r="O32">
        <v>77.999765467947284</v>
      </c>
    </row>
    <row r="33" spans="1:15" x14ac:dyDescent="0.25">
      <c r="A33" t="s">
        <v>16</v>
      </c>
      <c r="B33">
        <v>5000</v>
      </c>
      <c r="C33">
        <v>1.1999999999999999E-3</v>
      </c>
      <c r="D33">
        <v>0</v>
      </c>
      <c r="E33">
        <v>76.73</v>
      </c>
      <c r="F33">
        <v>8.0259999999999998</v>
      </c>
      <c r="G33">
        <v>3.0569999999999999</v>
      </c>
      <c r="H33">
        <v>3.4390000000000001</v>
      </c>
      <c r="I33">
        <v>1.53</v>
      </c>
      <c r="J33">
        <v>788018.1</v>
      </c>
      <c r="K33">
        <v>475705.2</v>
      </c>
      <c r="L33">
        <v>957239.9</v>
      </c>
      <c r="M33">
        <v>9767.9999999999982</v>
      </c>
      <c r="N33">
        <v>48.700368550368559</v>
      </c>
      <c r="O33">
        <v>80.673433660933668</v>
      </c>
    </row>
    <row r="34" spans="1:15" x14ac:dyDescent="0.25">
      <c r="A34" t="s">
        <v>16</v>
      </c>
      <c r="B34">
        <v>5000</v>
      </c>
      <c r="C34">
        <v>1.2999999999999999E-3</v>
      </c>
      <c r="D34">
        <v>0</v>
      </c>
      <c r="E34">
        <v>78.84</v>
      </c>
      <c r="F34">
        <v>8.1839999999999993</v>
      </c>
      <c r="G34">
        <v>3.0089999999999999</v>
      </c>
      <c r="H34">
        <v>3.395</v>
      </c>
      <c r="I34">
        <v>1.78</v>
      </c>
      <c r="J34">
        <v>890350.2</v>
      </c>
      <c r="K34">
        <v>528334</v>
      </c>
      <c r="L34">
        <v>1080261.8</v>
      </c>
      <c r="M34">
        <v>10582</v>
      </c>
      <c r="N34">
        <v>49.927612927612927</v>
      </c>
      <c r="O34">
        <v>84.13817803817804</v>
      </c>
    </row>
    <row r="35" spans="1:15" x14ac:dyDescent="0.25">
      <c r="A35" t="s">
        <v>16</v>
      </c>
      <c r="B35">
        <v>5000</v>
      </c>
      <c r="C35">
        <v>1.4E-3</v>
      </c>
      <c r="D35">
        <v>0</v>
      </c>
      <c r="E35">
        <v>80.569999999999993</v>
      </c>
      <c r="F35">
        <v>8.3719999999999999</v>
      </c>
      <c r="G35">
        <v>2.964</v>
      </c>
      <c r="H35">
        <v>3.3639999999999999</v>
      </c>
      <c r="I35">
        <v>2.0449999999999999</v>
      </c>
      <c r="J35">
        <v>997704.5</v>
      </c>
      <c r="K35">
        <v>583368.69999999995</v>
      </c>
      <c r="L35">
        <v>1212109.6000000001</v>
      </c>
      <c r="M35">
        <v>11396</v>
      </c>
      <c r="N35">
        <v>51.190654615654609</v>
      </c>
      <c r="O35">
        <v>87.548657423657417</v>
      </c>
    </row>
    <row r="36" spans="1:15" x14ac:dyDescent="0.25">
      <c r="A36" t="s">
        <v>16</v>
      </c>
      <c r="B36">
        <v>5000</v>
      </c>
      <c r="C36">
        <v>1.5E-3</v>
      </c>
      <c r="D36">
        <v>0</v>
      </c>
      <c r="E36">
        <v>82.13</v>
      </c>
      <c r="F36">
        <v>8.6280000000000001</v>
      </c>
      <c r="G36">
        <v>2.9279999999999999</v>
      </c>
      <c r="H36">
        <v>3.331</v>
      </c>
      <c r="I36">
        <v>2.3690000000000002</v>
      </c>
      <c r="J36">
        <v>1124342.6000000001</v>
      </c>
      <c r="K36">
        <v>647215.9</v>
      </c>
      <c r="L36">
        <v>1368186.9</v>
      </c>
      <c r="M36">
        <v>12210</v>
      </c>
      <c r="N36">
        <v>53.007035217035217</v>
      </c>
      <c r="O36">
        <v>92.083751023751034</v>
      </c>
    </row>
    <row r="37" spans="1:15" x14ac:dyDescent="0.25">
      <c r="A37" t="s">
        <v>16</v>
      </c>
      <c r="B37">
        <v>5000</v>
      </c>
      <c r="C37">
        <v>1.6000000000000001E-3</v>
      </c>
      <c r="D37">
        <v>0</v>
      </c>
      <c r="E37">
        <v>83.55</v>
      </c>
      <c r="F37">
        <v>8.9359999999999999</v>
      </c>
      <c r="G37">
        <v>2.8919999999999999</v>
      </c>
      <c r="H37">
        <v>3.3039999999999998</v>
      </c>
      <c r="I37">
        <v>2.7389999999999999</v>
      </c>
      <c r="J37">
        <v>1266305.8999999999</v>
      </c>
      <c r="K37">
        <v>718252.7</v>
      </c>
      <c r="L37">
        <v>1545203.9</v>
      </c>
      <c r="M37">
        <v>13024</v>
      </c>
      <c r="N37">
        <v>55.148395270270257</v>
      </c>
      <c r="O37">
        <v>97.228647113022106</v>
      </c>
    </row>
    <row r="38" spans="1:15" x14ac:dyDescent="0.25">
      <c r="A38" t="s">
        <v>16</v>
      </c>
      <c r="B38">
        <v>5000</v>
      </c>
      <c r="C38">
        <v>1.6999999999999999E-3</v>
      </c>
      <c r="D38">
        <v>1.64</v>
      </c>
      <c r="E38">
        <v>84.45</v>
      </c>
      <c r="F38">
        <v>9.1940000000000008</v>
      </c>
      <c r="G38">
        <v>2.8679999999999999</v>
      </c>
      <c r="H38">
        <v>3.2869999999999999</v>
      </c>
      <c r="I38">
        <v>3.0390000000000001</v>
      </c>
      <c r="J38">
        <v>1379192.7</v>
      </c>
      <c r="K38">
        <v>775070.9</v>
      </c>
      <c r="L38">
        <v>1688995.2</v>
      </c>
      <c r="M38">
        <v>13611.0568</v>
      </c>
      <c r="N38">
        <v>56.944211708821904</v>
      </c>
      <c r="O38">
        <v>101.3288475880874</v>
      </c>
    </row>
    <row r="39" spans="1:15" x14ac:dyDescent="0.25">
      <c r="A39" t="s">
        <v>16</v>
      </c>
      <c r="B39">
        <v>5000</v>
      </c>
      <c r="C39">
        <v>1.8E-3</v>
      </c>
      <c r="D39">
        <v>6.82</v>
      </c>
      <c r="E39">
        <v>84.53</v>
      </c>
      <c r="F39">
        <v>9.1950000000000003</v>
      </c>
      <c r="G39">
        <v>2.8690000000000002</v>
      </c>
      <c r="H39">
        <v>3.2839999999999998</v>
      </c>
      <c r="I39">
        <v>3.0419999999999998</v>
      </c>
      <c r="J39">
        <v>1383265.5</v>
      </c>
      <c r="K39">
        <v>777278</v>
      </c>
      <c r="L39">
        <v>1694006.7</v>
      </c>
      <c r="M39">
        <v>13652.7336</v>
      </c>
      <c r="N39">
        <v>56.932041800039229</v>
      </c>
      <c r="O39">
        <v>101.3178415786272</v>
      </c>
    </row>
    <row r="40" spans="1:15" x14ac:dyDescent="0.25">
      <c r="A40" t="s">
        <v>16</v>
      </c>
      <c r="B40">
        <v>5000</v>
      </c>
      <c r="C40">
        <v>1.9E-3</v>
      </c>
      <c r="D40">
        <v>11.63</v>
      </c>
      <c r="E40">
        <v>84.53</v>
      </c>
      <c r="F40">
        <v>9.1999999999999993</v>
      </c>
      <c r="G40">
        <v>2.867</v>
      </c>
      <c r="H40">
        <v>3.2839999999999998</v>
      </c>
      <c r="I40">
        <v>3.0489999999999999</v>
      </c>
      <c r="J40">
        <v>1385221.7</v>
      </c>
      <c r="K40">
        <v>778236.2</v>
      </c>
      <c r="L40">
        <v>1696556.8</v>
      </c>
      <c r="M40">
        <v>13667.3042</v>
      </c>
      <c r="N40">
        <v>56.941455945642893</v>
      </c>
      <c r="O40">
        <v>101.35295737399331</v>
      </c>
    </row>
    <row r="41" spans="1:15" x14ac:dyDescent="0.25">
      <c r="A41" t="s">
        <v>16</v>
      </c>
      <c r="B41">
        <v>5000</v>
      </c>
      <c r="C41">
        <v>2E-3</v>
      </c>
      <c r="D41">
        <v>15.92</v>
      </c>
      <c r="E41">
        <v>84.57</v>
      </c>
      <c r="F41">
        <v>9.1940000000000008</v>
      </c>
      <c r="G41">
        <v>2.8650000000000002</v>
      </c>
      <c r="H41">
        <v>3.2839999999999998</v>
      </c>
      <c r="I41">
        <v>3.0449999999999999</v>
      </c>
      <c r="J41">
        <v>1386721.9</v>
      </c>
      <c r="K41">
        <v>778933.1</v>
      </c>
      <c r="L41">
        <v>1698572.9</v>
      </c>
      <c r="M41">
        <v>13688.224</v>
      </c>
      <c r="N41">
        <v>56.905344331010362</v>
      </c>
      <c r="O41">
        <v>101.3076568589176</v>
      </c>
    </row>
    <row r="42" spans="1:15" x14ac:dyDescent="0.25">
      <c r="A42" t="s">
        <v>17</v>
      </c>
      <c r="B42">
        <v>5000</v>
      </c>
      <c r="C42">
        <v>1E-4</v>
      </c>
      <c r="D42">
        <v>0</v>
      </c>
      <c r="E42">
        <v>0</v>
      </c>
      <c r="F42">
        <v>10.053000000000001</v>
      </c>
      <c r="G42">
        <v>4.9450000000000003</v>
      </c>
      <c r="H42">
        <v>4.952</v>
      </c>
      <c r="I42">
        <v>0.156</v>
      </c>
      <c r="J42">
        <v>73316.399999999994</v>
      </c>
      <c r="K42">
        <v>60380.1</v>
      </c>
      <c r="L42">
        <v>103933.3</v>
      </c>
      <c r="M42">
        <v>814</v>
      </c>
      <c r="N42">
        <v>74.177027027027023</v>
      </c>
      <c r="O42">
        <v>90.06928746928746</v>
      </c>
    </row>
    <row r="43" spans="1:15" x14ac:dyDescent="0.25">
      <c r="A43" t="s">
        <v>17</v>
      </c>
      <c r="B43">
        <v>5000</v>
      </c>
      <c r="C43">
        <v>2.0000000000000001E-4</v>
      </c>
      <c r="D43">
        <v>2.65</v>
      </c>
      <c r="E43">
        <v>0</v>
      </c>
      <c r="F43">
        <v>10.117000000000001</v>
      </c>
      <c r="G43">
        <v>4.9420000000000002</v>
      </c>
      <c r="H43">
        <v>4.9470000000000001</v>
      </c>
      <c r="I43">
        <v>0.22800000000000001</v>
      </c>
      <c r="J43">
        <v>113500.4</v>
      </c>
      <c r="K43">
        <v>93594.4</v>
      </c>
      <c r="L43">
        <v>162060.70000000001</v>
      </c>
      <c r="M43">
        <v>1584.8579999999999</v>
      </c>
      <c r="N43">
        <v>59.055385403613442</v>
      </c>
      <c r="O43">
        <v>71.61550119947654</v>
      </c>
    </row>
    <row r="44" spans="1:15" x14ac:dyDescent="0.25">
      <c r="A44" t="s">
        <v>17</v>
      </c>
      <c r="B44">
        <v>5000</v>
      </c>
      <c r="C44">
        <v>2.9999999999999997E-4</v>
      </c>
      <c r="D44">
        <v>18.5</v>
      </c>
      <c r="E44">
        <v>0</v>
      </c>
      <c r="F44">
        <v>10.16</v>
      </c>
      <c r="G44">
        <v>4.9400000000000004</v>
      </c>
      <c r="H44">
        <v>4.9409999999999998</v>
      </c>
      <c r="I44">
        <v>0.27900000000000003</v>
      </c>
      <c r="J44">
        <v>144734.9</v>
      </c>
      <c r="K44">
        <v>119734.8</v>
      </c>
      <c r="L44">
        <v>207935.1</v>
      </c>
      <c r="M44">
        <v>1990.23</v>
      </c>
      <c r="N44">
        <v>60.161287891349247</v>
      </c>
      <c r="O44">
        <v>72.722700391412062</v>
      </c>
    </row>
    <row r="45" spans="1:15" x14ac:dyDescent="0.25">
      <c r="A45" t="s">
        <v>17</v>
      </c>
      <c r="B45">
        <v>5000</v>
      </c>
      <c r="C45">
        <v>4.0000000000000002E-4</v>
      </c>
      <c r="D45">
        <v>32.25</v>
      </c>
      <c r="E45">
        <v>0</v>
      </c>
      <c r="F45">
        <v>10.196</v>
      </c>
      <c r="G45">
        <v>4.9509999999999996</v>
      </c>
      <c r="H45">
        <v>4.9420000000000002</v>
      </c>
      <c r="I45">
        <v>0.30199999999999999</v>
      </c>
      <c r="J45">
        <v>159475.4</v>
      </c>
      <c r="K45">
        <v>132006.20000000001</v>
      </c>
      <c r="L45">
        <v>229884.2</v>
      </c>
      <c r="M45">
        <v>2205.94</v>
      </c>
      <c r="N45">
        <v>59.841246815416561</v>
      </c>
      <c r="O45">
        <v>72.293625393256391</v>
      </c>
    </row>
    <row r="46" spans="1:15" x14ac:dyDescent="0.25">
      <c r="A46" t="s">
        <v>17</v>
      </c>
      <c r="B46">
        <v>5000</v>
      </c>
      <c r="C46">
        <v>5.0000000000000001E-4</v>
      </c>
      <c r="D46">
        <v>42.97</v>
      </c>
      <c r="E46">
        <v>0</v>
      </c>
      <c r="F46">
        <v>10.221</v>
      </c>
      <c r="G46">
        <v>4.9530000000000003</v>
      </c>
      <c r="H46">
        <v>4.9420000000000002</v>
      </c>
      <c r="I46">
        <v>0.32600000000000001</v>
      </c>
      <c r="J46">
        <v>169096</v>
      </c>
      <c r="K46">
        <v>139940.20000000001</v>
      </c>
      <c r="L46">
        <v>244239.1</v>
      </c>
      <c r="M46">
        <v>2321.1210000000001</v>
      </c>
      <c r="N46">
        <v>60.289920258357917</v>
      </c>
      <c r="O46">
        <v>72.851006044062331</v>
      </c>
    </row>
    <row r="47" spans="1:15" x14ac:dyDescent="0.25">
      <c r="A47" t="s">
        <v>17</v>
      </c>
      <c r="B47">
        <v>5000</v>
      </c>
      <c r="C47">
        <v>5.9999999999999995E-4</v>
      </c>
      <c r="D47">
        <v>50.91</v>
      </c>
      <c r="E47">
        <v>0</v>
      </c>
      <c r="F47">
        <v>10.231</v>
      </c>
      <c r="G47">
        <v>4.9509999999999996</v>
      </c>
      <c r="H47">
        <v>4.9390000000000001</v>
      </c>
      <c r="I47">
        <v>0.34100000000000003</v>
      </c>
      <c r="J47">
        <v>173892.1</v>
      </c>
      <c r="K47">
        <v>143901.70000000001</v>
      </c>
      <c r="L47">
        <v>251519.4</v>
      </c>
      <c r="M47">
        <v>2397.5556000000001</v>
      </c>
      <c r="N47">
        <v>60.020172212064672</v>
      </c>
      <c r="O47">
        <v>72.528912363909313</v>
      </c>
    </row>
    <row r="48" spans="1:15" x14ac:dyDescent="0.25">
      <c r="A48" t="s">
        <v>17</v>
      </c>
      <c r="B48">
        <v>5000</v>
      </c>
      <c r="C48">
        <v>6.9999999999999999E-4</v>
      </c>
      <c r="D48">
        <v>57.26</v>
      </c>
      <c r="E48">
        <v>0</v>
      </c>
      <c r="F48">
        <v>10.244999999999999</v>
      </c>
      <c r="G48">
        <v>4.9459999999999997</v>
      </c>
      <c r="H48">
        <v>4.9489999999999998</v>
      </c>
      <c r="I48">
        <v>0.35099999999999998</v>
      </c>
      <c r="J48">
        <v>177385.3</v>
      </c>
      <c r="K48">
        <v>146764.9</v>
      </c>
      <c r="L48">
        <v>256979.3</v>
      </c>
      <c r="M48">
        <v>2435.3252000000002</v>
      </c>
      <c r="N48">
        <v>60.265011013724163</v>
      </c>
      <c r="O48">
        <v>72.838444738304347</v>
      </c>
    </row>
    <row r="49" spans="1:15" x14ac:dyDescent="0.25">
      <c r="A49" t="s">
        <v>17</v>
      </c>
      <c r="B49">
        <v>5000</v>
      </c>
      <c r="C49">
        <v>8.0000000000000004E-4</v>
      </c>
      <c r="D49">
        <v>62.38</v>
      </c>
      <c r="E49">
        <v>0</v>
      </c>
      <c r="F49">
        <v>10.255000000000001</v>
      </c>
      <c r="G49">
        <v>4.95</v>
      </c>
      <c r="H49">
        <v>4.9489999999999998</v>
      </c>
      <c r="I49">
        <v>0.35599999999999998</v>
      </c>
      <c r="J49">
        <v>178245.8</v>
      </c>
      <c r="K49">
        <v>147490.9</v>
      </c>
      <c r="L49">
        <v>258459.7</v>
      </c>
      <c r="M49">
        <v>2449.8144000000002</v>
      </c>
      <c r="N49">
        <v>60.204928177416221</v>
      </c>
      <c r="O49">
        <v>72.758899612966601</v>
      </c>
    </row>
    <row r="50" spans="1:15" x14ac:dyDescent="0.25">
      <c r="A50" t="s">
        <v>17</v>
      </c>
      <c r="B50">
        <v>5000</v>
      </c>
      <c r="C50">
        <v>8.9999999999999998E-4</v>
      </c>
      <c r="D50">
        <v>66.47</v>
      </c>
      <c r="E50">
        <v>0</v>
      </c>
      <c r="F50">
        <v>10.249000000000001</v>
      </c>
      <c r="G50">
        <v>4.9489999999999998</v>
      </c>
      <c r="H50">
        <v>4.944</v>
      </c>
      <c r="I50">
        <v>0.35599999999999998</v>
      </c>
      <c r="J50">
        <v>178355.4</v>
      </c>
      <c r="K50">
        <v>147687.70000000001</v>
      </c>
      <c r="L50">
        <v>258636.2</v>
      </c>
      <c r="M50">
        <v>2456.4078</v>
      </c>
      <c r="N50">
        <v>60.123445300898332</v>
      </c>
      <c r="O50">
        <v>72.608220833690552</v>
      </c>
    </row>
    <row r="51" spans="1:15" x14ac:dyDescent="0.25">
      <c r="A51" t="s">
        <v>17</v>
      </c>
      <c r="B51">
        <v>5000</v>
      </c>
      <c r="C51">
        <v>1E-3</v>
      </c>
      <c r="D51">
        <v>69.760000000000005</v>
      </c>
      <c r="E51">
        <v>0</v>
      </c>
      <c r="F51">
        <v>10.256</v>
      </c>
      <c r="G51">
        <v>4.9530000000000003</v>
      </c>
      <c r="H51">
        <v>4.9459999999999997</v>
      </c>
      <c r="I51">
        <v>0.35799999999999998</v>
      </c>
      <c r="J51">
        <v>178505</v>
      </c>
      <c r="K51">
        <v>147787.1</v>
      </c>
      <c r="L51">
        <v>258917</v>
      </c>
      <c r="M51">
        <v>2461.5360000000001</v>
      </c>
      <c r="N51">
        <v>60.038569413569412</v>
      </c>
      <c r="O51">
        <v>72.517728767728769</v>
      </c>
    </row>
    <row r="52" spans="1:15" x14ac:dyDescent="0.25">
      <c r="A52" t="s">
        <v>17</v>
      </c>
      <c r="B52">
        <v>5000</v>
      </c>
      <c r="C52">
        <v>1.1000000000000001E-3</v>
      </c>
      <c r="D52">
        <v>72.48</v>
      </c>
      <c r="E52">
        <v>0</v>
      </c>
      <c r="F52">
        <v>10.254</v>
      </c>
      <c r="G52">
        <v>4.9509999999999996</v>
      </c>
      <c r="H52">
        <v>4.9459999999999997</v>
      </c>
      <c r="I52">
        <v>0.35699999999999998</v>
      </c>
      <c r="J52">
        <v>178623.6</v>
      </c>
      <c r="K52">
        <v>147846.6</v>
      </c>
      <c r="L52">
        <v>259148.3</v>
      </c>
      <c r="M52">
        <v>2464.1408000000001</v>
      </c>
      <c r="N52">
        <v>59.99925004285469</v>
      </c>
      <c r="O52">
        <v>72.489201915734682</v>
      </c>
    </row>
    <row r="53" spans="1:15" x14ac:dyDescent="0.25">
      <c r="A53" t="s">
        <v>17</v>
      </c>
      <c r="B53">
        <v>5000</v>
      </c>
      <c r="C53">
        <v>1.1999999999999999E-3</v>
      </c>
      <c r="D53">
        <v>74.75</v>
      </c>
      <c r="E53">
        <v>0</v>
      </c>
      <c r="F53">
        <v>10.252000000000001</v>
      </c>
      <c r="G53">
        <v>4.9390000000000001</v>
      </c>
      <c r="H53">
        <v>4.9550000000000001</v>
      </c>
      <c r="I53">
        <v>0.35799999999999998</v>
      </c>
      <c r="J53">
        <v>178632.3</v>
      </c>
      <c r="K53">
        <v>147881.29999999999</v>
      </c>
      <c r="L53">
        <v>259161.9</v>
      </c>
      <c r="M53">
        <v>2466.4199999999992</v>
      </c>
      <c r="N53">
        <v>59.957874165794983</v>
      </c>
      <c r="O53">
        <v>72.425742574257441</v>
      </c>
    </row>
    <row r="54" spans="1:15" x14ac:dyDescent="0.25">
      <c r="A54" t="s">
        <v>17</v>
      </c>
      <c r="B54">
        <v>5000</v>
      </c>
      <c r="C54">
        <v>1.2999999999999999E-3</v>
      </c>
      <c r="D54">
        <v>76.760000000000005</v>
      </c>
      <c r="E54">
        <v>0</v>
      </c>
      <c r="F54">
        <v>10.259</v>
      </c>
      <c r="G54">
        <v>4.9470000000000001</v>
      </c>
      <c r="H54">
        <v>4.9550000000000001</v>
      </c>
      <c r="I54">
        <v>0.35799999999999998</v>
      </c>
      <c r="J54">
        <v>178774.2</v>
      </c>
      <c r="K54">
        <v>147921.4</v>
      </c>
      <c r="L54">
        <v>259444.2</v>
      </c>
      <c r="M54">
        <v>2459.2567999999992</v>
      </c>
      <c r="N54">
        <v>60.148822197014987</v>
      </c>
      <c r="O54">
        <v>72.694401007654051</v>
      </c>
    </row>
    <row r="55" spans="1:15" x14ac:dyDescent="0.25">
      <c r="A55" t="s">
        <v>17</v>
      </c>
      <c r="B55">
        <v>5000</v>
      </c>
      <c r="C55">
        <v>1.4E-3</v>
      </c>
      <c r="D55">
        <v>78.36</v>
      </c>
      <c r="E55">
        <v>0</v>
      </c>
      <c r="F55">
        <v>10.257999999999999</v>
      </c>
      <c r="G55">
        <v>4.9569999999999999</v>
      </c>
      <c r="H55">
        <v>4.9429999999999996</v>
      </c>
      <c r="I55">
        <v>0.35799999999999998</v>
      </c>
      <c r="J55">
        <v>178557.8</v>
      </c>
      <c r="K55">
        <v>147885.79999999999</v>
      </c>
      <c r="L55">
        <v>259014.3</v>
      </c>
      <c r="M55">
        <v>2466.0944</v>
      </c>
      <c r="N55">
        <v>59.967615189426638</v>
      </c>
      <c r="O55">
        <v>72.405095279402104</v>
      </c>
    </row>
    <row r="56" spans="1:15" x14ac:dyDescent="0.25">
      <c r="A56" t="s">
        <v>17</v>
      </c>
      <c r="B56">
        <v>5000</v>
      </c>
      <c r="C56">
        <v>1.5E-3</v>
      </c>
      <c r="D56">
        <v>79.8</v>
      </c>
      <c r="E56">
        <v>0</v>
      </c>
      <c r="F56">
        <v>10.257</v>
      </c>
      <c r="G56">
        <v>4.9539999999999997</v>
      </c>
      <c r="H56">
        <v>4.9470000000000001</v>
      </c>
      <c r="I56">
        <v>0.35699999999999998</v>
      </c>
      <c r="J56">
        <v>178605.4</v>
      </c>
      <c r="K56">
        <v>147898.79999999999</v>
      </c>
      <c r="L56">
        <v>259110.1</v>
      </c>
      <c r="M56">
        <v>2466.420000000001</v>
      </c>
      <c r="N56">
        <v>59.964969469919943</v>
      </c>
      <c r="O56">
        <v>72.414836078202384</v>
      </c>
    </row>
    <row r="57" spans="1:15" x14ac:dyDescent="0.25">
      <c r="A57" t="s">
        <v>17</v>
      </c>
      <c r="B57">
        <v>5000</v>
      </c>
      <c r="C57">
        <v>1.6000000000000001E-3</v>
      </c>
      <c r="D57">
        <v>81.03</v>
      </c>
      <c r="E57">
        <v>0</v>
      </c>
      <c r="F57">
        <v>10.244</v>
      </c>
      <c r="G57">
        <v>4.9420000000000002</v>
      </c>
      <c r="H57">
        <v>4.9450000000000003</v>
      </c>
      <c r="I57">
        <v>0.35699999999999998</v>
      </c>
      <c r="J57">
        <v>178786.8</v>
      </c>
      <c r="K57">
        <v>147947.5</v>
      </c>
      <c r="L57">
        <v>259470.5</v>
      </c>
      <c r="M57">
        <v>2470.6527999999998</v>
      </c>
      <c r="N57">
        <v>59.881946989880568</v>
      </c>
      <c r="O57">
        <v>72.36419459666692</v>
      </c>
    </row>
    <row r="58" spans="1:15" x14ac:dyDescent="0.25">
      <c r="A58" t="s">
        <v>17</v>
      </c>
      <c r="B58">
        <v>5000</v>
      </c>
      <c r="C58">
        <v>1.6999999999999999E-3</v>
      </c>
      <c r="D58">
        <v>82.16</v>
      </c>
      <c r="E58">
        <v>0</v>
      </c>
      <c r="F58">
        <v>10.25</v>
      </c>
      <c r="G58">
        <v>4.95</v>
      </c>
      <c r="H58">
        <v>4.944</v>
      </c>
      <c r="I58">
        <v>0.35699999999999998</v>
      </c>
      <c r="J58">
        <v>178658.2</v>
      </c>
      <c r="K58">
        <v>147919.79999999999</v>
      </c>
      <c r="L58">
        <v>259218.2</v>
      </c>
      <c r="M58">
        <v>2468.6992</v>
      </c>
      <c r="N58">
        <v>59.918113960582957</v>
      </c>
      <c r="O58">
        <v>72.369367641063761</v>
      </c>
    </row>
    <row r="59" spans="1:15" x14ac:dyDescent="0.25">
      <c r="A59" t="s">
        <v>17</v>
      </c>
      <c r="B59">
        <v>5000</v>
      </c>
      <c r="C59">
        <v>1.8E-3</v>
      </c>
      <c r="D59">
        <v>83.16</v>
      </c>
      <c r="E59">
        <v>0</v>
      </c>
      <c r="F59">
        <v>10.257999999999999</v>
      </c>
      <c r="G59">
        <v>4.9450000000000003</v>
      </c>
      <c r="H59">
        <v>4.9539999999999997</v>
      </c>
      <c r="I59">
        <v>0.35799999999999998</v>
      </c>
      <c r="J59">
        <v>178867</v>
      </c>
      <c r="K59">
        <v>147970</v>
      </c>
      <c r="L59">
        <v>259632</v>
      </c>
      <c r="M59">
        <v>2467.3968</v>
      </c>
      <c r="N59">
        <v>59.970086692176963</v>
      </c>
      <c r="O59">
        <v>72.492190960124447</v>
      </c>
    </row>
    <row r="60" spans="1:15" x14ac:dyDescent="0.25">
      <c r="A60" t="s">
        <v>17</v>
      </c>
      <c r="B60">
        <v>5000</v>
      </c>
      <c r="C60">
        <v>1.9E-3</v>
      </c>
      <c r="D60">
        <v>84.04</v>
      </c>
      <c r="E60">
        <v>0</v>
      </c>
      <c r="F60">
        <v>10.252000000000001</v>
      </c>
      <c r="G60">
        <v>4.9480000000000004</v>
      </c>
      <c r="H60">
        <v>4.9459999999999997</v>
      </c>
      <c r="I60">
        <v>0.35799999999999998</v>
      </c>
      <c r="J60">
        <v>178802.4</v>
      </c>
      <c r="K60">
        <v>147957.4</v>
      </c>
      <c r="L60">
        <v>259505.1</v>
      </c>
      <c r="M60">
        <v>2468.373599999999</v>
      </c>
      <c r="N60">
        <v>59.941250384463693</v>
      </c>
      <c r="O60">
        <v>72.43733282514448</v>
      </c>
    </row>
    <row r="61" spans="1:15" x14ac:dyDescent="0.25">
      <c r="A61" t="s">
        <v>17</v>
      </c>
      <c r="B61">
        <v>5000</v>
      </c>
      <c r="C61">
        <v>2E-3</v>
      </c>
      <c r="D61">
        <v>84.81</v>
      </c>
      <c r="E61">
        <v>0</v>
      </c>
      <c r="F61">
        <v>10.241</v>
      </c>
      <c r="G61">
        <v>4.944</v>
      </c>
      <c r="H61">
        <v>4.9390000000000001</v>
      </c>
      <c r="I61">
        <v>0.35699999999999998</v>
      </c>
      <c r="J61">
        <v>178773.4</v>
      </c>
      <c r="K61">
        <v>147959.1</v>
      </c>
      <c r="L61">
        <v>259443.3</v>
      </c>
      <c r="M61">
        <v>2472.9319999999989</v>
      </c>
      <c r="N61">
        <v>59.831447043428639</v>
      </c>
      <c r="O61">
        <v>72.292080817426466</v>
      </c>
    </row>
    <row r="62" spans="1:15" x14ac:dyDescent="0.25">
      <c r="A62" t="s">
        <v>16</v>
      </c>
      <c r="B62">
        <v>3000</v>
      </c>
      <c r="C62">
        <v>1E-4</v>
      </c>
      <c r="D62">
        <v>0</v>
      </c>
      <c r="E62">
        <v>4.5599999999999996</v>
      </c>
      <c r="F62">
        <v>9.8520000000000003</v>
      </c>
      <c r="G62">
        <v>4.8339999999999996</v>
      </c>
      <c r="H62">
        <v>4.8639999999999999</v>
      </c>
      <c r="I62">
        <v>0.154</v>
      </c>
      <c r="J62">
        <v>72900.399999999994</v>
      </c>
      <c r="K62">
        <v>59353.9</v>
      </c>
      <c r="L62">
        <v>102424.2</v>
      </c>
      <c r="M62">
        <f>C62*10000*814*(1-D62/100)</f>
        <v>814</v>
      </c>
      <c r="N62">
        <f>K62/M62</f>
        <v>72.916339066339063</v>
      </c>
      <c r="O62">
        <f>J62/M62</f>
        <v>89.558230958230951</v>
      </c>
    </row>
    <row r="63" spans="1:15" x14ac:dyDescent="0.25">
      <c r="A63" t="s">
        <v>16</v>
      </c>
      <c r="B63">
        <v>3000</v>
      </c>
      <c r="C63">
        <v>2.0000000000000001E-4</v>
      </c>
      <c r="D63">
        <v>0</v>
      </c>
      <c r="E63">
        <v>22.54</v>
      </c>
      <c r="F63">
        <v>9.1080000000000005</v>
      </c>
      <c r="G63">
        <v>4.3869999999999996</v>
      </c>
      <c r="H63">
        <v>4.5039999999999996</v>
      </c>
      <c r="I63">
        <v>0.217</v>
      </c>
      <c r="J63">
        <v>111936.7</v>
      </c>
      <c r="K63">
        <v>86875.6</v>
      </c>
      <c r="L63">
        <v>151939.29999999999</v>
      </c>
      <c r="M63">
        <f t="shared" ref="M63:M126" si="0">C63*10000*814*(1-D63/100)</f>
        <v>1628</v>
      </c>
      <c r="N63">
        <f t="shared" ref="N63:N126" si="1">K63/M63</f>
        <v>53.363390663390668</v>
      </c>
      <c r="O63">
        <f t="shared" ref="O63:O126" si="2">J63/M63</f>
        <v>68.757186732186724</v>
      </c>
    </row>
    <row r="64" spans="1:15" x14ac:dyDescent="0.25">
      <c r="A64" t="s">
        <v>16</v>
      </c>
      <c r="B64">
        <v>3000</v>
      </c>
      <c r="C64">
        <v>2.9999999999999997E-4</v>
      </c>
      <c r="D64">
        <v>0</v>
      </c>
      <c r="E64">
        <v>43.53</v>
      </c>
      <c r="F64">
        <v>8.2639999999999993</v>
      </c>
      <c r="G64">
        <v>3.8730000000000002</v>
      </c>
      <c r="H64">
        <v>4.0880000000000001</v>
      </c>
      <c r="I64">
        <v>0.30299999999999999</v>
      </c>
      <c r="J64">
        <v>166642.4</v>
      </c>
      <c r="K64">
        <v>120437.3</v>
      </c>
      <c r="L64">
        <v>215191</v>
      </c>
      <c r="M64">
        <f t="shared" si="0"/>
        <v>2441.9999999999995</v>
      </c>
      <c r="N64">
        <f t="shared" si="1"/>
        <v>49.319123669123677</v>
      </c>
      <c r="O64">
        <f t="shared" si="2"/>
        <v>68.240131040131047</v>
      </c>
    </row>
    <row r="65" spans="1:15" x14ac:dyDescent="0.25">
      <c r="A65" t="s">
        <v>16</v>
      </c>
      <c r="B65">
        <v>3000</v>
      </c>
      <c r="C65">
        <v>4.0000000000000002E-4</v>
      </c>
      <c r="D65">
        <v>0</v>
      </c>
      <c r="E65">
        <v>55.68</v>
      </c>
      <c r="F65">
        <v>7.8179999999999996</v>
      </c>
      <c r="G65">
        <v>3.577</v>
      </c>
      <c r="H65">
        <v>3.855</v>
      </c>
      <c r="I65">
        <v>0.38500000000000001</v>
      </c>
      <c r="J65">
        <v>218887.1</v>
      </c>
      <c r="K65">
        <v>150989.6</v>
      </c>
      <c r="L65">
        <v>274111.7</v>
      </c>
      <c r="M65">
        <f t="shared" si="0"/>
        <v>3256</v>
      </c>
      <c r="N65">
        <f t="shared" si="1"/>
        <v>46.372727272727275</v>
      </c>
      <c r="O65">
        <f t="shared" si="2"/>
        <v>67.225767813267808</v>
      </c>
    </row>
    <row r="66" spans="1:15" x14ac:dyDescent="0.25">
      <c r="A66" t="s">
        <v>16</v>
      </c>
      <c r="B66">
        <v>3000</v>
      </c>
      <c r="C66">
        <v>5.0000000000000001E-4</v>
      </c>
      <c r="D66">
        <v>0</v>
      </c>
      <c r="E66">
        <v>64.44</v>
      </c>
      <c r="F66">
        <v>7.5259999999999998</v>
      </c>
      <c r="G66">
        <v>3.3620000000000001</v>
      </c>
      <c r="H66">
        <v>3.6789999999999998</v>
      </c>
      <c r="I66">
        <v>0.48499999999999999</v>
      </c>
      <c r="J66">
        <v>276045.59999999998</v>
      </c>
      <c r="K66">
        <v>183226.6</v>
      </c>
      <c r="L66">
        <v>337993.7</v>
      </c>
      <c r="M66">
        <f t="shared" si="0"/>
        <v>4070</v>
      </c>
      <c r="N66">
        <f t="shared" si="1"/>
        <v>45.018820638820642</v>
      </c>
      <c r="O66">
        <f t="shared" si="2"/>
        <v>67.824471744471737</v>
      </c>
    </row>
    <row r="67" spans="1:15" x14ac:dyDescent="0.25">
      <c r="A67" t="s">
        <v>16</v>
      </c>
      <c r="B67">
        <v>3000</v>
      </c>
      <c r="C67">
        <v>5.9999999999999995E-4</v>
      </c>
      <c r="D67">
        <v>0</v>
      </c>
      <c r="E67">
        <v>70.400000000000006</v>
      </c>
      <c r="F67">
        <v>7.375</v>
      </c>
      <c r="G67">
        <v>3.2170000000000001</v>
      </c>
      <c r="H67">
        <v>3.5609999999999999</v>
      </c>
      <c r="I67">
        <v>0.59699999999999998</v>
      </c>
      <c r="J67">
        <v>334183</v>
      </c>
      <c r="K67">
        <v>215220.3</v>
      </c>
      <c r="L67">
        <v>402846.1</v>
      </c>
      <c r="M67">
        <f t="shared" si="0"/>
        <v>4883.9999999999991</v>
      </c>
      <c r="N67">
        <f t="shared" si="1"/>
        <v>44.066400491400501</v>
      </c>
      <c r="O67">
        <f t="shared" si="2"/>
        <v>68.424037674037692</v>
      </c>
    </row>
    <row r="68" spans="1:15" x14ac:dyDescent="0.25">
      <c r="A68" t="s">
        <v>16</v>
      </c>
      <c r="B68">
        <v>3000</v>
      </c>
      <c r="C68">
        <v>6.9999999999999999E-4</v>
      </c>
      <c r="D68">
        <v>0</v>
      </c>
      <c r="E68">
        <v>74.89</v>
      </c>
      <c r="F68">
        <v>7.3140000000000001</v>
      </c>
      <c r="G68">
        <v>3.1040000000000001</v>
      </c>
      <c r="H68">
        <v>3.476</v>
      </c>
      <c r="I68">
        <v>0.73499999999999999</v>
      </c>
      <c r="J68">
        <v>399275.6</v>
      </c>
      <c r="K68">
        <v>250576.6</v>
      </c>
      <c r="L68">
        <v>476804.9</v>
      </c>
      <c r="M68">
        <f t="shared" si="0"/>
        <v>5698</v>
      </c>
      <c r="N68">
        <f t="shared" si="1"/>
        <v>43.976237276237278</v>
      </c>
      <c r="O68">
        <f t="shared" si="2"/>
        <v>70.072937872937871</v>
      </c>
    </row>
    <row r="69" spans="1:15" x14ac:dyDescent="0.25">
      <c r="A69" t="s">
        <v>16</v>
      </c>
      <c r="B69">
        <v>3000</v>
      </c>
      <c r="C69">
        <v>8.0000000000000004E-4</v>
      </c>
      <c r="D69">
        <v>0</v>
      </c>
      <c r="E69">
        <v>78.16</v>
      </c>
      <c r="F69">
        <v>7.3129999999999997</v>
      </c>
      <c r="G69">
        <v>3.0219999999999998</v>
      </c>
      <c r="H69">
        <v>3.411</v>
      </c>
      <c r="I69">
        <v>0.88</v>
      </c>
      <c r="J69">
        <v>466250.2</v>
      </c>
      <c r="K69">
        <v>286777.5</v>
      </c>
      <c r="L69">
        <v>553661.4</v>
      </c>
      <c r="M69">
        <f t="shared" si="0"/>
        <v>6512</v>
      </c>
      <c r="N69">
        <f t="shared" si="1"/>
        <v>44.038313882063882</v>
      </c>
      <c r="O69">
        <f t="shared" si="2"/>
        <v>71.598617936117932</v>
      </c>
    </row>
    <row r="70" spans="1:15" x14ac:dyDescent="0.25">
      <c r="A70" t="s">
        <v>16</v>
      </c>
      <c r="B70">
        <v>3000</v>
      </c>
      <c r="C70">
        <v>8.9999999999999998E-4</v>
      </c>
      <c r="D70">
        <v>0</v>
      </c>
      <c r="E70">
        <v>80.78</v>
      </c>
      <c r="F70">
        <v>7.3710000000000004</v>
      </c>
      <c r="G70">
        <v>2.96</v>
      </c>
      <c r="H70">
        <v>3.3559999999999999</v>
      </c>
      <c r="I70">
        <v>1.054</v>
      </c>
      <c r="J70">
        <v>540753.19999999995</v>
      </c>
      <c r="K70">
        <v>326468.59999999998</v>
      </c>
      <c r="L70">
        <v>639899.69999999995</v>
      </c>
      <c r="M70">
        <f t="shared" si="0"/>
        <v>7326</v>
      </c>
      <c r="N70">
        <f t="shared" si="1"/>
        <v>44.563008463008458</v>
      </c>
      <c r="O70">
        <f t="shared" si="2"/>
        <v>73.812885612885609</v>
      </c>
    </row>
    <row r="71" spans="1:15" x14ac:dyDescent="0.25">
      <c r="A71" t="s">
        <v>16</v>
      </c>
      <c r="B71">
        <v>3000</v>
      </c>
      <c r="C71">
        <v>1E-3</v>
      </c>
      <c r="D71">
        <v>0</v>
      </c>
      <c r="E71">
        <v>82.83</v>
      </c>
      <c r="F71">
        <v>7.468</v>
      </c>
      <c r="G71">
        <v>2.9089999999999998</v>
      </c>
      <c r="H71">
        <v>3.3170000000000002</v>
      </c>
      <c r="I71">
        <v>1.2410000000000001</v>
      </c>
      <c r="J71">
        <v>619323.4</v>
      </c>
      <c r="K71">
        <v>367921.9</v>
      </c>
      <c r="L71">
        <v>732582.5</v>
      </c>
      <c r="M71">
        <f t="shared" si="0"/>
        <v>8140</v>
      </c>
      <c r="N71">
        <f t="shared" si="1"/>
        <v>45.199250614250616</v>
      </c>
      <c r="O71">
        <f t="shared" si="2"/>
        <v>76.083955773955779</v>
      </c>
    </row>
    <row r="72" spans="1:15" x14ac:dyDescent="0.25">
      <c r="A72" t="s">
        <v>16</v>
      </c>
      <c r="B72">
        <v>3000</v>
      </c>
      <c r="C72">
        <v>1.1000000000000001E-3</v>
      </c>
      <c r="D72">
        <v>0</v>
      </c>
      <c r="E72">
        <v>84.56</v>
      </c>
      <c r="F72">
        <v>7.6130000000000004</v>
      </c>
      <c r="G72">
        <v>2.8679999999999999</v>
      </c>
      <c r="H72">
        <v>3.2829999999999999</v>
      </c>
      <c r="I72">
        <v>1.462</v>
      </c>
      <c r="J72">
        <v>708379.2</v>
      </c>
      <c r="K72">
        <v>414485.9</v>
      </c>
      <c r="L72">
        <v>838464</v>
      </c>
      <c r="M72">
        <f t="shared" si="0"/>
        <v>8954</v>
      </c>
      <c r="N72">
        <f t="shared" si="1"/>
        <v>46.29058521331249</v>
      </c>
      <c r="O72">
        <f t="shared" si="2"/>
        <v>79.113156131337945</v>
      </c>
    </row>
    <row r="73" spans="1:15" x14ac:dyDescent="0.25">
      <c r="A73" t="s">
        <v>16</v>
      </c>
      <c r="B73">
        <v>3000</v>
      </c>
      <c r="C73">
        <v>1.1999999999999999E-3</v>
      </c>
      <c r="D73">
        <v>0</v>
      </c>
      <c r="E73">
        <v>86.02</v>
      </c>
      <c r="F73">
        <v>7.7830000000000004</v>
      </c>
      <c r="G73">
        <v>2.8319999999999999</v>
      </c>
      <c r="H73">
        <v>3.254</v>
      </c>
      <c r="I73">
        <v>1.6970000000000001</v>
      </c>
      <c r="J73">
        <v>803357.7</v>
      </c>
      <c r="K73">
        <v>463694.7</v>
      </c>
      <c r="L73">
        <v>952433</v>
      </c>
      <c r="M73">
        <f t="shared" si="0"/>
        <v>9767.9999999999982</v>
      </c>
      <c r="N73">
        <f t="shared" si="1"/>
        <v>47.470792383292391</v>
      </c>
      <c r="O73">
        <f t="shared" si="2"/>
        <v>82.243826781326788</v>
      </c>
    </row>
    <row r="74" spans="1:15" x14ac:dyDescent="0.25">
      <c r="A74" t="s">
        <v>16</v>
      </c>
      <c r="B74">
        <v>3000</v>
      </c>
      <c r="C74">
        <v>1.2999999999999999E-3</v>
      </c>
      <c r="D74">
        <v>0</v>
      </c>
      <c r="E74">
        <v>87.31</v>
      </c>
      <c r="F74">
        <v>8.0190000000000001</v>
      </c>
      <c r="G74">
        <v>2.7989999999999999</v>
      </c>
      <c r="H74">
        <v>3.2309999999999999</v>
      </c>
      <c r="I74">
        <v>1.988</v>
      </c>
      <c r="J74">
        <v>915231.5</v>
      </c>
      <c r="K74">
        <v>520853.3</v>
      </c>
      <c r="L74">
        <v>1088516.8999999999</v>
      </c>
      <c r="M74">
        <f t="shared" si="0"/>
        <v>10582</v>
      </c>
      <c r="N74">
        <f t="shared" si="1"/>
        <v>49.220686070686071</v>
      </c>
      <c r="O74">
        <f t="shared" si="2"/>
        <v>86.489463239463234</v>
      </c>
    </row>
    <row r="75" spans="1:15" x14ac:dyDescent="0.25">
      <c r="A75" t="s">
        <v>16</v>
      </c>
      <c r="B75">
        <v>3000</v>
      </c>
      <c r="C75">
        <v>1.4E-3</v>
      </c>
      <c r="D75">
        <v>0</v>
      </c>
      <c r="E75">
        <v>88.36</v>
      </c>
      <c r="F75">
        <v>8.2720000000000002</v>
      </c>
      <c r="G75">
        <v>2.7719999999999998</v>
      </c>
      <c r="H75">
        <v>3.2120000000000002</v>
      </c>
      <c r="I75">
        <v>2.2869999999999999</v>
      </c>
      <c r="J75">
        <v>1031225</v>
      </c>
      <c r="K75">
        <v>579698.5</v>
      </c>
      <c r="L75">
        <v>1231318.3999999999</v>
      </c>
      <c r="M75">
        <f t="shared" si="0"/>
        <v>11396</v>
      </c>
      <c r="N75">
        <f t="shared" si="1"/>
        <v>50.868594243594245</v>
      </c>
      <c r="O75">
        <f t="shared" si="2"/>
        <v>90.490084240084244</v>
      </c>
    </row>
    <row r="76" spans="1:15" x14ac:dyDescent="0.25">
      <c r="A76" t="s">
        <v>16</v>
      </c>
      <c r="B76">
        <v>3000</v>
      </c>
      <c r="C76">
        <v>1.5E-3</v>
      </c>
      <c r="D76">
        <v>0</v>
      </c>
      <c r="E76">
        <v>89.29</v>
      </c>
      <c r="F76">
        <v>8.5950000000000006</v>
      </c>
      <c r="G76">
        <v>2.75</v>
      </c>
      <c r="H76">
        <v>3.1909999999999998</v>
      </c>
      <c r="I76">
        <v>2.653</v>
      </c>
      <c r="J76">
        <v>1167642.3999999999</v>
      </c>
      <c r="K76">
        <v>648495.80000000005</v>
      </c>
      <c r="L76">
        <v>1400646.8</v>
      </c>
      <c r="M76">
        <f t="shared" si="0"/>
        <v>12210</v>
      </c>
      <c r="N76">
        <f t="shared" si="1"/>
        <v>53.111859131859134</v>
      </c>
      <c r="O76">
        <f t="shared" si="2"/>
        <v>95.630008190008184</v>
      </c>
    </row>
    <row r="77" spans="1:15" x14ac:dyDescent="0.25">
      <c r="A77" t="s">
        <v>16</v>
      </c>
      <c r="B77">
        <v>3000</v>
      </c>
      <c r="C77">
        <v>1.6000000000000001E-3</v>
      </c>
      <c r="D77">
        <v>0</v>
      </c>
      <c r="E77">
        <v>90.16</v>
      </c>
      <c r="F77">
        <v>8.9749999999999996</v>
      </c>
      <c r="G77">
        <v>2.7290000000000001</v>
      </c>
      <c r="H77">
        <v>3.1739999999999999</v>
      </c>
      <c r="I77">
        <v>3.0720000000000001</v>
      </c>
      <c r="J77">
        <v>1322601.6000000001</v>
      </c>
      <c r="K77">
        <v>725484.7</v>
      </c>
      <c r="L77">
        <v>1594840.8</v>
      </c>
      <c r="M77">
        <f t="shared" si="0"/>
        <v>13024</v>
      </c>
      <c r="N77">
        <f t="shared" si="1"/>
        <v>55.703677825552823</v>
      </c>
      <c r="O77">
        <f t="shared" si="2"/>
        <v>101.55110565110566</v>
      </c>
    </row>
    <row r="78" spans="1:15" x14ac:dyDescent="0.25">
      <c r="A78" t="s">
        <v>16</v>
      </c>
      <c r="B78">
        <v>3000</v>
      </c>
      <c r="C78">
        <v>1.6999999999999999E-3</v>
      </c>
      <c r="D78">
        <v>0</v>
      </c>
      <c r="E78">
        <v>90.93</v>
      </c>
      <c r="F78">
        <v>9.4499999999999993</v>
      </c>
      <c r="G78">
        <v>2.71</v>
      </c>
      <c r="H78">
        <v>3.1589999999999998</v>
      </c>
      <c r="I78">
        <v>3.581</v>
      </c>
      <c r="J78">
        <v>1506092.2</v>
      </c>
      <c r="K78">
        <v>815982.6</v>
      </c>
      <c r="L78">
        <v>1826726.3</v>
      </c>
      <c r="M78">
        <f t="shared" si="0"/>
        <v>13838</v>
      </c>
      <c r="N78">
        <f t="shared" si="1"/>
        <v>58.966801560919208</v>
      </c>
      <c r="O78">
        <f t="shared" si="2"/>
        <v>108.83741870212458</v>
      </c>
    </row>
    <row r="79" spans="1:15" x14ac:dyDescent="0.25">
      <c r="A79" t="s">
        <v>16</v>
      </c>
      <c r="B79">
        <v>3000</v>
      </c>
      <c r="C79">
        <v>1.8E-3</v>
      </c>
      <c r="D79">
        <v>0</v>
      </c>
      <c r="E79">
        <v>91.64</v>
      </c>
      <c r="F79">
        <v>10.018000000000001</v>
      </c>
      <c r="G79">
        <v>2.694</v>
      </c>
      <c r="H79">
        <v>3.145</v>
      </c>
      <c r="I79">
        <v>4.1790000000000003</v>
      </c>
      <c r="J79">
        <v>1719462.1</v>
      </c>
      <c r="K79">
        <v>920506.2</v>
      </c>
      <c r="L79">
        <v>2098968.2999999998</v>
      </c>
      <c r="M79">
        <f t="shared" si="0"/>
        <v>14652</v>
      </c>
      <c r="N79">
        <f t="shared" si="1"/>
        <v>62.82461097461097</v>
      </c>
      <c r="O79">
        <f t="shared" si="2"/>
        <v>117.35340567840568</v>
      </c>
    </row>
    <row r="80" spans="1:15" x14ac:dyDescent="0.25">
      <c r="A80" t="s">
        <v>16</v>
      </c>
      <c r="B80">
        <v>3000</v>
      </c>
      <c r="C80">
        <v>1.9E-3</v>
      </c>
      <c r="D80">
        <v>0.63</v>
      </c>
      <c r="E80">
        <v>92.23</v>
      </c>
      <c r="F80">
        <v>10.654999999999999</v>
      </c>
      <c r="G80">
        <v>2.6779999999999999</v>
      </c>
      <c r="H80">
        <v>3.1339999999999999</v>
      </c>
      <c r="I80">
        <v>4.843</v>
      </c>
      <c r="J80">
        <v>1947555.5</v>
      </c>
      <c r="K80">
        <v>1031765.6</v>
      </c>
      <c r="L80">
        <v>2393894.7000000002</v>
      </c>
      <c r="M80">
        <f t="shared" si="0"/>
        <v>15368.564200000001</v>
      </c>
      <c r="N80">
        <f t="shared" si="1"/>
        <v>67.134807557364397</v>
      </c>
      <c r="O80">
        <f t="shared" si="2"/>
        <v>126.72332136270738</v>
      </c>
    </row>
    <row r="81" spans="1:15" x14ac:dyDescent="0.25">
      <c r="A81" t="s">
        <v>16</v>
      </c>
      <c r="B81">
        <v>3000</v>
      </c>
      <c r="C81">
        <v>2E-3</v>
      </c>
      <c r="D81">
        <v>5.19</v>
      </c>
      <c r="E81">
        <v>92.26</v>
      </c>
      <c r="F81">
        <v>10.685</v>
      </c>
      <c r="G81">
        <v>2.677</v>
      </c>
      <c r="H81">
        <v>3.133</v>
      </c>
      <c r="I81">
        <v>4.875</v>
      </c>
      <c r="J81">
        <v>1962695.4</v>
      </c>
      <c r="K81">
        <v>1039321.8</v>
      </c>
      <c r="L81">
        <v>2413657.7999999998</v>
      </c>
      <c r="M81">
        <f t="shared" si="0"/>
        <v>15435.067999999999</v>
      </c>
      <c r="N81">
        <f t="shared" si="1"/>
        <v>67.335096936404824</v>
      </c>
      <c r="O81">
        <f t="shared" si="2"/>
        <v>127.15819586930229</v>
      </c>
    </row>
    <row r="82" spans="1:15" x14ac:dyDescent="0.25">
      <c r="A82" t="s">
        <v>16</v>
      </c>
      <c r="B82">
        <v>7000</v>
      </c>
      <c r="C82">
        <v>1E-4</v>
      </c>
      <c r="D82">
        <v>0</v>
      </c>
      <c r="E82">
        <v>0</v>
      </c>
      <c r="F82">
        <v>10.053000000000001</v>
      </c>
      <c r="G82">
        <v>4.9450000000000003</v>
      </c>
      <c r="H82">
        <v>4.952</v>
      </c>
      <c r="I82">
        <v>0.156</v>
      </c>
      <c r="J82">
        <v>73316.399999999994</v>
      </c>
      <c r="K82">
        <v>60380.1</v>
      </c>
      <c r="L82">
        <v>103933.3</v>
      </c>
      <c r="M82">
        <f t="shared" si="0"/>
        <v>814</v>
      </c>
      <c r="N82">
        <f t="shared" si="1"/>
        <v>74.177027027027023</v>
      </c>
      <c r="O82">
        <f t="shared" si="2"/>
        <v>90.06928746928746</v>
      </c>
    </row>
    <row r="83" spans="1:15" x14ac:dyDescent="0.25">
      <c r="A83" t="s">
        <v>16</v>
      </c>
      <c r="B83">
        <v>7000</v>
      </c>
      <c r="C83">
        <v>2.0000000000000001E-4</v>
      </c>
      <c r="D83">
        <v>0</v>
      </c>
      <c r="E83">
        <v>0</v>
      </c>
      <c r="F83">
        <v>10.132999999999999</v>
      </c>
      <c r="G83">
        <v>4.952</v>
      </c>
      <c r="H83">
        <v>4.9420000000000002</v>
      </c>
      <c r="I83">
        <v>0.23899999999999999</v>
      </c>
      <c r="J83">
        <v>117163.8</v>
      </c>
      <c r="K83">
        <v>96459.6</v>
      </c>
      <c r="L83">
        <v>166964.4</v>
      </c>
      <c r="M83">
        <f t="shared" si="0"/>
        <v>1628</v>
      </c>
      <c r="N83">
        <f t="shared" si="1"/>
        <v>59.250368550368556</v>
      </c>
      <c r="O83">
        <f t="shared" si="2"/>
        <v>71.967936117936119</v>
      </c>
    </row>
    <row r="84" spans="1:15" x14ac:dyDescent="0.25">
      <c r="A84" t="s">
        <v>16</v>
      </c>
      <c r="B84">
        <v>7000</v>
      </c>
      <c r="C84">
        <v>2.9999999999999997E-4</v>
      </c>
      <c r="D84">
        <v>0</v>
      </c>
      <c r="E84">
        <v>5.74</v>
      </c>
      <c r="F84">
        <v>9.9990000000000006</v>
      </c>
      <c r="G84">
        <v>4.8019999999999996</v>
      </c>
      <c r="H84">
        <v>4.8369999999999997</v>
      </c>
      <c r="I84">
        <v>0.35899999999999999</v>
      </c>
      <c r="J84">
        <v>180111.9</v>
      </c>
      <c r="K84">
        <v>145354</v>
      </c>
      <c r="L84">
        <v>255308.2</v>
      </c>
      <c r="M84">
        <f t="shared" si="0"/>
        <v>2441.9999999999995</v>
      </c>
      <c r="N84">
        <f t="shared" si="1"/>
        <v>59.522522522522536</v>
      </c>
      <c r="O84">
        <f t="shared" si="2"/>
        <v>73.755896805896811</v>
      </c>
    </row>
    <row r="85" spans="1:15" x14ac:dyDescent="0.25">
      <c r="A85" t="s">
        <v>16</v>
      </c>
      <c r="B85">
        <v>7000</v>
      </c>
      <c r="C85">
        <v>4.0000000000000002E-4</v>
      </c>
      <c r="D85">
        <v>0</v>
      </c>
      <c r="E85">
        <v>16.78</v>
      </c>
      <c r="F85">
        <v>9.6059999999999999</v>
      </c>
      <c r="G85">
        <v>4.5289999999999999</v>
      </c>
      <c r="H85">
        <v>4.6219999999999999</v>
      </c>
      <c r="I85">
        <v>0.45500000000000002</v>
      </c>
      <c r="J85">
        <v>236343.6</v>
      </c>
      <c r="K85">
        <v>184472.1</v>
      </c>
      <c r="L85">
        <v>327894.3</v>
      </c>
      <c r="M85">
        <f t="shared" si="0"/>
        <v>3256</v>
      </c>
      <c r="N85">
        <f t="shared" si="1"/>
        <v>56.656050368550368</v>
      </c>
      <c r="O85">
        <f t="shared" si="2"/>
        <v>72.587100737100741</v>
      </c>
    </row>
    <row r="86" spans="1:15" x14ac:dyDescent="0.25">
      <c r="A86" t="s">
        <v>16</v>
      </c>
      <c r="B86">
        <v>7000</v>
      </c>
      <c r="C86">
        <v>5.0000000000000001E-4</v>
      </c>
      <c r="D86">
        <v>0</v>
      </c>
      <c r="E86">
        <v>28.38</v>
      </c>
      <c r="F86">
        <v>9.1989999999999998</v>
      </c>
      <c r="G86">
        <v>4.2539999999999996</v>
      </c>
      <c r="H86">
        <v>4.3920000000000003</v>
      </c>
      <c r="I86">
        <v>0.55300000000000005</v>
      </c>
      <c r="J86">
        <v>296916.5</v>
      </c>
      <c r="K86">
        <v>223073.4</v>
      </c>
      <c r="L86">
        <v>402282.1</v>
      </c>
      <c r="M86">
        <f t="shared" si="0"/>
        <v>4070</v>
      </c>
      <c r="N86">
        <f t="shared" si="1"/>
        <v>54.80918918918919</v>
      </c>
      <c r="O86">
        <f t="shared" si="2"/>
        <v>72.952457002456995</v>
      </c>
    </row>
    <row r="87" spans="1:15" x14ac:dyDescent="0.25">
      <c r="A87" t="s">
        <v>16</v>
      </c>
      <c r="B87">
        <v>7000</v>
      </c>
      <c r="C87">
        <v>5.9999999999999995E-4</v>
      </c>
      <c r="D87">
        <v>0</v>
      </c>
      <c r="E87">
        <v>37.380000000000003</v>
      </c>
      <c r="F87">
        <v>8.8930000000000007</v>
      </c>
      <c r="G87">
        <v>4.0270000000000001</v>
      </c>
      <c r="H87">
        <v>4.2160000000000002</v>
      </c>
      <c r="I87">
        <v>0.65</v>
      </c>
      <c r="J87">
        <v>355494.2</v>
      </c>
      <c r="K87">
        <v>258344.9</v>
      </c>
      <c r="L87">
        <v>472063.9</v>
      </c>
      <c r="M87">
        <f t="shared" si="0"/>
        <v>4883.9999999999991</v>
      </c>
      <c r="N87">
        <f t="shared" si="1"/>
        <v>52.896171171171183</v>
      </c>
      <c r="O87">
        <f t="shared" si="2"/>
        <v>72.787510237510247</v>
      </c>
    </row>
    <row r="88" spans="1:15" x14ac:dyDescent="0.25">
      <c r="A88" t="s">
        <v>16</v>
      </c>
      <c r="B88">
        <v>7000</v>
      </c>
      <c r="C88">
        <v>6.9999999999999999E-4</v>
      </c>
      <c r="D88">
        <v>0</v>
      </c>
      <c r="E88">
        <v>44.75</v>
      </c>
      <c r="F88">
        <v>8.6639999999999997</v>
      </c>
      <c r="G88">
        <v>3.8439999999999999</v>
      </c>
      <c r="H88">
        <v>4.0679999999999996</v>
      </c>
      <c r="I88">
        <v>0.752</v>
      </c>
      <c r="J88">
        <v>417707.1</v>
      </c>
      <c r="K88">
        <v>294628.90000000002</v>
      </c>
      <c r="L88">
        <v>545338.80000000005</v>
      </c>
      <c r="M88">
        <f t="shared" si="0"/>
        <v>5698</v>
      </c>
      <c r="N88">
        <f t="shared" si="1"/>
        <v>51.707423657423661</v>
      </c>
      <c r="O88">
        <f t="shared" si="2"/>
        <v>73.307669357669354</v>
      </c>
    </row>
    <row r="89" spans="1:15" x14ac:dyDescent="0.25">
      <c r="A89" t="s">
        <v>16</v>
      </c>
      <c r="B89">
        <v>7000</v>
      </c>
      <c r="C89">
        <v>8.0000000000000004E-4</v>
      </c>
      <c r="D89">
        <v>0</v>
      </c>
      <c r="E89">
        <v>50.91</v>
      </c>
      <c r="F89">
        <v>8.5009999999999994</v>
      </c>
      <c r="G89">
        <v>3.694</v>
      </c>
      <c r="H89">
        <v>3.9460000000000002</v>
      </c>
      <c r="I89">
        <v>0.86099999999999999</v>
      </c>
      <c r="J89">
        <v>482463.6</v>
      </c>
      <c r="K89">
        <v>331264.40000000002</v>
      </c>
      <c r="L89">
        <v>621307.30000000005</v>
      </c>
      <c r="M89">
        <f t="shared" si="0"/>
        <v>6512</v>
      </c>
      <c r="N89">
        <f t="shared" si="1"/>
        <v>50.869840294840301</v>
      </c>
      <c r="O89">
        <f t="shared" si="2"/>
        <v>74.088390663390655</v>
      </c>
    </row>
    <row r="90" spans="1:15" x14ac:dyDescent="0.25">
      <c r="A90" t="s">
        <v>16</v>
      </c>
      <c r="B90">
        <v>7000</v>
      </c>
      <c r="C90">
        <v>8.9999999999999998E-4</v>
      </c>
      <c r="D90">
        <v>0</v>
      </c>
      <c r="E90">
        <v>56.15</v>
      </c>
      <c r="F90">
        <v>8.3919999999999995</v>
      </c>
      <c r="G90">
        <v>3.5630000000000002</v>
      </c>
      <c r="H90">
        <v>3.8450000000000002</v>
      </c>
      <c r="I90">
        <v>0.98399999999999999</v>
      </c>
      <c r="J90">
        <v>551359</v>
      </c>
      <c r="K90">
        <v>369200.7</v>
      </c>
      <c r="L90">
        <v>702150.8</v>
      </c>
      <c r="M90">
        <f t="shared" si="0"/>
        <v>7326</v>
      </c>
      <c r="N90">
        <f t="shared" si="1"/>
        <v>50.395945945945947</v>
      </c>
      <c r="O90">
        <f t="shared" si="2"/>
        <v>75.260578760578767</v>
      </c>
    </row>
    <row r="91" spans="1:15" x14ac:dyDescent="0.25">
      <c r="A91" t="s">
        <v>16</v>
      </c>
      <c r="B91">
        <v>7000</v>
      </c>
      <c r="C91">
        <v>1E-3</v>
      </c>
      <c r="D91">
        <v>0</v>
      </c>
      <c r="E91">
        <v>60.49</v>
      </c>
      <c r="F91">
        <v>8.3330000000000002</v>
      </c>
      <c r="G91">
        <v>3.4580000000000002</v>
      </c>
      <c r="H91">
        <v>3.7589999999999999</v>
      </c>
      <c r="I91">
        <v>1.1160000000000001</v>
      </c>
      <c r="J91">
        <v>621860.30000000005</v>
      </c>
      <c r="K91">
        <v>407349.9</v>
      </c>
      <c r="L91">
        <v>784419.7</v>
      </c>
      <c r="M91">
        <f t="shared" si="0"/>
        <v>8140</v>
      </c>
      <c r="N91">
        <f t="shared" si="1"/>
        <v>50.042985257985258</v>
      </c>
      <c r="O91">
        <f t="shared" si="2"/>
        <v>76.395614250614258</v>
      </c>
    </row>
    <row r="92" spans="1:15" x14ac:dyDescent="0.25">
      <c r="A92" t="s">
        <v>16</v>
      </c>
      <c r="B92">
        <v>7000</v>
      </c>
      <c r="C92">
        <v>1.1000000000000001E-3</v>
      </c>
      <c r="D92">
        <v>0</v>
      </c>
      <c r="E92">
        <v>64.28</v>
      </c>
      <c r="F92">
        <v>8.3170000000000002</v>
      </c>
      <c r="G92">
        <v>3.3650000000000002</v>
      </c>
      <c r="H92">
        <v>3.681</v>
      </c>
      <c r="I92">
        <v>1.2709999999999999</v>
      </c>
      <c r="J92">
        <v>699188</v>
      </c>
      <c r="K92">
        <v>448642.3</v>
      </c>
      <c r="L92">
        <v>875929.59999999998</v>
      </c>
      <c r="M92">
        <f t="shared" si="0"/>
        <v>8954</v>
      </c>
      <c r="N92">
        <f t="shared" si="1"/>
        <v>50.105237882510608</v>
      </c>
      <c r="O92">
        <f t="shared" si="2"/>
        <v>78.086665177574275</v>
      </c>
    </row>
    <row r="93" spans="1:15" x14ac:dyDescent="0.25">
      <c r="A93" t="s">
        <v>16</v>
      </c>
      <c r="B93">
        <v>7000</v>
      </c>
      <c r="C93">
        <v>1.1999999999999999E-3</v>
      </c>
      <c r="D93">
        <v>0</v>
      </c>
      <c r="E93">
        <v>67.55</v>
      </c>
      <c r="F93">
        <v>8.3529999999999998</v>
      </c>
      <c r="G93">
        <v>3.2829999999999999</v>
      </c>
      <c r="H93">
        <v>3.6179999999999999</v>
      </c>
      <c r="I93">
        <v>1.4510000000000001</v>
      </c>
      <c r="J93">
        <v>784009.7</v>
      </c>
      <c r="K93">
        <v>492955.3</v>
      </c>
      <c r="L93">
        <v>976818.4</v>
      </c>
      <c r="M93">
        <f t="shared" si="0"/>
        <v>9767.9999999999982</v>
      </c>
      <c r="N93">
        <f t="shared" si="1"/>
        <v>50.466349303849313</v>
      </c>
      <c r="O93">
        <f t="shared" si="2"/>
        <v>80.263073300573311</v>
      </c>
    </row>
    <row r="94" spans="1:15" x14ac:dyDescent="0.25">
      <c r="A94" t="s">
        <v>16</v>
      </c>
      <c r="B94">
        <v>7000</v>
      </c>
      <c r="C94">
        <v>1.2999999999999999E-3</v>
      </c>
      <c r="D94">
        <v>0</v>
      </c>
      <c r="E94">
        <v>70.47</v>
      </c>
      <c r="F94">
        <v>8.4429999999999996</v>
      </c>
      <c r="G94">
        <v>3.2130000000000001</v>
      </c>
      <c r="H94">
        <v>3.56</v>
      </c>
      <c r="I94">
        <v>1.67</v>
      </c>
      <c r="J94">
        <v>880452.8</v>
      </c>
      <c r="K94">
        <v>542849.9</v>
      </c>
      <c r="L94">
        <v>1092348.5</v>
      </c>
      <c r="M94">
        <f t="shared" si="0"/>
        <v>10582</v>
      </c>
      <c r="N94">
        <f t="shared" si="1"/>
        <v>51.299366849366855</v>
      </c>
      <c r="O94">
        <f t="shared" si="2"/>
        <v>83.202872802872804</v>
      </c>
    </row>
    <row r="95" spans="1:15" x14ac:dyDescent="0.25">
      <c r="A95" t="s">
        <v>16</v>
      </c>
      <c r="B95">
        <v>7000</v>
      </c>
      <c r="C95">
        <v>1.4E-3</v>
      </c>
      <c r="D95">
        <v>0</v>
      </c>
      <c r="E95">
        <v>72.84</v>
      </c>
      <c r="F95">
        <v>8.5660000000000007</v>
      </c>
      <c r="G95">
        <v>3.153</v>
      </c>
      <c r="H95">
        <v>3.516</v>
      </c>
      <c r="I95">
        <v>1.897</v>
      </c>
      <c r="J95">
        <v>980352.9</v>
      </c>
      <c r="K95">
        <v>594403</v>
      </c>
      <c r="L95">
        <v>1214079.2</v>
      </c>
      <c r="M95">
        <f t="shared" si="0"/>
        <v>11396</v>
      </c>
      <c r="N95">
        <f t="shared" si="1"/>
        <v>52.158915408915412</v>
      </c>
      <c r="O95">
        <f t="shared" si="2"/>
        <v>86.026053001053</v>
      </c>
    </row>
    <row r="96" spans="1:15" x14ac:dyDescent="0.25">
      <c r="A96" t="s">
        <v>16</v>
      </c>
      <c r="B96">
        <v>7000</v>
      </c>
      <c r="C96">
        <v>1.5E-3</v>
      </c>
      <c r="D96">
        <v>0</v>
      </c>
      <c r="E96">
        <v>75.02</v>
      </c>
      <c r="F96">
        <v>8.7509999999999994</v>
      </c>
      <c r="G96">
        <v>3.1019999999999999</v>
      </c>
      <c r="H96">
        <v>3.472</v>
      </c>
      <c r="I96">
        <v>2.177</v>
      </c>
      <c r="J96">
        <v>1096434.8</v>
      </c>
      <c r="K96">
        <v>653389.1</v>
      </c>
      <c r="L96">
        <v>1356634.1</v>
      </c>
      <c r="M96">
        <f t="shared" si="0"/>
        <v>12210</v>
      </c>
      <c r="N96">
        <f t="shared" si="1"/>
        <v>53.512620802620802</v>
      </c>
      <c r="O96">
        <f t="shared" si="2"/>
        <v>89.798099918099922</v>
      </c>
    </row>
    <row r="97" spans="1:15" x14ac:dyDescent="0.25">
      <c r="A97" t="s">
        <v>16</v>
      </c>
      <c r="B97">
        <v>7000</v>
      </c>
      <c r="C97">
        <v>1.6000000000000001E-3</v>
      </c>
      <c r="D97">
        <v>0</v>
      </c>
      <c r="E97">
        <v>76.930000000000007</v>
      </c>
      <c r="F97">
        <v>8.99</v>
      </c>
      <c r="G97">
        <v>3.0550000000000002</v>
      </c>
      <c r="H97">
        <v>3.4329999999999998</v>
      </c>
      <c r="I97">
        <v>2.5019999999999998</v>
      </c>
      <c r="J97">
        <v>1227626.5</v>
      </c>
      <c r="K97">
        <v>719303.3</v>
      </c>
      <c r="L97">
        <v>1519278.7</v>
      </c>
      <c r="M97">
        <f t="shared" si="0"/>
        <v>13024</v>
      </c>
      <c r="N97">
        <f t="shared" si="1"/>
        <v>55.229061732186736</v>
      </c>
      <c r="O97">
        <f t="shared" si="2"/>
        <v>94.258791461916459</v>
      </c>
    </row>
    <row r="98" spans="1:15" x14ac:dyDescent="0.25">
      <c r="A98" t="s">
        <v>16</v>
      </c>
      <c r="B98">
        <v>7000</v>
      </c>
      <c r="C98">
        <v>1.6999999999999999E-3</v>
      </c>
      <c r="D98">
        <v>0</v>
      </c>
      <c r="E98">
        <v>78.69</v>
      </c>
      <c r="F98">
        <v>9.2929999999999993</v>
      </c>
      <c r="G98">
        <v>3.012</v>
      </c>
      <c r="H98">
        <v>3.4</v>
      </c>
      <c r="I98">
        <v>2.8809999999999998</v>
      </c>
      <c r="J98">
        <v>1377374.5</v>
      </c>
      <c r="K98">
        <v>793850.1</v>
      </c>
      <c r="L98">
        <v>1706980</v>
      </c>
      <c r="M98">
        <f t="shared" si="0"/>
        <v>13838</v>
      </c>
      <c r="N98">
        <f t="shared" si="1"/>
        <v>57.36740135857783</v>
      </c>
      <c r="O98">
        <f t="shared" si="2"/>
        <v>99.535662668015604</v>
      </c>
    </row>
    <row r="99" spans="1:15" x14ac:dyDescent="0.25">
      <c r="A99" t="s">
        <v>16</v>
      </c>
      <c r="B99">
        <v>7000</v>
      </c>
      <c r="C99">
        <v>1.8E-3</v>
      </c>
      <c r="D99">
        <v>0</v>
      </c>
      <c r="E99">
        <v>80.209999999999994</v>
      </c>
      <c r="F99">
        <v>9.6549999999999994</v>
      </c>
      <c r="G99">
        <v>2.972</v>
      </c>
      <c r="H99">
        <v>3.3690000000000002</v>
      </c>
      <c r="I99">
        <v>3.3140000000000001</v>
      </c>
      <c r="J99">
        <v>1543984.8</v>
      </c>
      <c r="K99">
        <v>876184</v>
      </c>
      <c r="L99">
        <v>1917394.2</v>
      </c>
      <c r="M99">
        <f t="shared" si="0"/>
        <v>14652</v>
      </c>
      <c r="N99">
        <f t="shared" si="1"/>
        <v>59.799617799617799</v>
      </c>
      <c r="O99">
        <f t="shared" si="2"/>
        <v>105.37706797706798</v>
      </c>
    </row>
    <row r="100" spans="1:15" x14ac:dyDescent="0.25">
      <c r="A100" t="s">
        <v>16</v>
      </c>
      <c r="B100">
        <v>7000</v>
      </c>
      <c r="C100">
        <v>1.9E-3</v>
      </c>
      <c r="D100">
        <v>0</v>
      </c>
      <c r="E100">
        <v>81.709999999999994</v>
      </c>
      <c r="F100">
        <v>10.167999999999999</v>
      </c>
      <c r="G100">
        <v>2.9350000000000001</v>
      </c>
      <c r="H100">
        <v>3.3420000000000001</v>
      </c>
      <c r="I100">
        <v>3.891</v>
      </c>
      <c r="J100">
        <v>1756639.4</v>
      </c>
      <c r="K100">
        <v>979953.6</v>
      </c>
      <c r="L100">
        <v>2189092.2000000002</v>
      </c>
      <c r="M100">
        <f t="shared" si="0"/>
        <v>15466</v>
      </c>
      <c r="N100">
        <f t="shared" si="1"/>
        <v>63.36180007758955</v>
      </c>
      <c r="O100">
        <f t="shared" si="2"/>
        <v>113.58071899650847</v>
      </c>
    </row>
    <row r="101" spans="1:15" x14ac:dyDescent="0.25">
      <c r="A101" t="s">
        <v>16</v>
      </c>
      <c r="B101">
        <v>7000</v>
      </c>
      <c r="C101">
        <v>2E-3</v>
      </c>
      <c r="D101">
        <v>0</v>
      </c>
      <c r="E101">
        <v>83.07</v>
      </c>
      <c r="F101">
        <v>10.772</v>
      </c>
      <c r="G101">
        <v>2.903</v>
      </c>
      <c r="H101">
        <v>3.3130000000000002</v>
      </c>
      <c r="I101">
        <v>4.556</v>
      </c>
      <c r="J101">
        <v>2000713.2</v>
      </c>
      <c r="K101">
        <v>1098424.3</v>
      </c>
      <c r="L101">
        <v>2502951.9</v>
      </c>
      <c r="M101">
        <f t="shared" si="0"/>
        <v>16280</v>
      </c>
      <c r="N101">
        <f t="shared" si="1"/>
        <v>67.470780098280102</v>
      </c>
      <c r="O101">
        <f t="shared" si="2"/>
        <v>122.8939312039312</v>
      </c>
    </row>
    <row r="102" spans="1:15" x14ac:dyDescent="0.25">
      <c r="A102" t="s">
        <v>17</v>
      </c>
      <c r="B102">
        <v>3000</v>
      </c>
      <c r="C102">
        <v>1E-4</v>
      </c>
      <c r="D102">
        <v>4.5199999999999996</v>
      </c>
      <c r="E102">
        <v>0</v>
      </c>
      <c r="F102">
        <v>10.035</v>
      </c>
      <c r="G102">
        <v>4.9409999999999998</v>
      </c>
      <c r="H102">
        <v>4.9480000000000004</v>
      </c>
      <c r="I102">
        <v>0.14599999999999999</v>
      </c>
      <c r="J102">
        <v>69608.7</v>
      </c>
      <c r="K102">
        <v>57512.1</v>
      </c>
      <c r="L102">
        <v>98963.1</v>
      </c>
      <c r="M102">
        <f t="shared" si="0"/>
        <v>777.20719999999994</v>
      </c>
      <c r="N102">
        <f t="shared" si="1"/>
        <v>73.998413807797974</v>
      </c>
      <c r="O102">
        <f t="shared" si="2"/>
        <v>89.562603125652984</v>
      </c>
    </row>
    <row r="103" spans="1:15" x14ac:dyDescent="0.25">
      <c r="A103" t="s">
        <v>17</v>
      </c>
      <c r="B103">
        <v>3000</v>
      </c>
      <c r="C103">
        <v>2.0000000000000001E-4</v>
      </c>
      <c r="D103">
        <v>22.23</v>
      </c>
      <c r="E103">
        <v>0</v>
      </c>
      <c r="F103">
        <v>10.077</v>
      </c>
      <c r="G103">
        <v>4.95</v>
      </c>
      <c r="H103">
        <v>4.9509999999999996</v>
      </c>
      <c r="I103">
        <v>0.17599999999999999</v>
      </c>
      <c r="J103">
        <v>89757.3</v>
      </c>
      <c r="K103">
        <v>74520.600000000006</v>
      </c>
      <c r="L103">
        <v>128519.3</v>
      </c>
      <c r="M103">
        <f t="shared" si="0"/>
        <v>1266.0956000000001</v>
      </c>
      <c r="N103">
        <f t="shared" si="1"/>
        <v>58.858588561558861</v>
      </c>
      <c r="O103">
        <f t="shared" si="2"/>
        <v>70.892987859684524</v>
      </c>
    </row>
    <row r="104" spans="1:15" x14ac:dyDescent="0.25">
      <c r="A104" t="s">
        <v>17</v>
      </c>
      <c r="B104">
        <v>3000</v>
      </c>
      <c r="C104">
        <v>2.9999999999999997E-4</v>
      </c>
      <c r="D104">
        <v>42.94</v>
      </c>
      <c r="E104">
        <v>0</v>
      </c>
      <c r="F104">
        <v>10.089</v>
      </c>
      <c r="G104">
        <v>4.9489999999999998</v>
      </c>
      <c r="H104">
        <v>4.944</v>
      </c>
      <c r="I104">
        <v>0.19700000000000001</v>
      </c>
      <c r="J104">
        <v>99978.3</v>
      </c>
      <c r="K104">
        <v>83232.5</v>
      </c>
      <c r="L104">
        <v>143742.6</v>
      </c>
      <c r="M104">
        <f t="shared" si="0"/>
        <v>1393.4051999999997</v>
      </c>
      <c r="N104">
        <f t="shared" si="1"/>
        <v>59.733163045465901</v>
      </c>
      <c r="O104">
        <f t="shared" si="2"/>
        <v>71.751059921406949</v>
      </c>
    </row>
    <row r="105" spans="1:15" x14ac:dyDescent="0.25">
      <c r="A105" t="s">
        <v>17</v>
      </c>
      <c r="B105">
        <v>3000</v>
      </c>
      <c r="C105">
        <v>4.0000000000000002E-4</v>
      </c>
      <c r="D105">
        <v>54.78</v>
      </c>
      <c r="E105">
        <v>0</v>
      </c>
      <c r="F105">
        <v>10.101000000000001</v>
      </c>
      <c r="G105">
        <v>4.9409999999999998</v>
      </c>
      <c r="H105">
        <v>4.9509999999999996</v>
      </c>
      <c r="I105">
        <v>0.20899999999999999</v>
      </c>
      <c r="J105">
        <v>104669.4</v>
      </c>
      <c r="K105">
        <v>87060.7</v>
      </c>
      <c r="L105">
        <v>150970.79999999999</v>
      </c>
      <c r="M105">
        <f t="shared" si="0"/>
        <v>1472.3631999999998</v>
      </c>
      <c r="N105">
        <f t="shared" si="1"/>
        <v>59.129907620619704</v>
      </c>
      <c r="O105">
        <f t="shared" si="2"/>
        <v>71.089388813847023</v>
      </c>
    </row>
    <row r="106" spans="1:15" x14ac:dyDescent="0.25">
      <c r="A106" t="s">
        <v>17</v>
      </c>
      <c r="B106">
        <v>3000</v>
      </c>
      <c r="C106">
        <v>5.0000000000000001E-4</v>
      </c>
      <c r="D106">
        <v>63.59</v>
      </c>
      <c r="E106">
        <v>0</v>
      </c>
      <c r="F106">
        <v>10.118</v>
      </c>
      <c r="G106">
        <v>4.9550000000000001</v>
      </c>
      <c r="H106">
        <v>4.9489999999999998</v>
      </c>
      <c r="I106">
        <v>0.215</v>
      </c>
      <c r="J106">
        <v>105807.1</v>
      </c>
      <c r="K106">
        <v>88230.5</v>
      </c>
      <c r="L106">
        <v>152757.4</v>
      </c>
      <c r="M106">
        <f t="shared" si="0"/>
        <v>1481.8869999999999</v>
      </c>
      <c r="N106">
        <f t="shared" si="1"/>
        <v>59.539290107815241</v>
      </c>
      <c r="O106">
        <f t="shared" si="2"/>
        <v>71.400248466988387</v>
      </c>
    </row>
    <row r="107" spans="1:15" x14ac:dyDescent="0.25">
      <c r="A107" t="s">
        <v>17</v>
      </c>
      <c r="B107">
        <v>3000</v>
      </c>
      <c r="C107">
        <v>5.9999999999999995E-4</v>
      </c>
      <c r="D107">
        <v>69.37</v>
      </c>
      <c r="E107">
        <v>0</v>
      </c>
      <c r="F107">
        <v>10.102</v>
      </c>
      <c r="G107">
        <v>4.95</v>
      </c>
      <c r="H107">
        <v>4.9359999999999999</v>
      </c>
      <c r="I107">
        <v>0.216</v>
      </c>
      <c r="J107">
        <v>106001.3</v>
      </c>
      <c r="K107">
        <v>88427.6</v>
      </c>
      <c r="L107">
        <v>153113.5</v>
      </c>
      <c r="M107">
        <f t="shared" si="0"/>
        <v>1495.9691999999993</v>
      </c>
      <c r="N107">
        <f t="shared" si="1"/>
        <v>59.110575271202137</v>
      </c>
      <c r="O107">
        <f t="shared" si="2"/>
        <v>70.857942797218058</v>
      </c>
    </row>
    <row r="108" spans="1:15" x14ac:dyDescent="0.25">
      <c r="A108" t="s">
        <v>17</v>
      </c>
      <c r="B108">
        <v>3000</v>
      </c>
      <c r="C108">
        <v>6.9999999999999999E-4</v>
      </c>
      <c r="D108">
        <v>73.790000000000006</v>
      </c>
      <c r="E108">
        <v>0</v>
      </c>
      <c r="F108">
        <v>10.11</v>
      </c>
      <c r="G108">
        <v>4.9409999999999998</v>
      </c>
      <c r="H108">
        <v>4.9530000000000003</v>
      </c>
      <c r="I108">
        <v>0.216</v>
      </c>
      <c r="J108">
        <v>106306.9</v>
      </c>
      <c r="K108">
        <v>88555.8</v>
      </c>
      <c r="L108">
        <v>153715.6</v>
      </c>
      <c r="M108">
        <f t="shared" si="0"/>
        <v>1493.4457999999993</v>
      </c>
      <c r="N108">
        <f t="shared" si="1"/>
        <v>59.296293176491602</v>
      </c>
      <c r="O108">
        <f t="shared" si="2"/>
        <v>71.18229533338274</v>
      </c>
    </row>
    <row r="109" spans="1:15" x14ac:dyDescent="0.25">
      <c r="A109" t="s">
        <v>17</v>
      </c>
      <c r="B109">
        <v>3000</v>
      </c>
      <c r="C109">
        <v>8.0000000000000004E-4</v>
      </c>
      <c r="D109">
        <v>77.03</v>
      </c>
      <c r="E109">
        <v>0</v>
      </c>
      <c r="F109">
        <v>10.116</v>
      </c>
      <c r="G109">
        <v>4.9459999999999997</v>
      </c>
      <c r="H109">
        <v>4.9530000000000003</v>
      </c>
      <c r="I109">
        <v>0.217</v>
      </c>
      <c r="J109">
        <v>106381.5</v>
      </c>
      <c r="K109">
        <v>88597.4</v>
      </c>
      <c r="L109">
        <v>153861.6</v>
      </c>
      <c r="M109">
        <f t="shared" si="0"/>
        <v>1495.8064000000002</v>
      </c>
      <c r="N109">
        <f t="shared" si="1"/>
        <v>59.230526089472534</v>
      </c>
      <c r="O109">
        <f t="shared" si="2"/>
        <v>71.119832085221717</v>
      </c>
    </row>
    <row r="110" spans="1:15" x14ac:dyDescent="0.25">
      <c r="A110" t="s">
        <v>17</v>
      </c>
      <c r="B110">
        <v>3000</v>
      </c>
      <c r="C110">
        <v>8.9999999999999998E-4</v>
      </c>
      <c r="D110">
        <v>79.56</v>
      </c>
      <c r="E110">
        <v>0</v>
      </c>
      <c r="F110">
        <v>10.11</v>
      </c>
      <c r="G110">
        <v>4.9530000000000003</v>
      </c>
      <c r="H110">
        <v>4.9409999999999998</v>
      </c>
      <c r="I110">
        <v>0.216</v>
      </c>
      <c r="J110">
        <v>106159.5</v>
      </c>
      <c r="K110">
        <v>88566.9</v>
      </c>
      <c r="L110">
        <v>153417</v>
      </c>
      <c r="M110">
        <f t="shared" si="0"/>
        <v>1497.4344000000001</v>
      </c>
      <c r="N110">
        <f t="shared" si="1"/>
        <v>59.145762912886191</v>
      </c>
      <c r="O110">
        <f t="shared" si="2"/>
        <v>70.894257538093143</v>
      </c>
    </row>
    <row r="111" spans="1:15" x14ac:dyDescent="0.25">
      <c r="A111" t="s">
        <v>17</v>
      </c>
      <c r="B111">
        <v>3000</v>
      </c>
      <c r="C111">
        <v>1E-3</v>
      </c>
      <c r="D111">
        <v>81.56</v>
      </c>
      <c r="E111">
        <v>0</v>
      </c>
      <c r="F111">
        <v>10.112</v>
      </c>
      <c r="G111">
        <v>4.9610000000000003</v>
      </c>
      <c r="H111">
        <v>4.9349999999999996</v>
      </c>
      <c r="I111">
        <v>0.216</v>
      </c>
      <c r="J111">
        <v>106123.5</v>
      </c>
      <c r="K111">
        <v>88559</v>
      </c>
      <c r="L111">
        <v>153347.9</v>
      </c>
      <c r="M111">
        <f t="shared" si="0"/>
        <v>1501.0160000000001</v>
      </c>
      <c r="N111">
        <f t="shared" si="1"/>
        <v>58.999371092646577</v>
      </c>
      <c r="O111">
        <f t="shared" si="2"/>
        <v>70.701111780287476</v>
      </c>
    </row>
    <row r="112" spans="1:15" x14ac:dyDescent="0.25">
      <c r="A112" t="s">
        <v>17</v>
      </c>
      <c r="B112">
        <v>3000</v>
      </c>
      <c r="C112">
        <v>1.1000000000000001E-3</v>
      </c>
      <c r="D112">
        <v>83.24</v>
      </c>
      <c r="E112">
        <v>0</v>
      </c>
      <c r="F112">
        <v>10.118</v>
      </c>
      <c r="G112">
        <v>4.95</v>
      </c>
      <c r="H112">
        <v>4.952</v>
      </c>
      <c r="I112">
        <v>0.216</v>
      </c>
      <c r="J112">
        <v>106313.60000000001</v>
      </c>
      <c r="K112">
        <v>88612.4</v>
      </c>
      <c r="L112">
        <v>153724.4</v>
      </c>
      <c r="M112">
        <f t="shared" si="0"/>
        <v>1500.6904000000006</v>
      </c>
      <c r="N112">
        <f t="shared" si="1"/>
        <v>59.047755619680089</v>
      </c>
      <c r="O112">
        <f t="shared" si="2"/>
        <v>70.843126603595223</v>
      </c>
    </row>
    <row r="113" spans="1:15" x14ac:dyDescent="0.25">
      <c r="A113" t="s">
        <v>17</v>
      </c>
      <c r="B113">
        <v>3000</v>
      </c>
      <c r="C113">
        <v>1.1999999999999999E-3</v>
      </c>
      <c r="D113">
        <v>84.61</v>
      </c>
      <c r="E113">
        <v>0</v>
      </c>
      <c r="F113">
        <v>10.109</v>
      </c>
      <c r="G113">
        <v>4.9400000000000004</v>
      </c>
      <c r="H113">
        <v>4.9530000000000003</v>
      </c>
      <c r="I113">
        <v>0.216</v>
      </c>
      <c r="J113">
        <v>106470.8</v>
      </c>
      <c r="K113">
        <v>88645.8</v>
      </c>
      <c r="L113">
        <v>154039.79999999999</v>
      </c>
      <c r="M113">
        <f t="shared" si="0"/>
        <v>1503.2952</v>
      </c>
      <c r="N113">
        <f t="shared" si="1"/>
        <v>58.967659844852825</v>
      </c>
      <c r="O113">
        <f t="shared" si="2"/>
        <v>70.824945093950944</v>
      </c>
    </row>
    <row r="114" spans="1:15" x14ac:dyDescent="0.25">
      <c r="A114" t="s">
        <v>17</v>
      </c>
      <c r="B114">
        <v>3000</v>
      </c>
      <c r="C114">
        <v>1.2999999999999999E-3</v>
      </c>
      <c r="D114">
        <v>85.8</v>
      </c>
      <c r="E114">
        <v>0</v>
      </c>
      <c r="F114">
        <v>10.095000000000001</v>
      </c>
      <c r="G114">
        <v>4.9359999999999999</v>
      </c>
      <c r="H114">
        <v>4.9429999999999996</v>
      </c>
      <c r="I114">
        <v>0.216</v>
      </c>
      <c r="J114">
        <v>106403.2</v>
      </c>
      <c r="K114">
        <v>88635.4</v>
      </c>
      <c r="L114">
        <v>153907.9</v>
      </c>
      <c r="M114">
        <f t="shared" si="0"/>
        <v>1502.6440000000002</v>
      </c>
      <c r="N114">
        <f t="shared" si="1"/>
        <v>58.986293493335737</v>
      </c>
      <c r="O114">
        <f t="shared" si="2"/>
        <v>70.810651092341217</v>
      </c>
    </row>
    <row r="115" spans="1:15" x14ac:dyDescent="0.25">
      <c r="A115" t="s">
        <v>17</v>
      </c>
      <c r="B115">
        <v>3000</v>
      </c>
      <c r="C115">
        <v>1.4E-3</v>
      </c>
      <c r="D115">
        <v>86.81</v>
      </c>
      <c r="E115">
        <v>0</v>
      </c>
      <c r="F115">
        <v>10.116</v>
      </c>
      <c r="G115">
        <v>4.944</v>
      </c>
      <c r="H115">
        <v>4.9550000000000001</v>
      </c>
      <c r="I115">
        <v>0.217</v>
      </c>
      <c r="J115">
        <v>106582.2</v>
      </c>
      <c r="K115">
        <v>88677.9</v>
      </c>
      <c r="L115">
        <v>154262.6</v>
      </c>
      <c r="M115">
        <f t="shared" si="0"/>
        <v>1503.1324000000002</v>
      </c>
      <c r="N115">
        <f t="shared" si="1"/>
        <v>58.995401868790786</v>
      </c>
      <c r="O115">
        <f t="shared" si="2"/>
        <v>70.906727843801377</v>
      </c>
    </row>
    <row r="116" spans="1:15" x14ac:dyDescent="0.25">
      <c r="A116" t="s">
        <v>17</v>
      </c>
      <c r="B116">
        <v>3000</v>
      </c>
      <c r="C116">
        <v>1.5E-3</v>
      </c>
      <c r="D116">
        <v>87.69</v>
      </c>
      <c r="E116">
        <v>0</v>
      </c>
      <c r="F116">
        <v>10.111000000000001</v>
      </c>
      <c r="G116">
        <v>4.9480000000000004</v>
      </c>
      <c r="H116">
        <v>4.9470000000000001</v>
      </c>
      <c r="I116">
        <v>0.216</v>
      </c>
      <c r="J116">
        <v>106259.4</v>
      </c>
      <c r="K116">
        <v>88611.4</v>
      </c>
      <c r="L116">
        <v>153620</v>
      </c>
      <c r="M116">
        <f t="shared" si="0"/>
        <v>1503.0509999999999</v>
      </c>
      <c r="N116">
        <f t="shared" si="1"/>
        <v>58.954353511624021</v>
      </c>
      <c r="O116">
        <f t="shared" si="2"/>
        <v>70.695804733172722</v>
      </c>
    </row>
    <row r="117" spans="1:15" x14ac:dyDescent="0.25">
      <c r="A117" t="s">
        <v>17</v>
      </c>
      <c r="B117">
        <v>3000</v>
      </c>
      <c r="C117">
        <v>1.6000000000000001E-3</v>
      </c>
      <c r="D117">
        <v>88.46</v>
      </c>
      <c r="E117">
        <v>0</v>
      </c>
      <c r="F117">
        <v>10.112</v>
      </c>
      <c r="G117">
        <v>4.9530000000000003</v>
      </c>
      <c r="H117">
        <v>4.9429999999999996</v>
      </c>
      <c r="I117">
        <v>0.216</v>
      </c>
      <c r="J117">
        <v>106359.4</v>
      </c>
      <c r="K117">
        <v>88630</v>
      </c>
      <c r="L117">
        <v>153820.70000000001</v>
      </c>
      <c r="M117">
        <f t="shared" si="0"/>
        <v>1502.9696000000008</v>
      </c>
      <c r="N117">
        <f t="shared" si="1"/>
        <v>58.969921946525034</v>
      </c>
      <c r="O117">
        <f t="shared" si="2"/>
        <v>70.766168523967437</v>
      </c>
    </row>
    <row r="118" spans="1:15" x14ac:dyDescent="0.25">
      <c r="A118" t="s">
        <v>17</v>
      </c>
      <c r="B118">
        <v>3000</v>
      </c>
      <c r="C118">
        <v>1.6999999999999999E-3</v>
      </c>
      <c r="D118">
        <v>89.14</v>
      </c>
      <c r="E118">
        <v>0</v>
      </c>
      <c r="F118">
        <v>10.108000000000001</v>
      </c>
      <c r="G118">
        <v>4.9489999999999998</v>
      </c>
      <c r="H118">
        <v>4.944</v>
      </c>
      <c r="I118">
        <v>0.216</v>
      </c>
      <c r="J118">
        <v>106308.9</v>
      </c>
      <c r="K118">
        <v>88623.4</v>
      </c>
      <c r="L118">
        <v>153717.5</v>
      </c>
      <c r="M118">
        <f t="shared" si="0"/>
        <v>1502.8068000000005</v>
      </c>
      <c r="N118">
        <f t="shared" si="1"/>
        <v>58.971918412932361</v>
      </c>
      <c r="O118">
        <f t="shared" si="2"/>
        <v>70.740230879977361</v>
      </c>
    </row>
    <row r="119" spans="1:15" x14ac:dyDescent="0.25">
      <c r="A119" t="s">
        <v>17</v>
      </c>
      <c r="B119">
        <v>3000</v>
      </c>
      <c r="C119">
        <v>1.8E-3</v>
      </c>
      <c r="D119">
        <v>89.75</v>
      </c>
      <c r="E119">
        <v>0</v>
      </c>
      <c r="F119">
        <v>10.117000000000001</v>
      </c>
      <c r="G119">
        <v>4.9429999999999996</v>
      </c>
      <c r="H119">
        <v>4.9580000000000002</v>
      </c>
      <c r="I119">
        <v>0.217</v>
      </c>
      <c r="J119">
        <v>106472.4</v>
      </c>
      <c r="K119">
        <v>88661.2</v>
      </c>
      <c r="L119">
        <v>154041.79999999999</v>
      </c>
      <c r="M119">
        <f t="shared" si="0"/>
        <v>1501.8300000000006</v>
      </c>
      <c r="N119">
        <f t="shared" si="1"/>
        <v>59.035443425687305</v>
      </c>
      <c r="O119">
        <f t="shared" si="2"/>
        <v>70.895107968278666</v>
      </c>
    </row>
    <row r="120" spans="1:15" x14ac:dyDescent="0.25">
      <c r="A120" t="s">
        <v>17</v>
      </c>
      <c r="B120">
        <v>3000</v>
      </c>
      <c r="C120">
        <v>1.9E-3</v>
      </c>
      <c r="D120">
        <v>90.3</v>
      </c>
      <c r="E120">
        <v>0</v>
      </c>
      <c r="F120">
        <v>10.125</v>
      </c>
      <c r="G120">
        <v>4.9589999999999996</v>
      </c>
      <c r="H120">
        <v>4.95</v>
      </c>
      <c r="I120">
        <v>0.217</v>
      </c>
      <c r="J120">
        <v>106423.9</v>
      </c>
      <c r="K120">
        <v>88653.1</v>
      </c>
      <c r="L120">
        <v>153947.20000000001</v>
      </c>
      <c r="M120">
        <f t="shared" si="0"/>
        <v>1500.2019999999995</v>
      </c>
      <c r="N120">
        <f t="shared" si="1"/>
        <v>59.094108660033804</v>
      </c>
      <c r="O120">
        <f t="shared" si="2"/>
        <v>70.939713451921833</v>
      </c>
    </row>
    <row r="121" spans="1:15" x14ac:dyDescent="0.25">
      <c r="A121" t="s">
        <v>17</v>
      </c>
      <c r="B121">
        <v>3000</v>
      </c>
      <c r="C121">
        <v>2E-3</v>
      </c>
      <c r="D121">
        <v>90.76</v>
      </c>
      <c r="E121">
        <v>0</v>
      </c>
      <c r="F121">
        <v>10.105</v>
      </c>
      <c r="G121">
        <v>4.9530000000000003</v>
      </c>
      <c r="H121">
        <v>4.9359999999999999</v>
      </c>
      <c r="I121">
        <v>0.216</v>
      </c>
      <c r="J121">
        <v>106242.8</v>
      </c>
      <c r="K121">
        <v>88614.7</v>
      </c>
      <c r="L121">
        <v>153586.6</v>
      </c>
      <c r="M121">
        <f t="shared" si="0"/>
        <v>1504.2719999999988</v>
      </c>
      <c r="N121">
        <f t="shared" si="1"/>
        <v>58.908694704149298</v>
      </c>
      <c r="O121">
        <f t="shared" si="2"/>
        <v>70.627386536477502</v>
      </c>
    </row>
    <row r="122" spans="1:15" x14ac:dyDescent="0.25">
      <c r="A122" t="s">
        <v>17</v>
      </c>
      <c r="B122">
        <v>7000</v>
      </c>
      <c r="C122">
        <v>1E-4</v>
      </c>
      <c r="D122">
        <v>0</v>
      </c>
      <c r="E122">
        <v>0</v>
      </c>
      <c r="F122">
        <v>10.053000000000001</v>
      </c>
      <c r="G122">
        <v>4.9450000000000003</v>
      </c>
      <c r="H122">
        <v>4.952</v>
      </c>
      <c r="I122">
        <v>0.156</v>
      </c>
      <c r="J122">
        <v>73316.399999999994</v>
      </c>
      <c r="K122">
        <v>60380.1</v>
      </c>
      <c r="L122">
        <v>103933.3</v>
      </c>
      <c r="M122">
        <f t="shared" si="0"/>
        <v>814</v>
      </c>
      <c r="N122">
        <f t="shared" si="1"/>
        <v>74.177027027027023</v>
      </c>
      <c r="O122">
        <f t="shared" si="2"/>
        <v>90.06928746928746</v>
      </c>
    </row>
    <row r="123" spans="1:15" x14ac:dyDescent="0.25">
      <c r="A123" t="s">
        <v>17</v>
      </c>
      <c r="B123">
        <v>7000</v>
      </c>
      <c r="C123">
        <v>2.0000000000000001E-4</v>
      </c>
      <c r="D123">
        <v>0</v>
      </c>
      <c r="E123">
        <v>0</v>
      </c>
      <c r="F123">
        <v>10.132999999999999</v>
      </c>
      <c r="G123">
        <v>4.952</v>
      </c>
      <c r="H123">
        <v>4.9420000000000002</v>
      </c>
      <c r="I123">
        <v>0.23899999999999999</v>
      </c>
      <c r="J123">
        <v>117163.8</v>
      </c>
      <c r="K123">
        <v>96459.6</v>
      </c>
      <c r="L123">
        <v>166964.4</v>
      </c>
      <c r="M123">
        <f t="shared" si="0"/>
        <v>1628</v>
      </c>
      <c r="N123">
        <f t="shared" si="1"/>
        <v>59.250368550368556</v>
      </c>
      <c r="O123">
        <f t="shared" si="2"/>
        <v>71.967936117936119</v>
      </c>
    </row>
    <row r="124" spans="1:15" x14ac:dyDescent="0.25">
      <c r="A124" t="s">
        <v>17</v>
      </c>
      <c r="B124">
        <v>7000</v>
      </c>
      <c r="C124">
        <v>2.9999999999999997E-4</v>
      </c>
      <c r="D124">
        <v>5.6</v>
      </c>
      <c r="E124">
        <v>0</v>
      </c>
      <c r="F124">
        <v>10.237</v>
      </c>
      <c r="G124">
        <v>4.9470000000000001</v>
      </c>
      <c r="H124">
        <v>4.952</v>
      </c>
      <c r="I124">
        <v>0.33700000000000002</v>
      </c>
      <c r="J124">
        <v>170511.2</v>
      </c>
      <c r="K124">
        <v>140250.1</v>
      </c>
      <c r="L124">
        <v>244947.5</v>
      </c>
      <c r="M124">
        <f t="shared" si="0"/>
        <v>2305.2479999999996</v>
      </c>
      <c r="N124">
        <f t="shared" si="1"/>
        <v>60.839484515331989</v>
      </c>
      <c r="O124">
        <f t="shared" si="2"/>
        <v>73.966532017379492</v>
      </c>
    </row>
    <row r="125" spans="1:15" x14ac:dyDescent="0.25">
      <c r="A125" t="s">
        <v>17</v>
      </c>
      <c r="B125">
        <v>7000</v>
      </c>
      <c r="C125">
        <v>4.0000000000000002E-4</v>
      </c>
      <c r="D125">
        <v>16.32</v>
      </c>
      <c r="E125">
        <v>0</v>
      </c>
      <c r="F125">
        <v>10.279</v>
      </c>
      <c r="G125">
        <v>4.9489999999999998</v>
      </c>
      <c r="H125">
        <v>4.9480000000000004</v>
      </c>
      <c r="I125">
        <v>0.38200000000000001</v>
      </c>
      <c r="J125">
        <v>200139</v>
      </c>
      <c r="K125">
        <v>164688.6</v>
      </c>
      <c r="L125">
        <v>288583.40000000002</v>
      </c>
      <c r="M125">
        <f t="shared" si="0"/>
        <v>2724.6208000000001</v>
      </c>
      <c r="N125">
        <f t="shared" si="1"/>
        <v>60.444594712042132</v>
      </c>
      <c r="O125">
        <f t="shared" si="2"/>
        <v>73.4557263895218</v>
      </c>
    </row>
    <row r="126" spans="1:15" x14ac:dyDescent="0.25">
      <c r="A126" t="s">
        <v>17</v>
      </c>
      <c r="B126">
        <v>7000</v>
      </c>
      <c r="C126">
        <v>5.0000000000000001E-4</v>
      </c>
      <c r="D126">
        <v>27.43</v>
      </c>
      <c r="E126">
        <v>0</v>
      </c>
      <c r="F126">
        <v>10.311999999999999</v>
      </c>
      <c r="G126">
        <v>4.9489999999999998</v>
      </c>
      <c r="H126">
        <v>4.9489999999999998</v>
      </c>
      <c r="I126">
        <v>0.41299999999999998</v>
      </c>
      <c r="J126">
        <v>218631.6</v>
      </c>
      <c r="K126">
        <v>180056.7</v>
      </c>
      <c r="L126">
        <v>316193.2</v>
      </c>
      <c r="M126">
        <f t="shared" si="0"/>
        <v>2953.5990000000002</v>
      </c>
      <c r="N126">
        <f t="shared" si="1"/>
        <v>60.961796100283081</v>
      </c>
      <c r="O126">
        <f t="shared" si="2"/>
        <v>74.022099817883202</v>
      </c>
    </row>
    <row r="127" spans="1:15" x14ac:dyDescent="0.25">
      <c r="A127" t="s">
        <v>17</v>
      </c>
      <c r="B127">
        <v>7000</v>
      </c>
      <c r="C127">
        <v>5.9999999999999995E-4</v>
      </c>
      <c r="D127">
        <v>36.15</v>
      </c>
      <c r="E127">
        <v>0</v>
      </c>
      <c r="F127">
        <v>10.329000000000001</v>
      </c>
      <c r="G127">
        <v>4.9420000000000002</v>
      </c>
      <c r="H127">
        <v>4.9489999999999998</v>
      </c>
      <c r="I127">
        <v>0.438</v>
      </c>
      <c r="J127">
        <v>230216.7</v>
      </c>
      <c r="K127">
        <v>189379.9</v>
      </c>
      <c r="L127">
        <v>333525.09999999998</v>
      </c>
      <c r="M127">
        <f t="shared" ref="M127:M141" si="3">C127*10000*814*(1-D127/100)</f>
        <v>3118.4339999999997</v>
      </c>
      <c r="N127">
        <f t="shared" ref="N127:N141" si="4">K127/M127</f>
        <v>60.729167267929995</v>
      </c>
      <c r="O127">
        <f t="shared" ref="O127:O141" si="5">J127/M127</f>
        <v>73.824458045288125</v>
      </c>
    </row>
    <row r="128" spans="1:15" x14ac:dyDescent="0.25">
      <c r="A128" t="s">
        <v>17</v>
      </c>
      <c r="B128">
        <v>7000</v>
      </c>
      <c r="C128">
        <v>6.9999999999999999E-4</v>
      </c>
      <c r="D128">
        <v>43.32</v>
      </c>
      <c r="E128">
        <v>0</v>
      </c>
      <c r="F128">
        <v>10.353999999999999</v>
      </c>
      <c r="G128">
        <v>4.9480000000000004</v>
      </c>
      <c r="H128">
        <v>4.9470000000000001</v>
      </c>
      <c r="I128">
        <v>0.45900000000000002</v>
      </c>
      <c r="J128">
        <v>239594</v>
      </c>
      <c r="K128">
        <v>197091.1</v>
      </c>
      <c r="L128">
        <v>347525.8</v>
      </c>
      <c r="M128">
        <f t="shared" si="3"/>
        <v>3229.6263999999996</v>
      </c>
      <c r="N128">
        <f t="shared" si="4"/>
        <v>61.025975016800714</v>
      </c>
      <c r="O128">
        <f t="shared" si="5"/>
        <v>74.186289782620065</v>
      </c>
    </row>
    <row r="129" spans="1:15" x14ac:dyDescent="0.25">
      <c r="A129" t="s">
        <v>17</v>
      </c>
      <c r="B129">
        <v>7000</v>
      </c>
      <c r="C129">
        <v>8.0000000000000004E-4</v>
      </c>
      <c r="D129">
        <v>49.23</v>
      </c>
      <c r="E129">
        <v>0</v>
      </c>
      <c r="F129">
        <v>10.374000000000001</v>
      </c>
      <c r="G129">
        <v>4.9489999999999998</v>
      </c>
      <c r="H129">
        <v>4.9470000000000001</v>
      </c>
      <c r="I129">
        <v>0.47799999999999998</v>
      </c>
      <c r="J129">
        <v>245425.9</v>
      </c>
      <c r="K129">
        <v>201743.8</v>
      </c>
      <c r="L129">
        <v>356379.4</v>
      </c>
      <c r="M129">
        <f t="shared" si="3"/>
        <v>3306.1424000000002</v>
      </c>
      <c r="N129">
        <f t="shared" si="4"/>
        <v>61.020904604713934</v>
      </c>
      <c r="O129">
        <f t="shared" si="5"/>
        <v>74.233311910581946</v>
      </c>
    </row>
    <row r="130" spans="1:15" x14ac:dyDescent="0.25">
      <c r="A130" t="s">
        <v>17</v>
      </c>
      <c r="B130">
        <v>7000</v>
      </c>
      <c r="C130">
        <v>8.9999999999999998E-4</v>
      </c>
      <c r="D130">
        <v>54.26</v>
      </c>
      <c r="E130">
        <v>0</v>
      </c>
      <c r="F130">
        <v>10.382</v>
      </c>
      <c r="G130">
        <v>4.9420000000000002</v>
      </c>
      <c r="H130">
        <v>4.95</v>
      </c>
      <c r="I130">
        <v>0.49</v>
      </c>
      <c r="J130">
        <v>248996.3</v>
      </c>
      <c r="K130">
        <v>204683.2</v>
      </c>
      <c r="L130">
        <v>361858.4</v>
      </c>
      <c r="M130">
        <f t="shared" si="3"/>
        <v>3350.9124000000002</v>
      </c>
      <c r="N130">
        <f t="shared" si="4"/>
        <v>61.08282627740433</v>
      </c>
      <c r="O130">
        <f t="shared" si="5"/>
        <v>74.307015605660112</v>
      </c>
    </row>
    <row r="131" spans="1:15" x14ac:dyDescent="0.25">
      <c r="A131" t="s">
        <v>17</v>
      </c>
      <c r="B131">
        <v>7000</v>
      </c>
      <c r="C131">
        <v>1E-3</v>
      </c>
      <c r="D131">
        <v>58.47</v>
      </c>
      <c r="E131">
        <v>0</v>
      </c>
      <c r="F131">
        <v>10.394</v>
      </c>
      <c r="G131">
        <v>4.9480000000000004</v>
      </c>
      <c r="H131">
        <v>4.9489999999999998</v>
      </c>
      <c r="I131">
        <v>0.498</v>
      </c>
      <c r="J131">
        <v>251075.9</v>
      </c>
      <c r="K131">
        <v>206294.2</v>
      </c>
      <c r="L131">
        <v>365209.5</v>
      </c>
      <c r="M131">
        <f t="shared" si="3"/>
        <v>3380.5419999999999</v>
      </c>
      <c r="N131">
        <f t="shared" si="4"/>
        <v>61.024001476686287</v>
      </c>
      <c r="O131">
        <f t="shared" si="5"/>
        <v>74.270900938370232</v>
      </c>
    </row>
    <row r="132" spans="1:15" x14ac:dyDescent="0.25">
      <c r="A132" t="s">
        <v>17</v>
      </c>
      <c r="B132">
        <v>7000</v>
      </c>
      <c r="C132">
        <v>1.1000000000000001E-3</v>
      </c>
      <c r="D132">
        <v>62.12</v>
      </c>
      <c r="E132">
        <v>0</v>
      </c>
      <c r="F132">
        <v>10.398</v>
      </c>
      <c r="G132">
        <v>4.95</v>
      </c>
      <c r="H132">
        <v>4.9459999999999997</v>
      </c>
      <c r="I132">
        <v>0.501</v>
      </c>
      <c r="J132">
        <v>251627.2</v>
      </c>
      <c r="K132">
        <v>206994.1</v>
      </c>
      <c r="L132">
        <v>366042.5</v>
      </c>
      <c r="M132">
        <f t="shared" si="3"/>
        <v>3391.7752</v>
      </c>
      <c r="N132">
        <f t="shared" si="4"/>
        <v>61.028248570247229</v>
      </c>
      <c r="O132">
        <f t="shared" si="5"/>
        <v>74.187463838994987</v>
      </c>
    </row>
    <row r="133" spans="1:15" x14ac:dyDescent="0.25">
      <c r="A133" t="s">
        <v>17</v>
      </c>
      <c r="B133">
        <v>7000</v>
      </c>
      <c r="C133">
        <v>1.1999999999999999E-3</v>
      </c>
      <c r="D133">
        <v>65.25</v>
      </c>
      <c r="E133">
        <v>0</v>
      </c>
      <c r="F133">
        <v>10.403</v>
      </c>
      <c r="G133">
        <v>4.9480000000000004</v>
      </c>
      <c r="H133">
        <v>4.9530000000000003</v>
      </c>
      <c r="I133">
        <v>0.502</v>
      </c>
      <c r="J133">
        <v>252070.6</v>
      </c>
      <c r="K133">
        <v>207239.3</v>
      </c>
      <c r="L133">
        <v>366893.5</v>
      </c>
      <c r="M133">
        <f t="shared" si="3"/>
        <v>3394.3799999999997</v>
      </c>
      <c r="N133">
        <f t="shared" si="4"/>
        <v>61.053653391782888</v>
      </c>
      <c r="O133">
        <f t="shared" si="5"/>
        <v>74.261161095693481</v>
      </c>
    </row>
    <row r="134" spans="1:15" x14ac:dyDescent="0.25">
      <c r="A134" t="s">
        <v>17</v>
      </c>
      <c r="B134">
        <v>7000</v>
      </c>
      <c r="C134">
        <v>1.2999999999999999E-3</v>
      </c>
      <c r="D134">
        <v>67.92</v>
      </c>
      <c r="E134">
        <v>0</v>
      </c>
      <c r="F134">
        <v>10.393000000000001</v>
      </c>
      <c r="G134">
        <v>4.9480000000000004</v>
      </c>
      <c r="H134">
        <v>4.9429999999999996</v>
      </c>
      <c r="I134">
        <v>0.502</v>
      </c>
      <c r="J134">
        <v>251972.6</v>
      </c>
      <c r="K134">
        <v>207304.9</v>
      </c>
      <c r="L134">
        <v>366662.1</v>
      </c>
      <c r="M134">
        <f t="shared" si="3"/>
        <v>3394.7055999999998</v>
      </c>
      <c r="N134">
        <f t="shared" si="4"/>
        <v>61.067121696797507</v>
      </c>
      <c r="O134">
        <f t="shared" si="5"/>
        <v>74.225169923424289</v>
      </c>
    </row>
    <row r="135" spans="1:15" x14ac:dyDescent="0.25">
      <c r="A135" t="s">
        <v>17</v>
      </c>
      <c r="B135">
        <v>7000</v>
      </c>
      <c r="C135">
        <v>1.4E-3</v>
      </c>
      <c r="D135">
        <v>70.14</v>
      </c>
      <c r="E135">
        <v>0</v>
      </c>
      <c r="F135">
        <v>10.397</v>
      </c>
      <c r="G135">
        <v>4.9539999999999997</v>
      </c>
      <c r="H135">
        <v>4.9400000000000004</v>
      </c>
      <c r="I135">
        <v>0.503</v>
      </c>
      <c r="J135">
        <v>251999.9</v>
      </c>
      <c r="K135">
        <v>207353.4</v>
      </c>
      <c r="L135">
        <v>366705.2</v>
      </c>
      <c r="M135">
        <f t="shared" si="3"/>
        <v>3402.8455999999996</v>
      </c>
      <c r="N135">
        <f t="shared" si="4"/>
        <v>60.93529486027812</v>
      </c>
      <c r="O135">
        <f t="shared" si="5"/>
        <v>74.055637434739921</v>
      </c>
    </row>
    <row r="136" spans="1:15" x14ac:dyDescent="0.25">
      <c r="A136" t="s">
        <v>17</v>
      </c>
      <c r="B136">
        <v>7000</v>
      </c>
      <c r="C136">
        <v>1.5E-3</v>
      </c>
      <c r="D136">
        <v>72.13</v>
      </c>
      <c r="E136">
        <v>0</v>
      </c>
      <c r="F136">
        <v>10.396000000000001</v>
      </c>
      <c r="G136">
        <v>4.9509999999999996</v>
      </c>
      <c r="H136">
        <v>4.9429999999999996</v>
      </c>
      <c r="I136">
        <v>0.502</v>
      </c>
      <c r="J136">
        <v>252327.2</v>
      </c>
      <c r="K136">
        <v>207456.7</v>
      </c>
      <c r="L136">
        <v>367349.9</v>
      </c>
      <c r="M136">
        <f t="shared" si="3"/>
        <v>3402.9270000000006</v>
      </c>
      <c r="N136">
        <f t="shared" si="4"/>
        <v>60.964193472266665</v>
      </c>
      <c r="O136">
        <f t="shared" si="5"/>
        <v>74.15004788524702</v>
      </c>
    </row>
    <row r="137" spans="1:15" x14ac:dyDescent="0.25">
      <c r="A137" t="s">
        <v>17</v>
      </c>
      <c r="B137">
        <v>7000</v>
      </c>
      <c r="C137">
        <v>1.6000000000000001E-3</v>
      </c>
      <c r="D137">
        <v>73.84</v>
      </c>
      <c r="E137">
        <v>0</v>
      </c>
      <c r="F137">
        <v>10.388999999999999</v>
      </c>
      <c r="G137">
        <v>4.9459999999999997</v>
      </c>
      <c r="H137">
        <v>4.9400000000000004</v>
      </c>
      <c r="I137">
        <v>0.503</v>
      </c>
      <c r="J137">
        <v>252145.6</v>
      </c>
      <c r="K137">
        <v>207435.6</v>
      </c>
      <c r="L137">
        <v>366987</v>
      </c>
      <c r="M137">
        <f t="shared" si="3"/>
        <v>3407.0783999999994</v>
      </c>
      <c r="N137">
        <f t="shared" si="4"/>
        <v>60.883717850460982</v>
      </c>
      <c r="O137">
        <f t="shared" si="5"/>
        <v>74.006397974287893</v>
      </c>
    </row>
    <row r="138" spans="1:15" x14ac:dyDescent="0.25">
      <c r="A138" t="s">
        <v>17</v>
      </c>
      <c r="B138">
        <v>7000</v>
      </c>
      <c r="C138">
        <v>1.6999999999999999E-3</v>
      </c>
      <c r="D138">
        <v>75.430000000000007</v>
      </c>
      <c r="E138">
        <v>0</v>
      </c>
      <c r="F138">
        <v>10.401</v>
      </c>
      <c r="G138">
        <v>4.944</v>
      </c>
      <c r="H138">
        <v>4.9550000000000001</v>
      </c>
      <c r="I138">
        <v>0.503</v>
      </c>
      <c r="J138">
        <v>252511.6</v>
      </c>
      <c r="K138">
        <v>207512.2</v>
      </c>
      <c r="L138">
        <v>367724.79999999999</v>
      </c>
      <c r="M138">
        <f t="shared" si="3"/>
        <v>3399.996599999999</v>
      </c>
      <c r="N138">
        <f t="shared" si="4"/>
        <v>61.033061033061053</v>
      </c>
      <c r="O138">
        <f t="shared" si="5"/>
        <v>74.268191915250767</v>
      </c>
    </row>
    <row r="139" spans="1:15" x14ac:dyDescent="0.25">
      <c r="A139" t="s">
        <v>17</v>
      </c>
      <c r="B139">
        <v>7000</v>
      </c>
      <c r="C139">
        <v>1.8E-3</v>
      </c>
      <c r="D139">
        <v>76.75</v>
      </c>
      <c r="E139">
        <v>0</v>
      </c>
      <c r="F139">
        <v>10.397</v>
      </c>
      <c r="G139">
        <v>4.952</v>
      </c>
      <c r="H139">
        <v>4.9420000000000002</v>
      </c>
      <c r="I139">
        <v>0.502</v>
      </c>
      <c r="J139">
        <v>252127.3</v>
      </c>
      <c r="K139">
        <v>207440</v>
      </c>
      <c r="L139">
        <v>366954.5</v>
      </c>
      <c r="M139">
        <f t="shared" si="3"/>
        <v>3406.5900000000006</v>
      </c>
      <c r="N139">
        <f t="shared" si="4"/>
        <v>60.893738313093138</v>
      </c>
      <c r="O139">
        <f t="shared" si="5"/>
        <v>74.011636269700773</v>
      </c>
    </row>
    <row r="140" spans="1:15" x14ac:dyDescent="0.25">
      <c r="A140" t="s">
        <v>17</v>
      </c>
      <c r="B140">
        <v>7000</v>
      </c>
      <c r="C140">
        <v>1.9E-3</v>
      </c>
      <c r="D140">
        <v>77.959999999999994</v>
      </c>
      <c r="E140">
        <v>0</v>
      </c>
      <c r="F140">
        <v>10.391</v>
      </c>
      <c r="G140">
        <v>4.9409999999999998</v>
      </c>
      <c r="H140">
        <v>4.9470000000000001</v>
      </c>
      <c r="I140">
        <v>0.504</v>
      </c>
      <c r="J140">
        <v>252627.20000000001</v>
      </c>
      <c r="K140">
        <v>207557.1</v>
      </c>
      <c r="L140">
        <v>367950.2</v>
      </c>
      <c r="M140">
        <f t="shared" si="3"/>
        <v>3408.7064000000005</v>
      </c>
      <c r="N140">
        <f t="shared" si="4"/>
        <v>60.890283774513399</v>
      </c>
      <c r="O140">
        <f t="shared" si="5"/>
        <v>74.11233774783301</v>
      </c>
    </row>
    <row r="141" spans="1:15" x14ac:dyDescent="0.25">
      <c r="A141" t="s">
        <v>17</v>
      </c>
      <c r="B141">
        <v>7000</v>
      </c>
      <c r="C141">
        <v>2E-3</v>
      </c>
      <c r="D141">
        <v>79.08</v>
      </c>
      <c r="E141">
        <v>0</v>
      </c>
      <c r="F141">
        <v>10.397</v>
      </c>
      <c r="G141">
        <v>4.9450000000000003</v>
      </c>
      <c r="H141">
        <v>4.9489999999999998</v>
      </c>
      <c r="I141">
        <v>0.503</v>
      </c>
      <c r="J141">
        <v>252521.8</v>
      </c>
      <c r="K141">
        <v>207537.4</v>
      </c>
      <c r="L141">
        <v>367742.4</v>
      </c>
      <c r="M141">
        <f t="shared" si="3"/>
        <v>3405.7760000000007</v>
      </c>
      <c r="N141">
        <f t="shared" si="4"/>
        <v>60.936890740906023</v>
      </c>
      <c r="O141">
        <f t="shared" si="5"/>
        <v>74.145158107873186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41"/>
  <sheetViews>
    <sheetView workbookViewId="0"/>
  </sheetViews>
  <sheetFormatPr defaultRowHeight="15" x14ac:dyDescent="0.25"/>
  <sheetData>
    <row r="1" spans="1:10" x14ac:dyDescent="0.25">
      <c r="A1" s="1" t="s">
        <v>0</v>
      </c>
      <c r="B1" s="1" t="s">
        <v>1</v>
      </c>
      <c r="C1" s="1" t="s">
        <v>2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</row>
    <row r="2" spans="1:10" x14ac:dyDescent="0.25">
      <c r="A2" t="s">
        <v>15</v>
      </c>
      <c r="B2">
        <v>0</v>
      </c>
      <c r="C2">
        <v>1E-4</v>
      </c>
      <c r="D2">
        <v>48518</v>
      </c>
      <c r="E2">
        <v>8646</v>
      </c>
      <c r="F2">
        <v>11901</v>
      </c>
      <c r="G2">
        <v>49098</v>
      </c>
      <c r="H2">
        <v>0</v>
      </c>
      <c r="I2">
        <v>7610</v>
      </c>
      <c r="J2">
        <v>373962</v>
      </c>
    </row>
    <row r="3" spans="1:10" x14ac:dyDescent="0.25">
      <c r="A3" t="s">
        <v>15</v>
      </c>
      <c r="B3">
        <v>0</v>
      </c>
      <c r="C3">
        <v>2.0000000000000001E-4</v>
      </c>
      <c r="D3">
        <v>60660</v>
      </c>
      <c r="E3">
        <v>5847</v>
      </c>
      <c r="F3">
        <v>16879</v>
      </c>
      <c r="G3">
        <v>78558</v>
      </c>
      <c r="H3">
        <v>0</v>
      </c>
      <c r="I3">
        <v>12138</v>
      </c>
      <c r="J3">
        <v>617817</v>
      </c>
    </row>
    <row r="4" spans="1:10" x14ac:dyDescent="0.25">
      <c r="A4" t="s">
        <v>15</v>
      </c>
      <c r="B4">
        <v>0</v>
      </c>
      <c r="C4">
        <v>2.9999999999999997E-4</v>
      </c>
      <c r="D4">
        <v>72735</v>
      </c>
      <c r="E4">
        <v>10056</v>
      </c>
      <c r="F4">
        <v>23382</v>
      </c>
      <c r="G4">
        <v>117043</v>
      </c>
      <c r="H4">
        <v>0</v>
      </c>
      <c r="I4">
        <v>24979</v>
      </c>
      <c r="J4">
        <v>960579</v>
      </c>
    </row>
    <row r="5" spans="1:10" x14ac:dyDescent="0.25">
      <c r="A5" t="s">
        <v>15</v>
      </c>
      <c r="B5">
        <v>0</v>
      </c>
      <c r="C5">
        <v>4.0000000000000002E-4</v>
      </c>
      <c r="D5">
        <v>90796</v>
      </c>
      <c r="E5">
        <v>10247</v>
      </c>
      <c r="F5">
        <v>31198</v>
      </c>
      <c r="G5">
        <v>169956</v>
      </c>
      <c r="H5">
        <v>0</v>
      </c>
      <c r="I5">
        <v>31603</v>
      </c>
      <c r="J5">
        <v>1257442</v>
      </c>
    </row>
    <row r="6" spans="1:10" x14ac:dyDescent="0.25">
      <c r="A6" t="s">
        <v>15</v>
      </c>
      <c r="B6">
        <v>0</v>
      </c>
      <c r="C6">
        <v>5.0000000000000001E-4</v>
      </c>
      <c r="D6">
        <v>106234</v>
      </c>
      <c r="E6">
        <v>13124</v>
      </c>
      <c r="F6">
        <v>39197</v>
      </c>
      <c r="G6">
        <v>187611</v>
      </c>
      <c r="H6">
        <v>0</v>
      </c>
      <c r="I6">
        <v>44972</v>
      </c>
      <c r="J6">
        <v>1610232</v>
      </c>
    </row>
    <row r="7" spans="1:10" x14ac:dyDescent="0.25">
      <c r="A7" t="s">
        <v>15</v>
      </c>
      <c r="B7">
        <v>0</v>
      </c>
      <c r="C7">
        <v>5.9999999999999995E-4</v>
      </c>
      <c r="D7">
        <v>123550</v>
      </c>
      <c r="E7">
        <v>11704</v>
      </c>
      <c r="F7">
        <v>46265</v>
      </c>
      <c r="G7">
        <v>232011</v>
      </c>
      <c r="H7">
        <v>0</v>
      </c>
      <c r="I7">
        <v>54004</v>
      </c>
      <c r="J7">
        <v>1925032</v>
      </c>
    </row>
    <row r="8" spans="1:10" x14ac:dyDescent="0.25">
      <c r="A8" t="s">
        <v>15</v>
      </c>
      <c r="B8">
        <v>0</v>
      </c>
      <c r="C8">
        <v>6.9999999999999999E-4</v>
      </c>
      <c r="D8">
        <v>146198</v>
      </c>
      <c r="E8">
        <v>16764</v>
      </c>
      <c r="F8">
        <v>54299</v>
      </c>
      <c r="G8">
        <v>257537</v>
      </c>
      <c r="H8">
        <v>0</v>
      </c>
      <c r="I8">
        <v>69972</v>
      </c>
      <c r="J8">
        <v>2247525</v>
      </c>
    </row>
    <row r="9" spans="1:10" x14ac:dyDescent="0.25">
      <c r="A9" t="s">
        <v>15</v>
      </c>
      <c r="B9">
        <v>0</v>
      </c>
      <c r="C9">
        <v>8.0000000000000004E-4</v>
      </c>
      <c r="D9">
        <v>160890</v>
      </c>
      <c r="E9">
        <v>21527</v>
      </c>
      <c r="F9">
        <v>60891</v>
      </c>
      <c r="G9">
        <v>282322</v>
      </c>
      <c r="H9">
        <v>0</v>
      </c>
      <c r="I9">
        <v>89899</v>
      </c>
      <c r="J9">
        <v>2571474</v>
      </c>
    </row>
    <row r="10" spans="1:10" x14ac:dyDescent="0.25">
      <c r="A10" t="s">
        <v>15</v>
      </c>
      <c r="B10">
        <v>0</v>
      </c>
      <c r="C10">
        <v>8.9999999999999998E-4</v>
      </c>
      <c r="D10">
        <v>178846</v>
      </c>
      <c r="E10">
        <v>16224</v>
      </c>
      <c r="F10">
        <v>69194</v>
      </c>
      <c r="G10">
        <v>321362</v>
      </c>
      <c r="H10">
        <v>0</v>
      </c>
      <c r="I10">
        <v>104236</v>
      </c>
      <c r="J10">
        <v>2898015</v>
      </c>
    </row>
    <row r="11" spans="1:10" x14ac:dyDescent="0.25">
      <c r="A11" t="s">
        <v>15</v>
      </c>
      <c r="B11">
        <v>0</v>
      </c>
      <c r="C11">
        <v>1E-3</v>
      </c>
      <c r="D11">
        <v>198833</v>
      </c>
      <c r="E11">
        <v>16509</v>
      </c>
      <c r="F11">
        <v>78126</v>
      </c>
      <c r="G11">
        <v>342378</v>
      </c>
      <c r="H11">
        <v>0</v>
      </c>
      <c r="I11">
        <v>134497</v>
      </c>
      <c r="J11">
        <v>3205474</v>
      </c>
    </row>
    <row r="12" spans="1:10" x14ac:dyDescent="0.25">
      <c r="A12" t="s">
        <v>15</v>
      </c>
      <c r="B12">
        <v>0</v>
      </c>
      <c r="C12">
        <v>1.1000000000000001E-3</v>
      </c>
      <c r="D12">
        <v>216307</v>
      </c>
      <c r="E12">
        <v>23974</v>
      </c>
      <c r="F12">
        <v>85279</v>
      </c>
      <c r="G12">
        <v>363624</v>
      </c>
      <c r="H12">
        <v>0</v>
      </c>
      <c r="I12">
        <v>151201</v>
      </c>
      <c r="J12">
        <v>3530940</v>
      </c>
    </row>
    <row r="13" spans="1:10" x14ac:dyDescent="0.25">
      <c r="A13" t="s">
        <v>15</v>
      </c>
      <c r="B13">
        <v>0</v>
      </c>
      <c r="C13">
        <v>1.1999999999999999E-3</v>
      </c>
      <c r="D13">
        <v>229110</v>
      </c>
      <c r="E13">
        <v>17293</v>
      </c>
      <c r="F13">
        <v>91920</v>
      </c>
      <c r="G13">
        <v>394339</v>
      </c>
      <c r="H13">
        <v>0</v>
      </c>
      <c r="I13">
        <v>182718</v>
      </c>
      <c r="J13">
        <v>3844913</v>
      </c>
    </row>
    <row r="14" spans="1:10" x14ac:dyDescent="0.25">
      <c r="A14" t="s">
        <v>15</v>
      </c>
      <c r="B14">
        <v>0</v>
      </c>
      <c r="C14">
        <v>1.2999999999999999E-3</v>
      </c>
      <c r="D14">
        <v>242173</v>
      </c>
      <c r="E14">
        <v>21286</v>
      </c>
      <c r="F14">
        <v>100027</v>
      </c>
      <c r="G14">
        <v>424783</v>
      </c>
      <c r="H14">
        <v>0</v>
      </c>
      <c r="I14">
        <v>206439</v>
      </c>
      <c r="J14">
        <v>4173160</v>
      </c>
    </row>
    <row r="15" spans="1:10" x14ac:dyDescent="0.25">
      <c r="A15" t="s">
        <v>15</v>
      </c>
      <c r="B15">
        <v>0</v>
      </c>
      <c r="C15">
        <v>1.4E-3</v>
      </c>
      <c r="D15">
        <v>250593</v>
      </c>
      <c r="E15">
        <v>24635</v>
      </c>
      <c r="F15">
        <v>107365</v>
      </c>
      <c r="G15">
        <v>447551</v>
      </c>
      <c r="H15">
        <v>0</v>
      </c>
      <c r="I15">
        <v>226222</v>
      </c>
      <c r="J15">
        <v>4486232</v>
      </c>
    </row>
    <row r="16" spans="1:10" x14ac:dyDescent="0.25">
      <c r="A16" t="s">
        <v>15</v>
      </c>
      <c r="B16">
        <v>0</v>
      </c>
      <c r="C16">
        <v>1.5E-3</v>
      </c>
      <c r="D16">
        <v>261442</v>
      </c>
      <c r="E16">
        <v>24050</v>
      </c>
      <c r="F16">
        <v>111763</v>
      </c>
      <c r="G16">
        <v>457860</v>
      </c>
      <c r="H16">
        <v>0</v>
      </c>
      <c r="I16">
        <v>236492</v>
      </c>
      <c r="J16">
        <v>4631674</v>
      </c>
    </row>
    <row r="17" spans="1:10" x14ac:dyDescent="0.25">
      <c r="A17" t="s">
        <v>15</v>
      </c>
      <c r="B17">
        <v>0</v>
      </c>
      <c r="C17">
        <v>1.6000000000000001E-3</v>
      </c>
      <c r="D17">
        <v>270973</v>
      </c>
      <c r="E17">
        <v>21510</v>
      </c>
      <c r="F17">
        <v>110217</v>
      </c>
      <c r="G17">
        <v>459963</v>
      </c>
      <c r="H17">
        <v>0</v>
      </c>
      <c r="I17">
        <v>233692</v>
      </c>
      <c r="J17">
        <v>4639791</v>
      </c>
    </row>
    <row r="18" spans="1:10" x14ac:dyDescent="0.25">
      <c r="A18" t="s">
        <v>15</v>
      </c>
      <c r="B18">
        <v>0</v>
      </c>
      <c r="C18">
        <v>1.6999999999999999E-3</v>
      </c>
      <c r="D18">
        <v>256934</v>
      </c>
      <c r="E18">
        <v>24935</v>
      </c>
      <c r="F18">
        <v>112656</v>
      </c>
      <c r="G18">
        <v>462855</v>
      </c>
      <c r="H18">
        <v>0</v>
      </c>
      <c r="I18">
        <v>238631</v>
      </c>
      <c r="J18">
        <v>4645741</v>
      </c>
    </row>
    <row r="19" spans="1:10" x14ac:dyDescent="0.25">
      <c r="A19" t="s">
        <v>15</v>
      </c>
      <c r="B19">
        <v>0</v>
      </c>
      <c r="C19">
        <v>1.8E-3</v>
      </c>
      <c r="D19">
        <v>262416</v>
      </c>
      <c r="E19">
        <v>23328</v>
      </c>
      <c r="F19">
        <v>111285</v>
      </c>
      <c r="G19">
        <v>467334</v>
      </c>
      <c r="H19">
        <v>0</v>
      </c>
      <c r="I19">
        <v>237668</v>
      </c>
      <c r="J19">
        <v>4648601</v>
      </c>
    </row>
    <row r="20" spans="1:10" x14ac:dyDescent="0.25">
      <c r="A20" t="s">
        <v>15</v>
      </c>
      <c r="B20">
        <v>0</v>
      </c>
      <c r="C20">
        <v>1.9E-3</v>
      </c>
      <c r="D20">
        <v>266338</v>
      </c>
      <c r="E20">
        <v>24659</v>
      </c>
      <c r="F20">
        <v>111884</v>
      </c>
      <c r="G20">
        <v>455293</v>
      </c>
      <c r="H20">
        <v>0</v>
      </c>
      <c r="I20">
        <v>237100</v>
      </c>
      <c r="J20">
        <v>4656047</v>
      </c>
    </row>
    <row r="21" spans="1:10" x14ac:dyDescent="0.25">
      <c r="A21" t="s">
        <v>15</v>
      </c>
      <c r="B21">
        <v>0</v>
      </c>
      <c r="C21">
        <v>2E-3</v>
      </c>
      <c r="D21">
        <v>263288</v>
      </c>
      <c r="E21">
        <v>22838</v>
      </c>
      <c r="F21">
        <v>110877</v>
      </c>
      <c r="G21">
        <v>459219</v>
      </c>
      <c r="H21">
        <v>0</v>
      </c>
      <c r="I21">
        <v>236552</v>
      </c>
      <c r="J21">
        <v>4663813</v>
      </c>
    </row>
    <row r="22" spans="1:10" x14ac:dyDescent="0.25">
      <c r="A22" t="s">
        <v>16</v>
      </c>
      <c r="B22">
        <v>5000</v>
      </c>
      <c r="C22">
        <v>1E-4</v>
      </c>
      <c r="D22">
        <v>151713</v>
      </c>
      <c r="E22">
        <v>33549</v>
      </c>
      <c r="F22">
        <v>21732</v>
      </c>
      <c r="G22">
        <v>288429</v>
      </c>
      <c r="H22">
        <v>0</v>
      </c>
      <c r="I22">
        <v>0</v>
      </c>
      <c r="J22">
        <v>0</v>
      </c>
    </row>
    <row r="23" spans="1:10" x14ac:dyDescent="0.25">
      <c r="A23" t="s">
        <v>16</v>
      </c>
      <c r="B23">
        <v>5000</v>
      </c>
      <c r="C23">
        <v>2.0000000000000001E-4</v>
      </c>
      <c r="D23">
        <v>204304</v>
      </c>
      <c r="E23">
        <v>45781</v>
      </c>
      <c r="F23">
        <v>20499</v>
      </c>
      <c r="G23">
        <v>515600</v>
      </c>
      <c r="H23">
        <v>0</v>
      </c>
      <c r="I23">
        <v>0</v>
      </c>
      <c r="J23">
        <v>0</v>
      </c>
    </row>
    <row r="24" spans="1:10" x14ac:dyDescent="0.25">
      <c r="A24" t="s">
        <v>16</v>
      </c>
      <c r="B24">
        <v>5000</v>
      </c>
      <c r="C24">
        <v>2.9999999999999997E-4</v>
      </c>
      <c r="D24">
        <v>279808</v>
      </c>
      <c r="E24">
        <v>72995</v>
      </c>
      <c r="F24">
        <v>29071</v>
      </c>
      <c r="G24">
        <v>817545</v>
      </c>
      <c r="H24">
        <v>0</v>
      </c>
      <c r="I24">
        <v>0</v>
      </c>
      <c r="J24">
        <v>0</v>
      </c>
    </row>
    <row r="25" spans="1:10" x14ac:dyDescent="0.25">
      <c r="A25" t="s">
        <v>16</v>
      </c>
      <c r="B25">
        <v>5000</v>
      </c>
      <c r="C25">
        <v>4.0000000000000002E-4</v>
      </c>
      <c r="D25">
        <v>357089</v>
      </c>
      <c r="E25">
        <v>87518</v>
      </c>
      <c r="F25">
        <v>40052</v>
      </c>
      <c r="G25">
        <v>1096354</v>
      </c>
      <c r="H25">
        <v>0</v>
      </c>
      <c r="I25">
        <v>0</v>
      </c>
      <c r="J25">
        <v>411</v>
      </c>
    </row>
    <row r="26" spans="1:10" x14ac:dyDescent="0.25">
      <c r="A26" t="s">
        <v>16</v>
      </c>
      <c r="B26">
        <v>5000</v>
      </c>
      <c r="C26">
        <v>5.0000000000000001E-4</v>
      </c>
      <c r="D26">
        <v>433710</v>
      </c>
      <c r="E26">
        <v>111521</v>
      </c>
      <c r="F26">
        <v>49009</v>
      </c>
      <c r="G26">
        <v>1379299</v>
      </c>
      <c r="H26">
        <v>0</v>
      </c>
      <c r="I26">
        <v>0</v>
      </c>
      <c r="J26">
        <v>19764</v>
      </c>
    </row>
    <row r="27" spans="1:10" x14ac:dyDescent="0.25">
      <c r="A27" t="s">
        <v>16</v>
      </c>
      <c r="B27">
        <v>5000</v>
      </c>
      <c r="C27">
        <v>5.9999999999999995E-4</v>
      </c>
      <c r="D27">
        <v>508357</v>
      </c>
      <c r="E27">
        <v>123649</v>
      </c>
      <c r="F27">
        <v>57192</v>
      </c>
      <c r="G27">
        <v>1580852</v>
      </c>
      <c r="H27">
        <v>0</v>
      </c>
      <c r="I27">
        <v>14</v>
      </c>
      <c r="J27">
        <v>110610</v>
      </c>
    </row>
    <row r="28" spans="1:10" x14ac:dyDescent="0.25">
      <c r="A28" t="s">
        <v>16</v>
      </c>
      <c r="B28">
        <v>5000</v>
      </c>
      <c r="C28">
        <v>6.9999999999999999E-4</v>
      </c>
      <c r="D28">
        <v>544800</v>
      </c>
      <c r="E28">
        <v>137851</v>
      </c>
      <c r="F28">
        <v>63880</v>
      </c>
      <c r="G28">
        <v>1736493</v>
      </c>
      <c r="H28">
        <v>0</v>
      </c>
      <c r="I28">
        <v>165</v>
      </c>
      <c r="J28">
        <v>300691</v>
      </c>
    </row>
    <row r="29" spans="1:10" x14ac:dyDescent="0.25">
      <c r="A29" t="s">
        <v>16</v>
      </c>
      <c r="B29">
        <v>5000</v>
      </c>
      <c r="C29">
        <v>8.0000000000000004E-4</v>
      </c>
      <c r="D29">
        <v>559231</v>
      </c>
      <c r="E29">
        <v>137757</v>
      </c>
      <c r="F29">
        <v>71607</v>
      </c>
      <c r="G29">
        <v>1785688</v>
      </c>
      <c r="H29">
        <v>0</v>
      </c>
      <c r="I29">
        <v>1212</v>
      </c>
      <c r="J29">
        <v>622824</v>
      </c>
    </row>
    <row r="30" spans="1:10" x14ac:dyDescent="0.25">
      <c r="A30" t="s">
        <v>16</v>
      </c>
      <c r="B30">
        <v>5000</v>
      </c>
      <c r="C30">
        <v>8.9999999999999998E-4</v>
      </c>
      <c r="D30">
        <v>553578</v>
      </c>
      <c r="E30">
        <v>136652</v>
      </c>
      <c r="F30">
        <v>80952</v>
      </c>
      <c r="G30">
        <v>1755418</v>
      </c>
      <c r="H30">
        <v>0</v>
      </c>
      <c r="I30">
        <v>2047</v>
      </c>
      <c r="J30">
        <v>1048250</v>
      </c>
    </row>
    <row r="31" spans="1:10" x14ac:dyDescent="0.25">
      <c r="A31" t="s">
        <v>16</v>
      </c>
      <c r="B31">
        <v>5000</v>
      </c>
      <c r="C31">
        <v>1E-3</v>
      </c>
      <c r="D31">
        <v>556666</v>
      </c>
      <c r="E31">
        <v>130966</v>
      </c>
      <c r="F31">
        <v>89104</v>
      </c>
      <c r="G31">
        <v>1765125</v>
      </c>
      <c r="H31">
        <v>0</v>
      </c>
      <c r="I31">
        <v>5626</v>
      </c>
      <c r="J31">
        <v>1419728</v>
      </c>
    </row>
    <row r="32" spans="1:10" x14ac:dyDescent="0.25">
      <c r="A32" t="s">
        <v>16</v>
      </c>
      <c r="B32">
        <v>5000</v>
      </c>
      <c r="C32">
        <v>1.1000000000000001E-3</v>
      </c>
      <c r="D32">
        <v>542370</v>
      </c>
      <c r="E32">
        <v>130036</v>
      </c>
      <c r="F32">
        <v>95403</v>
      </c>
      <c r="G32">
        <v>1773977</v>
      </c>
      <c r="H32">
        <v>0</v>
      </c>
      <c r="I32">
        <v>9239</v>
      </c>
      <c r="J32">
        <v>1811570</v>
      </c>
    </row>
    <row r="33" spans="1:10" x14ac:dyDescent="0.25">
      <c r="A33" t="s">
        <v>16</v>
      </c>
      <c r="B33">
        <v>5000</v>
      </c>
      <c r="C33">
        <v>1.1999999999999999E-3</v>
      </c>
      <c r="D33">
        <v>554238</v>
      </c>
      <c r="E33">
        <v>123702</v>
      </c>
      <c r="F33">
        <v>102156</v>
      </c>
      <c r="G33">
        <v>1771228</v>
      </c>
      <c r="H33">
        <v>0</v>
      </c>
      <c r="I33">
        <v>17119</v>
      </c>
      <c r="J33">
        <v>2187461</v>
      </c>
    </row>
    <row r="34" spans="1:10" x14ac:dyDescent="0.25">
      <c r="A34" t="s">
        <v>16</v>
      </c>
      <c r="B34">
        <v>5000</v>
      </c>
      <c r="C34">
        <v>1.2999999999999999E-3</v>
      </c>
      <c r="D34">
        <v>560081</v>
      </c>
      <c r="E34">
        <v>126770</v>
      </c>
      <c r="F34">
        <v>110718</v>
      </c>
      <c r="G34">
        <v>1732716</v>
      </c>
      <c r="H34">
        <v>0</v>
      </c>
      <c r="I34">
        <v>29599</v>
      </c>
      <c r="J34">
        <v>2603917</v>
      </c>
    </row>
    <row r="35" spans="1:10" x14ac:dyDescent="0.25">
      <c r="A35" t="s">
        <v>16</v>
      </c>
      <c r="B35">
        <v>5000</v>
      </c>
      <c r="C35">
        <v>1.4E-3</v>
      </c>
      <c r="D35">
        <v>570314</v>
      </c>
      <c r="E35">
        <v>131559</v>
      </c>
      <c r="F35">
        <v>116598</v>
      </c>
      <c r="G35">
        <v>1692294</v>
      </c>
      <c r="H35">
        <v>0</v>
      </c>
      <c r="I35">
        <v>49003</v>
      </c>
      <c r="J35">
        <v>2984097</v>
      </c>
    </row>
    <row r="36" spans="1:10" x14ac:dyDescent="0.25">
      <c r="A36" t="s">
        <v>16</v>
      </c>
      <c r="B36">
        <v>5000</v>
      </c>
      <c r="C36">
        <v>1.5E-3</v>
      </c>
      <c r="D36">
        <v>578653</v>
      </c>
      <c r="E36">
        <v>132147</v>
      </c>
      <c r="F36">
        <v>126331</v>
      </c>
      <c r="G36">
        <v>1685078</v>
      </c>
      <c r="H36">
        <v>0</v>
      </c>
      <c r="I36">
        <v>76976</v>
      </c>
      <c r="J36">
        <v>3342192</v>
      </c>
    </row>
    <row r="37" spans="1:10" x14ac:dyDescent="0.25">
      <c r="A37" t="s">
        <v>16</v>
      </c>
      <c r="B37">
        <v>5000</v>
      </c>
      <c r="C37">
        <v>1.6000000000000001E-3</v>
      </c>
      <c r="D37">
        <v>593677</v>
      </c>
      <c r="E37">
        <v>131518</v>
      </c>
      <c r="F37">
        <v>131699</v>
      </c>
      <c r="G37">
        <v>1713014</v>
      </c>
      <c r="H37">
        <v>0</v>
      </c>
      <c r="I37">
        <v>116385</v>
      </c>
      <c r="J37">
        <v>3647621</v>
      </c>
    </row>
    <row r="38" spans="1:10" x14ac:dyDescent="0.25">
      <c r="A38" t="s">
        <v>16</v>
      </c>
      <c r="B38">
        <v>5000</v>
      </c>
      <c r="C38">
        <v>1.6999999999999999E-3</v>
      </c>
      <c r="D38">
        <v>598228</v>
      </c>
      <c r="E38">
        <v>138675</v>
      </c>
      <c r="F38">
        <v>139027</v>
      </c>
      <c r="G38">
        <v>1687163</v>
      </c>
      <c r="H38">
        <v>0</v>
      </c>
      <c r="I38">
        <v>176542</v>
      </c>
      <c r="J38">
        <v>3876794</v>
      </c>
    </row>
    <row r="39" spans="1:10" x14ac:dyDescent="0.25">
      <c r="A39" t="s">
        <v>16</v>
      </c>
      <c r="B39">
        <v>5000</v>
      </c>
      <c r="C39">
        <v>1.8E-3</v>
      </c>
      <c r="D39">
        <v>596409</v>
      </c>
      <c r="E39">
        <v>134296</v>
      </c>
      <c r="F39">
        <v>138578</v>
      </c>
      <c r="G39">
        <v>1677365</v>
      </c>
      <c r="H39">
        <v>0</v>
      </c>
      <c r="I39">
        <v>194267</v>
      </c>
      <c r="J39">
        <v>3893628</v>
      </c>
    </row>
    <row r="40" spans="1:10" x14ac:dyDescent="0.25">
      <c r="A40" t="s">
        <v>16</v>
      </c>
      <c r="B40">
        <v>5000</v>
      </c>
      <c r="C40">
        <v>1.9E-3</v>
      </c>
      <c r="D40">
        <v>610373</v>
      </c>
      <c r="E40">
        <v>138328</v>
      </c>
      <c r="F40">
        <v>139500</v>
      </c>
      <c r="G40">
        <v>1648624</v>
      </c>
      <c r="H40">
        <v>0</v>
      </c>
      <c r="I40">
        <v>208889</v>
      </c>
      <c r="J40">
        <v>3895705</v>
      </c>
    </row>
    <row r="41" spans="1:10" x14ac:dyDescent="0.25">
      <c r="A41" t="s">
        <v>16</v>
      </c>
      <c r="B41">
        <v>5000</v>
      </c>
      <c r="C41">
        <v>2E-3</v>
      </c>
      <c r="D41">
        <v>611507</v>
      </c>
      <c r="E41">
        <v>137551</v>
      </c>
      <c r="F41">
        <v>137212</v>
      </c>
      <c r="G41">
        <v>1689377</v>
      </c>
      <c r="H41">
        <v>0</v>
      </c>
      <c r="I41">
        <v>163218</v>
      </c>
      <c r="J41">
        <v>3913011</v>
      </c>
    </row>
    <row r="42" spans="1:10" x14ac:dyDescent="0.25">
      <c r="A42" t="s">
        <v>17</v>
      </c>
      <c r="B42">
        <v>5000</v>
      </c>
      <c r="C42">
        <v>1E-4</v>
      </c>
      <c r="D42">
        <v>151713</v>
      </c>
      <c r="E42">
        <v>33549</v>
      </c>
      <c r="F42">
        <v>21732</v>
      </c>
      <c r="G42">
        <v>288429</v>
      </c>
      <c r="H42">
        <v>0</v>
      </c>
      <c r="I42">
        <v>0</v>
      </c>
      <c r="J42">
        <v>0</v>
      </c>
    </row>
    <row r="43" spans="1:10" x14ac:dyDescent="0.25">
      <c r="A43" t="s">
        <v>17</v>
      </c>
      <c r="B43">
        <v>5000</v>
      </c>
      <c r="C43">
        <v>2.0000000000000001E-4</v>
      </c>
      <c r="D43">
        <v>201675</v>
      </c>
      <c r="E43">
        <v>44454</v>
      </c>
      <c r="F43">
        <v>18461</v>
      </c>
      <c r="G43">
        <v>499028</v>
      </c>
      <c r="H43">
        <v>0</v>
      </c>
      <c r="I43">
        <v>0</v>
      </c>
      <c r="J43">
        <v>0</v>
      </c>
    </row>
    <row r="44" spans="1:10" x14ac:dyDescent="0.25">
      <c r="A44" t="s">
        <v>17</v>
      </c>
      <c r="B44">
        <v>5000</v>
      </c>
      <c r="C44">
        <v>2.9999999999999997E-4</v>
      </c>
      <c r="D44">
        <v>263307</v>
      </c>
      <c r="E44">
        <v>69424</v>
      </c>
      <c r="F44">
        <v>19898</v>
      </c>
      <c r="G44">
        <v>620395</v>
      </c>
      <c r="H44">
        <v>0</v>
      </c>
      <c r="I44">
        <v>0</v>
      </c>
      <c r="J44">
        <v>0</v>
      </c>
    </row>
    <row r="45" spans="1:10" x14ac:dyDescent="0.25">
      <c r="A45" t="s">
        <v>17</v>
      </c>
      <c r="B45">
        <v>5000</v>
      </c>
      <c r="C45">
        <v>4.0000000000000002E-4</v>
      </c>
      <c r="D45">
        <v>306674</v>
      </c>
      <c r="E45">
        <v>73044</v>
      </c>
      <c r="F45">
        <v>23636</v>
      </c>
      <c r="G45">
        <v>666724</v>
      </c>
      <c r="H45">
        <v>0</v>
      </c>
      <c r="I45">
        <v>0</v>
      </c>
      <c r="J45">
        <v>0</v>
      </c>
    </row>
    <row r="46" spans="1:10" x14ac:dyDescent="0.25">
      <c r="A46" t="s">
        <v>17</v>
      </c>
      <c r="B46">
        <v>5000</v>
      </c>
      <c r="C46">
        <v>5.0000000000000001E-4</v>
      </c>
      <c r="D46">
        <v>341554</v>
      </c>
      <c r="E46">
        <v>76047</v>
      </c>
      <c r="F46">
        <v>23780</v>
      </c>
      <c r="G46">
        <v>690482</v>
      </c>
      <c r="H46">
        <v>0</v>
      </c>
      <c r="I46">
        <v>0</v>
      </c>
      <c r="J46">
        <v>0</v>
      </c>
    </row>
    <row r="47" spans="1:10" x14ac:dyDescent="0.25">
      <c r="A47" t="s">
        <v>17</v>
      </c>
      <c r="B47">
        <v>5000</v>
      </c>
      <c r="C47">
        <v>5.9999999999999995E-4</v>
      </c>
      <c r="D47">
        <v>368120</v>
      </c>
      <c r="E47">
        <v>77907</v>
      </c>
      <c r="F47">
        <v>25356</v>
      </c>
      <c r="G47">
        <v>691932</v>
      </c>
      <c r="H47">
        <v>0</v>
      </c>
      <c r="I47">
        <v>0</v>
      </c>
      <c r="J47">
        <v>0</v>
      </c>
    </row>
    <row r="48" spans="1:10" x14ac:dyDescent="0.25">
      <c r="A48" t="s">
        <v>17</v>
      </c>
      <c r="B48">
        <v>5000</v>
      </c>
      <c r="C48">
        <v>6.9999999999999999E-4</v>
      </c>
      <c r="D48">
        <v>384592</v>
      </c>
      <c r="E48">
        <v>81699</v>
      </c>
      <c r="F48">
        <v>24040</v>
      </c>
      <c r="G48">
        <v>694473</v>
      </c>
      <c r="H48">
        <v>0</v>
      </c>
      <c r="I48">
        <v>0</v>
      </c>
      <c r="J48">
        <v>0</v>
      </c>
    </row>
    <row r="49" spans="1:10" x14ac:dyDescent="0.25">
      <c r="A49" t="s">
        <v>17</v>
      </c>
      <c r="B49">
        <v>5000</v>
      </c>
      <c r="C49">
        <v>8.0000000000000004E-4</v>
      </c>
      <c r="D49">
        <v>388461</v>
      </c>
      <c r="E49">
        <v>80402</v>
      </c>
      <c r="F49">
        <v>25598</v>
      </c>
      <c r="G49">
        <v>695844</v>
      </c>
      <c r="H49">
        <v>0</v>
      </c>
      <c r="I49">
        <v>0</v>
      </c>
      <c r="J49">
        <v>0</v>
      </c>
    </row>
    <row r="50" spans="1:10" x14ac:dyDescent="0.25">
      <c r="A50" t="s">
        <v>17</v>
      </c>
      <c r="B50">
        <v>5000</v>
      </c>
      <c r="C50">
        <v>8.9999999999999998E-4</v>
      </c>
      <c r="D50">
        <v>390747</v>
      </c>
      <c r="E50">
        <v>80416</v>
      </c>
      <c r="F50">
        <v>25497</v>
      </c>
      <c r="G50">
        <v>696428</v>
      </c>
      <c r="H50">
        <v>0</v>
      </c>
      <c r="I50">
        <v>0</v>
      </c>
      <c r="J50">
        <v>0</v>
      </c>
    </row>
    <row r="51" spans="1:10" x14ac:dyDescent="0.25">
      <c r="A51" t="s">
        <v>17</v>
      </c>
      <c r="B51">
        <v>5000</v>
      </c>
      <c r="C51">
        <v>1E-3</v>
      </c>
      <c r="D51">
        <v>391533</v>
      </c>
      <c r="E51">
        <v>80289</v>
      </c>
      <c r="F51">
        <v>25696</v>
      </c>
      <c r="G51">
        <v>696017</v>
      </c>
      <c r="H51">
        <v>0</v>
      </c>
      <c r="I51">
        <v>0</v>
      </c>
      <c r="J51">
        <v>0</v>
      </c>
    </row>
    <row r="52" spans="1:10" x14ac:dyDescent="0.25">
      <c r="A52" t="s">
        <v>17</v>
      </c>
      <c r="B52">
        <v>5000</v>
      </c>
      <c r="C52">
        <v>1.1000000000000001E-3</v>
      </c>
      <c r="D52">
        <v>391126</v>
      </c>
      <c r="E52">
        <v>82400</v>
      </c>
      <c r="F52">
        <v>24828</v>
      </c>
      <c r="G52">
        <v>696429</v>
      </c>
      <c r="H52">
        <v>0</v>
      </c>
      <c r="I52">
        <v>0</v>
      </c>
      <c r="J52">
        <v>0</v>
      </c>
    </row>
    <row r="53" spans="1:10" x14ac:dyDescent="0.25">
      <c r="A53" t="s">
        <v>17</v>
      </c>
      <c r="B53">
        <v>5000</v>
      </c>
      <c r="C53">
        <v>1.1999999999999999E-3</v>
      </c>
      <c r="D53">
        <v>393129</v>
      </c>
      <c r="E53">
        <v>78746</v>
      </c>
      <c r="F53">
        <v>24987</v>
      </c>
      <c r="G53">
        <v>698609</v>
      </c>
      <c r="H53">
        <v>0</v>
      </c>
      <c r="I53">
        <v>0</v>
      </c>
      <c r="J53">
        <v>0</v>
      </c>
    </row>
    <row r="54" spans="1:10" x14ac:dyDescent="0.25">
      <c r="A54" t="s">
        <v>17</v>
      </c>
      <c r="B54">
        <v>5000</v>
      </c>
      <c r="C54">
        <v>1.2999999999999999E-3</v>
      </c>
      <c r="D54">
        <v>388367</v>
      </c>
      <c r="E54">
        <v>81474</v>
      </c>
      <c r="F54">
        <v>24957</v>
      </c>
      <c r="G54">
        <v>700439</v>
      </c>
      <c r="H54">
        <v>0</v>
      </c>
      <c r="I54">
        <v>0</v>
      </c>
      <c r="J54">
        <v>0</v>
      </c>
    </row>
    <row r="55" spans="1:10" x14ac:dyDescent="0.25">
      <c r="A55" t="s">
        <v>17</v>
      </c>
      <c r="B55">
        <v>5000</v>
      </c>
      <c r="C55">
        <v>1.4E-3</v>
      </c>
      <c r="D55">
        <v>393188</v>
      </c>
      <c r="E55">
        <v>80292</v>
      </c>
      <c r="F55">
        <v>24677</v>
      </c>
      <c r="G55">
        <v>697641</v>
      </c>
      <c r="H55">
        <v>0</v>
      </c>
      <c r="I55">
        <v>0</v>
      </c>
      <c r="J55">
        <v>0</v>
      </c>
    </row>
    <row r="56" spans="1:10" x14ac:dyDescent="0.25">
      <c r="A56" t="s">
        <v>17</v>
      </c>
      <c r="B56">
        <v>5000</v>
      </c>
      <c r="C56">
        <v>1.5E-3</v>
      </c>
      <c r="D56">
        <v>390379</v>
      </c>
      <c r="E56">
        <v>79228</v>
      </c>
      <c r="F56">
        <v>25734</v>
      </c>
      <c r="G56">
        <v>700966</v>
      </c>
      <c r="H56">
        <v>0</v>
      </c>
      <c r="I56">
        <v>0</v>
      </c>
      <c r="J56">
        <v>0</v>
      </c>
    </row>
    <row r="57" spans="1:10" x14ac:dyDescent="0.25">
      <c r="A57" t="s">
        <v>17</v>
      </c>
      <c r="B57">
        <v>5000</v>
      </c>
      <c r="C57">
        <v>1.6000000000000001E-3</v>
      </c>
      <c r="D57">
        <v>390256</v>
      </c>
      <c r="E57">
        <v>80204</v>
      </c>
      <c r="F57">
        <v>25137</v>
      </c>
      <c r="G57">
        <v>702426</v>
      </c>
      <c r="H57">
        <v>0</v>
      </c>
      <c r="I57">
        <v>0</v>
      </c>
      <c r="J57">
        <v>0</v>
      </c>
    </row>
    <row r="58" spans="1:10" x14ac:dyDescent="0.25">
      <c r="A58" t="s">
        <v>17</v>
      </c>
      <c r="B58">
        <v>5000</v>
      </c>
      <c r="C58">
        <v>1.6999999999999999E-3</v>
      </c>
      <c r="D58">
        <v>393263</v>
      </c>
      <c r="E58">
        <v>80037</v>
      </c>
      <c r="F58">
        <v>26054</v>
      </c>
      <c r="G58">
        <v>698280</v>
      </c>
      <c r="H58">
        <v>0</v>
      </c>
      <c r="I58">
        <v>0</v>
      </c>
      <c r="J58">
        <v>0</v>
      </c>
    </row>
    <row r="59" spans="1:10" x14ac:dyDescent="0.25">
      <c r="A59" t="s">
        <v>17</v>
      </c>
      <c r="B59">
        <v>5000</v>
      </c>
      <c r="C59">
        <v>1.8E-3</v>
      </c>
      <c r="D59">
        <v>389594</v>
      </c>
      <c r="E59">
        <v>79037</v>
      </c>
      <c r="F59">
        <v>25084</v>
      </c>
      <c r="G59">
        <v>703229</v>
      </c>
      <c r="H59">
        <v>0</v>
      </c>
      <c r="I59">
        <v>0</v>
      </c>
      <c r="J59">
        <v>0</v>
      </c>
    </row>
    <row r="60" spans="1:10" x14ac:dyDescent="0.25">
      <c r="A60" t="s">
        <v>17</v>
      </c>
      <c r="B60">
        <v>5000</v>
      </c>
      <c r="C60">
        <v>1.9E-3</v>
      </c>
      <c r="D60">
        <v>390679</v>
      </c>
      <c r="E60">
        <v>83014</v>
      </c>
      <c r="F60">
        <v>25252</v>
      </c>
      <c r="G60">
        <v>698957</v>
      </c>
      <c r="H60">
        <v>0</v>
      </c>
      <c r="I60">
        <v>0</v>
      </c>
      <c r="J60">
        <v>0</v>
      </c>
    </row>
    <row r="61" spans="1:10" x14ac:dyDescent="0.25">
      <c r="A61" t="s">
        <v>17</v>
      </c>
      <c r="B61">
        <v>5000</v>
      </c>
      <c r="C61">
        <v>2E-3</v>
      </c>
      <c r="D61">
        <v>391933</v>
      </c>
      <c r="E61">
        <v>79097</v>
      </c>
      <c r="F61">
        <v>25228</v>
      </c>
      <c r="G61">
        <v>703149</v>
      </c>
      <c r="H61">
        <v>0</v>
      </c>
      <c r="I61">
        <v>0</v>
      </c>
      <c r="J61">
        <v>0</v>
      </c>
    </row>
    <row r="62" spans="1:10" x14ac:dyDescent="0.25">
      <c r="A62" t="s">
        <v>16</v>
      </c>
      <c r="B62">
        <v>3000</v>
      </c>
      <c r="C62">
        <v>1E-4</v>
      </c>
      <c r="D62">
        <v>151194</v>
      </c>
      <c r="E62">
        <v>34472</v>
      </c>
      <c r="F62">
        <v>22036</v>
      </c>
      <c r="G62">
        <v>288258</v>
      </c>
      <c r="H62">
        <v>0</v>
      </c>
      <c r="I62">
        <v>0</v>
      </c>
      <c r="J62">
        <v>0</v>
      </c>
    </row>
    <row r="63" spans="1:10" x14ac:dyDescent="0.25">
      <c r="A63" t="s">
        <v>16</v>
      </c>
      <c r="B63">
        <v>3000</v>
      </c>
      <c r="C63">
        <v>2.0000000000000001E-4</v>
      </c>
      <c r="D63">
        <v>206786</v>
      </c>
      <c r="E63">
        <v>45731</v>
      </c>
      <c r="F63">
        <v>21286</v>
      </c>
      <c r="G63">
        <v>512415</v>
      </c>
      <c r="H63">
        <v>0</v>
      </c>
      <c r="I63">
        <v>0</v>
      </c>
      <c r="J63">
        <v>0</v>
      </c>
    </row>
    <row r="64" spans="1:10" x14ac:dyDescent="0.25">
      <c r="A64" t="s">
        <v>16</v>
      </c>
      <c r="B64">
        <v>3000</v>
      </c>
      <c r="C64">
        <v>2.9999999999999997E-4</v>
      </c>
      <c r="D64">
        <v>285801</v>
      </c>
      <c r="E64">
        <v>72855</v>
      </c>
      <c r="F64">
        <v>28921</v>
      </c>
      <c r="G64">
        <v>804018</v>
      </c>
      <c r="H64">
        <v>0</v>
      </c>
      <c r="I64">
        <v>0</v>
      </c>
      <c r="J64">
        <v>8528</v>
      </c>
    </row>
    <row r="65" spans="1:10" x14ac:dyDescent="0.25">
      <c r="A65" t="s">
        <v>16</v>
      </c>
      <c r="B65">
        <v>3000</v>
      </c>
      <c r="C65">
        <v>4.0000000000000002E-4</v>
      </c>
      <c r="D65">
        <v>345932</v>
      </c>
      <c r="E65">
        <v>84585</v>
      </c>
      <c r="F65">
        <v>37573</v>
      </c>
      <c r="G65">
        <v>1016971</v>
      </c>
      <c r="H65">
        <v>0</v>
      </c>
      <c r="I65">
        <v>4</v>
      </c>
      <c r="J65">
        <v>101400</v>
      </c>
    </row>
    <row r="66" spans="1:10" x14ac:dyDescent="0.25">
      <c r="A66" t="s">
        <v>16</v>
      </c>
      <c r="B66">
        <v>3000</v>
      </c>
      <c r="C66">
        <v>5.0000000000000001E-4</v>
      </c>
      <c r="D66">
        <v>364647</v>
      </c>
      <c r="E66">
        <v>95698</v>
      </c>
      <c r="F66">
        <v>44910</v>
      </c>
      <c r="G66">
        <v>1110688</v>
      </c>
      <c r="H66">
        <v>0</v>
      </c>
      <c r="I66">
        <v>193</v>
      </c>
      <c r="J66">
        <v>377489</v>
      </c>
    </row>
    <row r="67" spans="1:10" x14ac:dyDescent="0.25">
      <c r="A67" t="s">
        <v>16</v>
      </c>
      <c r="B67">
        <v>3000</v>
      </c>
      <c r="C67">
        <v>5.9999999999999995E-4</v>
      </c>
      <c r="D67">
        <v>376022</v>
      </c>
      <c r="E67">
        <v>89599</v>
      </c>
      <c r="F67">
        <v>52055</v>
      </c>
      <c r="G67">
        <v>1136701</v>
      </c>
      <c r="H67">
        <v>0</v>
      </c>
      <c r="I67">
        <v>1664</v>
      </c>
      <c r="J67">
        <v>728310</v>
      </c>
    </row>
    <row r="68" spans="1:10" x14ac:dyDescent="0.25">
      <c r="A68" t="s">
        <v>16</v>
      </c>
      <c r="B68">
        <v>3000</v>
      </c>
      <c r="C68">
        <v>6.9999999999999999E-4</v>
      </c>
      <c r="D68">
        <v>371604</v>
      </c>
      <c r="E68">
        <v>86908</v>
      </c>
      <c r="F68">
        <v>59810</v>
      </c>
      <c r="G68">
        <v>1141995</v>
      </c>
      <c r="H68">
        <v>0</v>
      </c>
      <c r="I68">
        <v>4480</v>
      </c>
      <c r="J68">
        <v>1124731</v>
      </c>
    </row>
    <row r="69" spans="1:10" x14ac:dyDescent="0.25">
      <c r="A69" t="s">
        <v>16</v>
      </c>
      <c r="B69">
        <v>3000</v>
      </c>
      <c r="C69">
        <v>8.0000000000000004E-4</v>
      </c>
      <c r="D69">
        <v>379877</v>
      </c>
      <c r="E69">
        <v>84400</v>
      </c>
      <c r="F69">
        <v>67654</v>
      </c>
      <c r="G69">
        <v>1133844</v>
      </c>
      <c r="H69">
        <v>0</v>
      </c>
      <c r="I69">
        <v>9836</v>
      </c>
      <c r="J69">
        <v>1506092</v>
      </c>
    </row>
    <row r="70" spans="1:10" x14ac:dyDescent="0.25">
      <c r="A70" t="s">
        <v>16</v>
      </c>
      <c r="B70">
        <v>3000</v>
      </c>
      <c r="C70">
        <v>8.9999999999999998E-4</v>
      </c>
      <c r="D70">
        <v>383955</v>
      </c>
      <c r="E70">
        <v>85311</v>
      </c>
      <c r="F70">
        <v>75812</v>
      </c>
      <c r="G70">
        <v>1129591</v>
      </c>
      <c r="H70">
        <v>0</v>
      </c>
      <c r="I70">
        <v>13732</v>
      </c>
      <c r="J70">
        <v>1893433</v>
      </c>
    </row>
    <row r="71" spans="1:10" x14ac:dyDescent="0.25">
      <c r="A71" t="s">
        <v>16</v>
      </c>
      <c r="B71">
        <v>3000</v>
      </c>
      <c r="C71">
        <v>1E-3</v>
      </c>
      <c r="D71">
        <v>401308</v>
      </c>
      <c r="E71">
        <v>82988</v>
      </c>
      <c r="F71">
        <v>84802</v>
      </c>
      <c r="G71">
        <v>1160350</v>
      </c>
      <c r="H71">
        <v>0</v>
      </c>
      <c r="I71">
        <v>24694</v>
      </c>
      <c r="J71">
        <v>2214604</v>
      </c>
    </row>
    <row r="72" spans="1:10" x14ac:dyDescent="0.25">
      <c r="A72" t="s">
        <v>16</v>
      </c>
      <c r="B72">
        <v>3000</v>
      </c>
      <c r="C72">
        <v>1.1000000000000001E-3</v>
      </c>
      <c r="D72">
        <v>414838</v>
      </c>
      <c r="E72">
        <v>90763</v>
      </c>
      <c r="F72">
        <v>91210</v>
      </c>
      <c r="G72">
        <v>1185310</v>
      </c>
      <c r="H72">
        <v>0</v>
      </c>
      <c r="I72">
        <v>32123</v>
      </c>
      <c r="J72">
        <v>2552598</v>
      </c>
    </row>
    <row r="73" spans="1:10" x14ac:dyDescent="0.25">
      <c r="A73" t="s">
        <v>16</v>
      </c>
      <c r="B73">
        <v>3000</v>
      </c>
      <c r="C73">
        <v>1.1999999999999999E-3</v>
      </c>
      <c r="D73">
        <v>428055</v>
      </c>
      <c r="E73">
        <v>89717</v>
      </c>
      <c r="F73">
        <v>97293</v>
      </c>
      <c r="G73">
        <v>1246174</v>
      </c>
      <c r="H73">
        <v>0</v>
      </c>
      <c r="I73">
        <v>43361</v>
      </c>
      <c r="J73">
        <v>2854889</v>
      </c>
    </row>
    <row r="74" spans="1:10" x14ac:dyDescent="0.25">
      <c r="A74" t="s">
        <v>16</v>
      </c>
      <c r="B74">
        <v>3000</v>
      </c>
      <c r="C74">
        <v>1.2999999999999999E-3</v>
      </c>
      <c r="D74">
        <v>432582</v>
      </c>
      <c r="E74">
        <v>93407</v>
      </c>
      <c r="F74">
        <v>105645</v>
      </c>
      <c r="G74">
        <v>1265240</v>
      </c>
      <c r="H74">
        <v>0</v>
      </c>
      <c r="I74">
        <v>77113</v>
      </c>
      <c r="J74">
        <v>3193051</v>
      </c>
    </row>
    <row r="75" spans="1:10" x14ac:dyDescent="0.25">
      <c r="A75" t="s">
        <v>16</v>
      </c>
      <c r="B75">
        <v>3000</v>
      </c>
      <c r="C75">
        <v>1.4E-3</v>
      </c>
      <c r="D75">
        <v>456188</v>
      </c>
      <c r="E75">
        <v>102757</v>
      </c>
      <c r="F75">
        <v>113732</v>
      </c>
      <c r="G75">
        <v>1208160</v>
      </c>
      <c r="H75">
        <v>0</v>
      </c>
      <c r="I75">
        <v>109845</v>
      </c>
      <c r="J75">
        <v>3557927</v>
      </c>
    </row>
    <row r="76" spans="1:10" x14ac:dyDescent="0.25">
      <c r="A76" t="s">
        <v>16</v>
      </c>
      <c r="B76">
        <v>3000</v>
      </c>
      <c r="C76">
        <v>1.5E-3</v>
      </c>
      <c r="D76">
        <v>466415</v>
      </c>
      <c r="E76">
        <v>102554</v>
      </c>
      <c r="F76">
        <v>122338</v>
      </c>
      <c r="G76">
        <v>1184443</v>
      </c>
      <c r="H76">
        <v>0</v>
      </c>
      <c r="I76">
        <v>160815</v>
      </c>
      <c r="J76">
        <v>3904360</v>
      </c>
    </row>
    <row r="77" spans="1:10" x14ac:dyDescent="0.25">
      <c r="A77" t="s">
        <v>16</v>
      </c>
      <c r="B77">
        <v>3000</v>
      </c>
      <c r="C77">
        <v>1.6000000000000001E-3</v>
      </c>
      <c r="D77">
        <v>489264</v>
      </c>
      <c r="E77">
        <v>98426</v>
      </c>
      <c r="F77">
        <v>127011</v>
      </c>
      <c r="G77">
        <v>1171964</v>
      </c>
      <c r="H77">
        <v>0</v>
      </c>
      <c r="I77">
        <v>167978</v>
      </c>
      <c r="J77">
        <v>4277615</v>
      </c>
    </row>
    <row r="78" spans="1:10" x14ac:dyDescent="0.25">
      <c r="A78" t="s">
        <v>16</v>
      </c>
      <c r="B78">
        <v>3000</v>
      </c>
      <c r="C78">
        <v>1.6999999999999999E-3</v>
      </c>
      <c r="D78">
        <v>490795</v>
      </c>
      <c r="E78">
        <v>102427</v>
      </c>
      <c r="F78">
        <v>137579</v>
      </c>
      <c r="G78">
        <v>1068344</v>
      </c>
      <c r="H78">
        <v>0</v>
      </c>
      <c r="I78">
        <v>268872</v>
      </c>
      <c r="J78">
        <v>4656046</v>
      </c>
    </row>
    <row r="79" spans="1:10" x14ac:dyDescent="0.25">
      <c r="A79" t="s">
        <v>16</v>
      </c>
      <c r="B79">
        <v>3000</v>
      </c>
      <c r="C79">
        <v>1.8E-3</v>
      </c>
      <c r="D79">
        <v>501382</v>
      </c>
      <c r="E79">
        <v>98049</v>
      </c>
      <c r="F79">
        <v>144135</v>
      </c>
      <c r="G79">
        <v>1077478</v>
      </c>
      <c r="H79">
        <v>0</v>
      </c>
      <c r="I79">
        <v>288589</v>
      </c>
      <c r="J79">
        <v>5000519</v>
      </c>
    </row>
    <row r="80" spans="1:10" x14ac:dyDescent="0.25">
      <c r="A80" t="s">
        <v>16</v>
      </c>
      <c r="B80">
        <v>3000</v>
      </c>
      <c r="C80">
        <v>1.9E-3</v>
      </c>
      <c r="D80">
        <v>519942</v>
      </c>
      <c r="E80">
        <v>93579</v>
      </c>
      <c r="F80">
        <v>150754</v>
      </c>
      <c r="G80">
        <v>1028352</v>
      </c>
      <c r="H80">
        <v>0</v>
      </c>
      <c r="I80">
        <v>347399</v>
      </c>
      <c r="J80">
        <v>5306648</v>
      </c>
    </row>
    <row r="81" spans="1:10" x14ac:dyDescent="0.25">
      <c r="A81" t="s">
        <v>16</v>
      </c>
      <c r="B81">
        <v>3000</v>
      </c>
      <c r="C81">
        <v>2E-3</v>
      </c>
      <c r="D81">
        <v>520906</v>
      </c>
      <c r="E81">
        <v>93095</v>
      </c>
      <c r="F81">
        <v>150803</v>
      </c>
      <c r="G81">
        <v>1056619</v>
      </c>
      <c r="H81">
        <v>0</v>
      </c>
      <c r="I81">
        <v>314058</v>
      </c>
      <c r="J81">
        <v>5345483</v>
      </c>
    </row>
    <row r="82" spans="1:10" x14ac:dyDescent="0.25">
      <c r="A82" t="s">
        <v>16</v>
      </c>
      <c r="B82">
        <v>7000</v>
      </c>
      <c r="C82">
        <v>1E-4</v>
      </c>
      <c r="D82">
        <v>151713</v>
      </c>
      <c r="E82">
        <v>33549</v>
      </c>
      <c r="F82">
        <v>21732</v>
      </c>
      <c r="G82">
        <v>288429</v>
      </c>
      <c r="H82">
        <v>0</v>
      </c>
      <c r="I82">
        <v>0</v>
      </c>
      <c r="J82">
        <v>0</v>
      </c>
    </row>
    <row r="83" spans="1:10" x14ac:dyDescent="0.25">
      <c r="A83" t="s">
        <v>16</v>
      </c>
      <c r="B83">
        <v>7000</v>
      </c>
      <c r="C83">
        <v>2.0000000000000001E-4</v>
      </c>
      <c r="D83">
        <v>201212</v>
      </c>
      <c r="E83">
        <v>45374</v>
      </c>
      <c r="F83">
        <v>20697</v>
      </c>
      <c r="G83">
        <v>518338</v>
      </c>
      <c r="H83">
        <v>0</v>
      </c>
      <c r="I83">
        <v>0</v>
      </c>
      <c r="J83">
        <v>0</v>
      </c>
    </row>
    <row r="84" spans="1:10" x14ac:dyDescent="0.25">
      <c r="A84" t="s">
        <v>16</v>
      </c>
      <c r="B84">
        <v>7000</v>
      </c>
      <c r="C84">
        <v>2.9999999999999997E-4</v>
      </c>
      <c r="D84">
        <v>279787</v>
      </c>
      <c r="E84">
        <v>72365</v>
      </c>
      <c r="F84">
        <v>28964</v>
      </c>
      <c r="G84">
        <v>816485</v>
      </c>
      <c r="H84">
        <v>0</v>
      </c>
      <c r="I84">
        <v>0</v>
      </c>
      <c r="J84">
        <v>0</v>
      </c>
    </row>
    <row r="85" spans="1:10" x14ac:dyDescent="0.25">
      <c r="A85" t="s">
        <v>16</v>
      </c>
      <c r="B85">
        <v>7000</v>
      </c>
      <c r="C85">
        <v>4.0000000000000002E-4</v>
      </c>
      <c r="D85">
        <v>352010</v>
      </c>
      <c r="E85">
        <v>88867</v>
      </c>
      <c r="F85">
        <v>40481</v>
      </c>
      <c r="G85">
        <v>1098941</v>
      </c>
      <c r="H85">
        <v>0</v>
      </c>
      <c r="I85">
        <v>0</v>
      </c>
      <c r="J85">
        <v>0</v>
      </c>
    </row>
    <row r="86" spans="1:10" x14ac:dyDescent="0.25">
      <c r="A86" t="s">
        <v>16</v>
      </c>
      <c r="B86">
        <v>7000</v>
      </c>
      <c r="C86">
        <v>5.0000000000000001E-4</v>
      </c>
      <c r="D86">
        <v>434791</v>
      </c>
      <c r="E86">
        <v>111742</v>
      </c>
      <c r="F86">
        <v>49850</v>
      </c>
      <c r="G86">
        <v>1393662</v>
      </c>
      <c r="H86">
        <v>0</v>
      </c>
      <c r="I86">
        <v>0</v>
      </c>
      <c r="J86">
        <v>55</v>
      </c>
    </row>
    <row r="87" spans="1:10" x14ac:dyDescent="0.25">
      <c r="A87" t="s">
        <v>16</v>
      </c>
      <c r="B87">
        <v>7000</v>
      </c>
      <c r="C87">
        <v>5.9999999999999995E-4</v>
      </c>
      <c r="D87">
        <v>517267</v>
      </c>
      <c r="E87">
        <v>128401</v>
      </c>
      <c r="F87">
        <v>60414</v>
      </c>
      <c r="G87">
        <v>1669021</v>
      </c>
      <c r="H87">
        <v>0</v>
      </c>
      <c r="I87">
        <v>0</v>
      </c>
      <c r="J87">
        <v>3742</v>
      </c>
    </row>
    <row r="88" spans="1:10" x14ac:dyDescent="0.25">
      <c r="A88" t="s">
        <v>16</v>
      </c>
      <c r="B88">
        <v>7000</v>
      </c>
      <c r="C88">
        <v>6.9999999999999999E-4</v>
      </c>
      <c r="D88">
        <v>597509</v>
      </c>
      <c r="E88">
        <v>151346</v>
      </c>
      <c r="F88">
        <v>67673</v>
      </c>
      <c r="G88">
        <v>1926230</v>
      </c>
      <c r="H88">
        <v>0</v>
      </c>
      <c r="I88">
        <v>0</v>
      </c>
      <c r="J88">
        <v>35852</v>
      </c>
    </row>
    <row r="89" spans="1:10" x14ac:dyDescent="0.25">
      <c r="A89" t="s">
        <v>16</v>
      </c>
      <c r="B89">
        <v>7000</v>
      </c>
      <c r="C89">
        <v>8.0000000000000004E-4</v>
      </c>
      <c r="D89">
        <v>667334</v>
      </c>
      <c r="E89">
        <v>160749</v>
      </c>
      <c r="F89">
        <v>75368</v>
      </c>
      <c r="G89">
        <v>2130016</v>
      </c>
      <c r="H89">
        <v>0</v>
      </c>
      <c r="I89">
        <v>0</v>
      </c>
      <c r="J89">
        <v>141236</v>
      </c>
    </row>
    <row r="90" spans="1:10" x14ac:dyDescent="0.25">
      <c r="A90" t="s">
        <v>16</v>
      </c>
      <c r="B90">
        <v>7000</v>
      </c>
      <c r="C90">
        <v>8.9999999999999998E-4</v>
      </c>
      <c r="D90">
        <v>696841</v>
      </c>
      <c r="E90">
        <v>175143</v>
      </c>
      <c r="F90">
        <v>85344</v>
      </c>
      <c r="G90">
        <v>2286208</v>
      </c>
      <c r="H90">
        <v>0</v>
      </c>
      <c r="I90">
        <v>104</v>
      </c>
      <c r="J90">
        <v>331618</v>
      </c>
    </row>
    <row r="91" spans="1:10" x14ac:dyDescent="0.25">
      <c r="A91" t="s">
        <v>16</v>
      </c>
      <c r="B91">
        <v>7000</v>
      </c>
      <c r="C91">
        <v>1E-3</v>
      </c>
      <c r="D91">
        <v>721721</v>
      </c>
      <c r="E91">
        <v>176603</v>
      </c>
      <c r="F91">
        <v>93652</v>
      </c>
      <c r="G91">
        <v>2361882</v>
      </c>
      <c r="H91">
        <v>0</v>
      </c>
      <c r="I91">
        <v>1357</v>
      </c>
      <c r="J91">
        <v>607706</v>
      </c>
    </row>
    <row r="92" spans="1:10" x14ac:dyDescent="0.25">
      <c r="A92" t="s">
        <v>16</v>
      </c>
      <c r="B92">
        <v>7000</v>
      </c>
      <c r="C92">
        <v>1.1000000000000001E-3</v>
      </c>
      <c r="D92">
        <v>712649</v>
      </c>
      <c r="E92">
        <v>184106</v>
      </c>
      <c r="F92">
        <v>99194</v>
      </c>
      <c r="G92">
        <v>2317180</v>
      </c>
      <c r="H92">
        <v>0</v>
      </c>
      <c r="I92">
        <v>1430</v>
      </c>
      <c r="J92">
        <v>1041449</v>
      </c>
    </row>
    <row r="93" spans="1:10" x14ac:dyDescent="0.25">
      <c r="A93" t="s">
        <v>16</v>
      </c>
      <c r="B93">
        <v>7000</v>
      </c>
      <c r="C93">
        <v>1.1999999999999999E-3</v>
      </c>
      <c r="D93">
        <v>715624</v>
      </c>
      <c r="E93">
        <v>173005</v>
      </c>
      <c r="F93">
        <v>106653</v>
      </c>
      <c r="G93">
        <v>2294945</v>
      </c>
      <c r="H93">
        <v>0</v>
      </c>
      <c r="I93">
        <v>3708</v>
      </c>
      <c r="J93">
        <v>1457995</v>
      </c>
    </row>
    <row r="94" spans="1:10" x14ac:dyDescent="0.25">
      <c r="A94" t="s">
        <v>16</v>
      </c>
      <c r="B94">
        <v>7000</v>
      </c>
      <c r="C94">
        <v>1.2999999999999999E-3</v>
      </c>
      <c r="D94">
        <v>695404</v>
      </c>
      <c r="E94">
        <v>167426</v>
      </c>
      <c r="F94">
        <v>113885</v>
      </c>
      <c r="G94">
        <v>2331249</v>
      </c>
      <c r="H94">
        <v>0</v>
      </c>
      <c r="I94">
        <v>8408</v>
      </c>
      <c r="J94">
        <v>1842957</v>
      </c>
    </row>
    <row r="95" spans="1:10" x14ac:dyDescent="0.25">
      <c r="A95" t="s">
        <v>16</v>
      </c>
      <c r="B95">
        <v>7000</v>
      </c>
      <c r="C95">
        <v>1.4E-3</v>
      </c>
      <c r="D95">
        <v>699779</v>
      </c>
      <c r="E95">
        <v>164732</v>
      </c>
      <c r="F95">
        <v>121286</v>
      </c>
      <c r="G95">
        <v>2292404</v>
      </c>
      <c r="H95">
        <v>0</v>
      </c>
      <c r="I95">
        <v>19972</v>
      </c>
      <c r="J95">
        <v>2243714</v>
      </c>
    </row>
    <row r="96" spans="1:10" x14ac:dyDescent="0.25">
      <c r="A96" t="s">
        <v>16</v>
      </c>
      <c r="B96">
        <v>7000</v>
      </c>
      <c r="C96">
        <v>1.5E-3</v>
      </c>
      <c r="D96">
        <v>705240</v>
      </c>
      <c r="E96">
        <v>163400</v>
      </c>
      <c r="F96">
        <v>132173</v>
      </c>
      <c r="G96">
        <v>2272525</v>
      </c>
      <c r="H96">
        <v>0</v>
      </c>
      <c r="I96">
        <v>21890</v>
      </c>
      <c r="J96">
        <v>2642487</v>
      </c>
    </row>
    <row r="97" spans="1:10" x14ac:dyDescent="0.25">
      <c r="A97" t="s">
        <v>16</v>
      </c>
      <c r="B97">
        <v>7000</v>
      </c>
      <c r="C97">
        <v>1.6000000000000001E-3</v>
      </c>
      <c r="D97">
        <v>714739</v>
      </c>
      <c r="E97">
        <v>162165</v>
      </c>
      <c r="F97">
        <v>136650</v>
      </c>
      <c r="G97">
        <v>2261456</v>
      </c>
      <c r="H97">
        <v>0</v>
      </c>
      <c r="I97">
        <v>46007</v>
      </c>
      <c r="J97">
        <v>3012539</v>
      </c>
    </row>
    <row r="98" spans="1:10" x14ac:dyDescent="0.25">
      <c r="A98" t="s">
        <v>16</v>
      </c>
      <c r="B98">
        <v>7000</v>
      </c>
      <c r="C98">
        <v>1.6999999999999999E-3</v>
      </c>
      <c r="D98">
        <v>723278</v>
      </c>
      <c r="E98">
        <v>165677</v>
      </c>
      <c r="F98">
        <v>146381</v>
      </c>
      <c r="G98">
        <v>2088878</v>
      </c>
      <c r="H98">
        <v>0</v>
      </c>
      <c r="I98">
        <v>122871</v>
      </c>
      <c r="J98">
        <v>3480357</v>
      </c>
    </row>
    <row r="99" spans="1:10" x14ac:dyDescent="0.25">
      <c r="A99" t="s">
        <v>16</v>
      </c>
      <c r="B99">
        <v>7000</v>
      </c>
      <c r="C99">
        <v>1.8E-3</v>
      </c>
      <c r="D99">
        <v>722197</v>
      </c>
      <c r="E99">
        <v>162342</v>
      </c>
      <c r="F99">
        <v>152646</v>
      </c>
      <c r="G99">
        <v>1990477</v>
      </c>
      <c r="H99">
        <v>0</v>
      </c>
      <c r="I99">
        <v>219329</v>
      </c>
      <c r="J99">
        <v>3859418</v>
      </c>
    </row>
    <row r="100" spans="1:10" x14ac:dyDescent="0.25">
      <c r="A100" t="s">
        <v>16</v>
      </c>
      <c r="B100">
        <v>7000</v>
      </c>
      <c r="C100">
        <v>1.9E-3</v>
      </c>
      <c r="D100">
        <v>729315</v>
      </c>
      <c r="E100">
        <v>168139</v>
      </c>
      <c r="F100">
        <v>160679</v>
      </c>
      <c r="G100">
        <v>1917315</v>
      </c>
      <c r="H100">
        <v>0</v>
      </c>
      <c r="I100">
        <v>298075</v>
      </c>
      <c r="J100">
        <v>4227273</v>
      </c>
    </row>
    <row r="101" spans="1:10" x14ac:dyDescent="0.25">
      <c r="A101" t="s">
        <v>16</v>
      </c>
      <c r="B101">
        <v>7000</v>
      </c>
      <c r="C101">
        <v>2E-3</v>
      </c>
      <c r="D101">
        <v>730861</v>
      </c>
      <c r="E101">
        <v>168738</v>
      </c>
      <c r="F101">
        <v>165710</v>
      </c>
      <c r="G101">
        <v>1960999</v>
      </c>
      <c r="H101">
        <v>0</v>
      </c>
      <c r="I101">
        <v>329814</v>
      </c>
      <c r="J101">
        <v>4527609</v>
      </c>
    </row>
    <row r="102" spans="1:10" x14ac:dyDescent="0.25">
      <c r="A102" t="s">
        <v>17</v>
      </c>
      <c r="B102">
        <v>3000</v>
      </c>
      <c r="C102">
        <v>1E-4</v>
      </c>
      <c r="D102">
        <v>149786</v>
      </c>
      <c r="E102">
        <v>32973</v>
      </c>
      <c r="F102">
        <v>21159</v>
      </c>
      <c r="G102">
        <v>268696</v>
      </c>
      <c r="H102">
        <v>0</v>
      </c>
      <c r="I102">
        <v>0</v>
      </c>
      <c r="J102">
        <v>0</v>
      </c>
    </row>
    <row r="103" spans="1:10" x14ac:dyDescent="0.25">
      <c r="A103" t="s">
        <v>17</v>
      </c>
      <c r="B103">
        <v>3000</v>
      </c>
      <c r="C103">
        <v>2.0000000000000001E-4</v>
      </c>
      <c r="D103">
        <v>186537</v>
      </c>
      <c r="E103">
        <v>42069</v>
      </c>
      <c r="F103">
        <v>13149</v>
      </c>
      <c r="G103">
        <v>369285</v>
      </c>
      <c r="H103">
        <v>0</v>
      </c>
      <c r="I103">
        <v>0</v>
      </c>
      <c r="J103">
        <v>0</v>
      </c>
    </row>
    <row r="104" spans="1:10" x14ac:dyDescent="0.25">
      <c r="A104" t="s">
        <v>17</v>
      </c>
      <c r="B104">
        <v>3000</v>
      </c>
      <c r="C104">
        <v>2.9999999999999997E-4</v>
      </c>
      <c r="D104">
        <v>224597</v>
      </c>
      <c r="E104">
        <v>50344</v>
      </c>
      <c r="F104">
        <v>14401</v>
      </c>
      <c r="G104">
        <v>393394</v>
      </c>
      <c r="H104">
        <v>0</v>
      </c>
      <c r="I104">
        <v>0</v>
      </c>
      <c r="J104">
        <v>0</v>
      </c>
    </row>
    <row r="105" spans="1:10" x14ac:dyDescent="0.25">
      <c r="A105" t="s">
        <v>17</v>
      </c>
      <c r="B105">
        <v>3000</v>
      </c>
      <c r="C105">
        <v>4.0000000000000002E-4</v>
      </c>
      <c r="D105">
        <v>244225</v>
      </c>
      <c r="E105">
        <v>51066</v>
      </c>
      <c r="F105">
        <v>15259</v>
      </c>
      <c r="G105">
        <v>403314</v>
      </c>
      <c r="H105">
        <v>0</v>
      </c>
      <c r="I105">
        <v>0</v>
      </c>
      <c r="J105">
        <v>0</v>
      </c>
    </row>
    <row r="106" spans="1:10" x14ac:dyDescent="0.25">
      <c r="A106" t="s">
        <v>17</v>
      </c>
      <c r="B106">
        <v>3000</v>
      </c>
      <c r="C106">
        <v>5.0000000000000001E-4</v>
      </c>
      <c r="D106">
        <v>250776</v>
      </c>
      <c r="E106">
        <v>51155</v>
      </c>
      <c r="F106">
        <v>14931</v>
      </c>
      <c r="G106">
        <v>406271</v>
      </c>
      <c r="H106">
        <v>0</v>
      </c>
      <c r="I106">
        <v>0</v>
      </c>
      <c r="J106">
        <v>0</v>
      </c>
    </row>
    <row r="107" spans="1:10" x14ac:dyDescent="0.25">
      <c r="A107" t="s">
        <v>17</v>
      </c>
      <c r="B107">
        <v>3000</v>
      </c>
      <c r="C107">
        <v>5.9999999999999995E-4</v>
      </c>
      <c r="D107">
        <v>253681</v>
      </c>
      <c r="E107">
        <v>51383</v>
      </c>
      <c r="F107">
        <v>15244</v>
      </c>
      <c r="G107">
        <v>406070</v>
      </c>
      <c r="H107">
        <v>0</v>
      </c>
      <c r="I107">
        <v>0</v>
      </c>
      <c r="J107">
        <v>0</v>
      </c>
    </row>
    <row r="108" spans="1:10" x14ac:dyDescent="0.25">
      <c r="A108" t="s">
        <v>17</v>
      </c>
      <c r="B108">
        <v>3000</v>
      </c>
      <c r="C108">
        <v>6.9999999999999999E-4</v>
      </c>
      <c r="D108">
        <v>252633</v>
      </c>
      <c r="E108">
        <v>52007</v>
      </c>
      <c r="F108">
        <v>15013</v>
      </c>
      <c r="G108">
        <v>407288</v>
      </c>
      <c r="H108">
        <v>0</v>
      </c>
      <c r="I108">
        <v>0</v>
      </c>
      <c r="J108">
        <v>0</v>
      </c>
    </row>
    <row r="109" spans="1:10" x14ac:dyDescent="0.25">
      <c r="A109" t="s">
        <v>17</v>
      </c>
      <c r="B109">
        <v>3000</v>
      </c>
      <c r="C109">
        <v>8.0000000000000004E-4</v>
      </c>
      <c r="D109">
        <v>254710</v>
      </c>
      <c r="E109">
        <v>50575</v>
      </c>
      <c r="F109">
        <v>15487</v>
      </c>
      <c r="G109">
        <v>406222</v>
      </c>
      <c r="H109">
        <v>0</v>
      </c>
      <c r="I109">
        <v>0</v>
      </c>
      <c r="J109">
        <v>0</v>
      </c>
    </row>
    <row r="110" spans="1:10" x14ac:dyDescent="0.25">
      <c r="A110" t="s">
        <v>17</v>
      </c>
      <c r="B110">
        <v>3000</v>
      </c>
      <c r="C110">
        <v>8.9999999999999998E-4</v>
      </c>
      <c r="D110">
        <v>253503</v>
      </c>
      <c r="E110">
        <v>52304</v>
      </c>
      <c r="F110">
        <v>15580</v>
      </c>
      <c r="G110">
        <v>406482</v>
      </c>
      <c r="H110">
        <v>0</v>
      </c>
      <c r="I110">
        <v>0</v>
      </c>
      <c r="J110">
        <v>0</v>
      </c>
    </row>
    <row r="111" spans="1:10" x14ac:dyDescent="0.25">
      <c r="A111" t="s">
        <v>17</v>
      </c>
      <c r="B111">
        <v>3000</v>
      </c>
      <c r="C111">
        <v>1E-3</v>
      </c>
      <c r="D111">
        <v>254177</v>
      </c>
      <c r="E111">
        <v>49909</v>
      </c>
      <c r="F111">
        <v>15460</v>
      </c>
      <c r="G111">
        <v>408416</v>
      </c>
      <c r="H111">
        <v>0</v>
      </c>
      <c r="I111">
        <v>0</v>
      </c>
      <c r="J111">
        <v>0</v>
      </c>
    </row>
    <row r="112" spans="1:10" x14ac:dyDescent="0.25">
      <c r="A112" t="s">
        <v>17</v>
      </c>
      <c r="B112">
        <v>3000</v>
      </c>
      <c r="C112">
        <v>1.1000000000000001E-3</v>
      </c>
      <c r="D112">
        <v>253069</v>
      </c>
      <c r="E112">
        <v>52951</v>
      </c>
      <c r="F112">
        <v>15210</v>
      </c>
      <c r="G112">
        <v>406598</v>
      </c>
      <c r="H112">
        <v>0</v>
      </c>
      <c r="I112">
        <v>0</v>
      </c>
      <c r="J112">
        <v>0</v>
      </c>
    </row>
    <row r="113" spans="1:10" x14ac:dyDescent="0.25">
      <c r="A113" t="s">
        <v>17</v>
      </c>
      <c r="B113">
        <v>3000</v>
      </c>
      <c r="C113">
        <v>1.1999999999999999E-3</v>
      </c>
      <c r="D113">
        <v>253701</v>
      </c>
      <c r="E113">
        <v>50868</v>
      </c>
      <c r="F113">
        <v>15110</v>
      </c>
      <c r="G113">
        <v>408927</v>
      </c>
      <c r="H113">
        <v>0</v>
      </c>
      <c r="I113">
        <v>0</v>
      </c>
      <c r="J113">
        <v>0</v>
      </c>
    </row>
    <row r="114" spans="1:10" x14ac:dyDescent="0.25">
      <c r="A114" t="s">
        <v>17</v>
      </c>
      <c r="B114">
        <v>3000</v>
      </c>
      <c r="C114">
        <v>1.2999999999999999E-3</v>
      </c>
      <c r="D114">
        <v>253519</v>
      </c>
      <c r="E114">
        <v>52306</v>
      </c>
      <c r="F114">
        <v>15022</v>
      </c>
      <c r="G114">
        <v>409051</v>
      </c>
      <c r="H114">
        <v>0</v>
      </c>
      <c r="I114">
        <v>0</v>
      </c>
      <c r="J114">
        <v>0</v>
      </c>
    </row>
    <row r="115" spans="1:10" x14ac:dyDescent="0.25">
      <c r="A115" t="s">
        <v>17</v>
      </c>
      <c r="B115">
        <v>3000</v>
      </c>
      <c r="C115">
        <v>1.4E-3</v>
      </c>
      <c r="D115">
        <v>252713</v>
      </c>
      <c r="E115">
        <v>51288</v>
      </c>
      <c r="F115">
        <v>15870</v>
      </c>
      <c r="G115">
        <v>408716</v>
      </c>
      <c r="H115">
        <v>0</v>
      </c>
      <c r="I115">
        <v>0</v>
      </c>
      <c r="J115">
        <v>0</v>
      </c>
    </row>
    <row r="116" spans="1:10" x14ac:dyDescent="0.25">
      <c r="A116" t="s">
        <v>17</v>
      </c>
      <c r="B116">
        <v>3000</v>
      </c>
      <c r="C116">
        <v>1.5E-3</v>
      </c>
      <c r="D116">
        <v>253912</v>
      </c>
      <c r="E116">
        <v>50775</v>
      </c>
      <c r="F116">
        <v>15475</v>
      </c>
      <c r="G116">
        <v>408810</v>
      </c>
      <c r="H116">
        <v>0</v>
      </c>
      <c r="I116">
        <v>0</v>
      </c>
      <c r="J116">
        <v>0</v>
      </c>
    </row>
    <row r="117" spans="1:10" x14ac:dyDescent="0.25">
      <c r="A117" t="s">
        <v>17</v>
      </c>
      <c r="B117">
        <v>3000</v>
      </c>
      <c r="C117">
        <v>1.6000000000000001E-3</v>
      </c>
      <c r="D117">
        <v>252353</v>
      </c>
      <c r="E117">
        <v>52595</v>
      </c>
      <c r="F117">
        <v>14979</v>
      </c>
      <c r="G117">
        <v>409149</v>
      </c>
      <c r="H117">
        <v>0</v>
      </c>
      <c r="I117">
        <v>0</v>
      </c>
      <c r="J117">
        <v>0</v>
      </c>
    </row>
    <row r="118" spans="1:10" x14ac:dyDescent="0.25">
      <c r="A118" t="s">
        <v>17</v>
      </c>
      <c r="B118">
        <v>3000</v>
      </c>
      <c r="C118">
        <v>1.6999999999999999E-3</v>
      </c>
      <c r="D118">
        <v>252642</v>
      </c>
      <c r="E118">
        <v>51034</v>
      </c>
      <c r="F118">
        <v>15116</v>
      </c>
      <c r="G118">
        <v>410461</v>
      </c>
      <c r="H118">
        <v>0</v>
      </c>
      <c r="I118">
        <v>0</v>
      </c>
      <c r="J118">
        <v>0</v>
      </c>
    </row>
    <row r="119" spans="1:10" x14ac:dyDescent="0.25">
      <c r="A119" t="s">
        <v>17</v>
      </c>
      <c r="B119">
        <v>3000</v>
      </c>
      <c r="C119">
        <v>1.8E-3</v>
      </c>
      <c r="D119">
        <v>253446</v>
      </c>
      <c r="E119">
        <v>51697</v>
      </c>
      <c r="F119">
        <v>15187</v>
      </c>
      <c r="G119">
        <v>408439</v>
      </c>
      <c r="H119">
        <v>0</v>
      </c>
      <c r="I119">
        <v>0</v>
      </c>
      <c r="J119">
        <v>0</v>
      </c>
    </row>
    <row r="120" spans="1:10" x14ac:dyDescent="0.25">
      <c r="A120" t="s">
        <v>17</v>
      </c>
      <c r="B120">
        <v>3000</v>
      </c>
      <c r="C120">
        <v>1.9E-3</v>
      </c>
      <c r="D120">
        <v>252823</v>
      </c>
      <c r="E120">
        <v>53105</v>
      </c>
      <c r="F120">
        <v>15599</v>
      </c>
      <c r="G120">
        <v>406782</v>
      </c>
      <c r="H120">
        <v>0</v>
      </c>
      <c r="I120">
        <v>0</v>
      </c>
      <c r="J120">
        <v>0</v>
      </c>
    </row>
    <row r="121" spans="1:10" x14ac:dyDescent="0.25">
      <c r="A121" t="s">
        <v>17</v>
      </c>
      <c r="B121">
        <v>3000</v>
      </c>
      <c r="C121">
        <v>2E-3</v>
      </c>
      <c r="D121">
        <v>255485</v>
      </c>
      <c r="E121">
        <v>51704</v>
      </c>
      <c r="F121">
        <v>15320</v>
      </c>
      <c r="G121">
        <v>407370</v>
      </c>
      <c r="H121">
        <v>0</v>
      </c>
      <c r="I121">
        <v>0</v>
      </c>
      <c r="J121">
        <v>0</v>
      </c>
    </row>
    <row r="122" spans="1:10" x14ac:dyDescent="0.25">
      <c r="A122" t="s">
        <v>17</v>
      </c>
      <c r="B122">
        <v>7000</v>
      </c>
      <c r="C122">
        <v>1E-4</v>
      </c>
      <c r="D122">
        <v>151713</v>
      </c>
      <c r="E122">
        <v>33549</v>
      </c>
      <c r="F122">
        <v>21732</v>
      </c>
      <c r="G122">
        <v>288429</v>
      </c>
      <c r="H122">
        <v>0</v>
      </c>
      <c r="I122">
        <v>0</v>
      </c>
      <c r="J122">
        <v>0</v>
      </c>
    </row>
    <row r="123" spans="1:10" x14ac:dyDescent="0.25">
      <c r="A123" t="s">
        <v>17</v>
      </c>
      <c r="B123">
        <v>7000</v>
      </c>
      <c r="C123">
        <v>2.0000000000000001E-4</v>
      </c>
      <c r="D123">
        <v>201212</v>
      </c>
      <c r="E123">
        <v>45374</v>
      </c>
      <c r="F123">
        <v>20697</v>
      </c>
      <c r="G123">
        <v>518338</v>
      </c>
      <c r="H123">
        <v>0</v>
      </c>
      <c r="I123">
        <v>0</v>
      </c>
      <c r="J123">
        <v>0</v>
      </c>
    </row>
    <row r="124" spans="1:10" x14ac:dyDescent="0.25">
      <c r="A124" t="s">
        <v>17</v>
      </c>
      <c r="B124">
        <v>7000</v>
      </c>
      <c r="C124">
        <v>2.9999999999999997E-4</v>
      </c>
      <c r="D124">
        <v>276082</v>
      </c>
      <c r="E124">
        <v>70823</v>
      </c>
      <c r="F124">
        <v>25424</v>
      </c>
      <c r="G124">
        <v>758047</v>
      </c>
      <c r="H124">
        <v>0</v>
      </c>
      <c r="I124">
        <v>0</v>
      </c>
      <c r="J124">
        <v>0</v>
      </c>
    </row>
    <row r="125" spans="1:10" x14ac:dyDescent="0.25">
      <c r="A125" t="s">
        <v>17</v>
      </c>
      <c r="B125">
        <v>7000</v>
      </c>
      <c r="C125">
        <v>4.0000000000000002E-4</v>
      </c>
      <c r="D125">
        <v>336720</v>
      </c>
      <c r="E125">
        <v>83655</v>
      </c>
      <c r="F125">
        <v>28762</v>
      </c>
      <c r="G125">
        <v>872522</v>
      </c>
      <c r="H125">
        <v>0</v>
      </c>
      <c r="I125">
        <v>0</v>
      </c>
      <c r="J125">
        <v>0</v>
      </c>
    </row>
    <row r="126" spans="1:10" x14ac:dyDescent="0.25">
      <c r="A126" t="s">
        <v>17</v>
      </c>
      <c r="B126">
        <v>7000</v>
      </c>
      <c r="C126">
        <v>5.0000000000000001E-4</v>
      </c>
      <c r="D126">
        <v>381773</v>
      </c>
      <c r="E126">
        <v>99171</v>
      </c>
      <c r="F126">
        <v>29565</v>
      </c>
      <c r="G126">
        <v>929638</v>
      </c>
      <c r="H126">
        <v>0</v>
      </c>
      <c r="I126">
        <v>0</v>
      </c>
      <c r="J126">
        <v>0</v>
      </c>
    </row>
    <row r="127" spans="1:10" x14ac:dyDescent="0.25">
      <c r="A127" t="s">
        <v>17</v>
      </c>
      <c r="B127">
        <v>7000</v>
      </c>
      <c r="C127">
        <v>5.9999999999999995E-4</v>
      </c>
      <c r="D127">
        <v>428904</v>
      </c>
      <c r="E127">
        <v>99919</v>
      </c>
      <c r="F127">
        <v>32984</v>
      </c>
      <c r="G127">
        <v>950820</v>
      </c>
      <c r="H127">
        <v>0</v>
      </c>
      <c r="I127">
        <v>0</v>
      </c>
      <c r="J127">
        <v>0</v>
      </c>
    </row>
    <row r="128" spans="1:10" x14ac:dyDescent="0.25">
      <c r="A128" t="s">
        <v>17</v>
      </c>
      <c r="B128">
        <v>7000</v>
      </c>
      <c r="C128">
        <v>6.9999999999999999E-4</v>
      </c>
      <c r="D128">
        <v>467071</v>
      </c>
      <c r="E128">
        <v>102956</v>
      </c>
      <c r="F128">
        <v>32359</v>
      </c>
      <c r="G128">
        <v>967698</v>
      </c>
      <c r="H128">
        <v>0</v>
      </c>
      <c r="I128">
        <v>0</v>
      </c>
      <c r="J128">
        <v>0</v>
      </c>
    </row>
    <row r="129" spans="1:10" x14ac:dyDescent="0.25">
      <c r="A129" t="s">
        <v>17</v>
      </c>
      <c r="B129">
        <v>7000</v>
      </c>
      <c r="C129">
        <v>8.0000000000000004E-4</v>
      </c>
      <c r="D129">
        <v>493907</v>
      </c>
      <c r="E129">
        <v>102383</v>
      </c>
      <c r="F129">
        <v>34740</v>
      </c>
      <c r="G129">
        <v>973986</v>
      </c>
      <c r="H129">
        <v>0</v>
      </c>
      <c r="I129">
        <v>0</v>
      </c>
      <c r="J129">
        <v>0</v>
      </c>
    </row>
    <row r="130" spans="1:10" x14ac:dyDescent="0.25">
      <c r="A130" t="s">
        <v>17</v>
      </c>
      <c r="B130">
        <v>7000</v>
      </c>
      <c r="C130">
        <v>8.9999999999999998E-4</v>
      </c>
      <c r="D130">
        <v>508584</v>
      </c>
      <c r="E130">
        <v>107615</v>
      </c>
      <c r="F130">
        <v>35155</v>
      </c>
      <c r="G130">
        <v>976005</v>
      </c>
      <c r="H130">
        <v>0</v>
      </c>
      <c r="I130">
        <v>0</v>
      </c>
      <c r="J130">
        <v>0</v>
      </c>
    </row>
    <row r="131" spans="1:10" x14ac:dyDescent="0.25">
      <c r="A131" t="s">
        <v>17</v>
      </c>
      <c r="B131">
        <v>7000</v>
      </c>
      <c r="C131">
        <v>1E-3</v>
      </c>
      <c r="D131">
        <v>518319</v>
      </c>
      <c r="E131">
        <v>106123</v>
      </c>
      <c r="F131">
        <v>35278</v>
      </c>
      <c r="G131">
        <v>978834</v>
      </c>
      <c r="H131">
        <v>0</v>
      </c>
      <c r="I131">
        <v>0</v>
      </c>
      <c r="J131">
        <v>0</v>
      </c>
    </row>
    <row r="132" spans="1:10" x14ac:dyDescent="0.25">
      <c r="A132" t="s">
        <v>17</v>
      </c>
      <c r="B132">
        <v>7000</v>
      </c>
      <c r="C132">
        <v>1.1000000000000001E-3</v>
      </c>
      <c r="D132">
        <v>520192</v>
      </c>
      <c r="E132">
        <v>110521</v>
      </c>
      <c r="F132">
        <v>34802</v>
      </c>
      <c r="G132">
        <v>978668</v>
      </c>
      <c r="H132">
        <v>0</v>
      </c>
      <c r="I132">
        <v>0</v>
      </c>
      <c r="J132">
        <v>0</v>
      </c>
    </row>
    <row r="133" spans="1:10" x14ac:dyDescent="0.25">
      <c r="A133" t="s">
        <v>17</v>
      </c>
      <c r="B133">
        <v>7000</v>
      </c>
      <c r="C133">
        <v>1.1999999999999999E-3</v>
      </c>
      <c r="D133">
        <v>520484</v>
      </c>
      <c r="E133">
        <v>106962</v>
      </c>
      <c r="F133">
        <v>34896</v>
      </c>
      <c r="G133">
        <v>983335</v>
      </c>
      <c r="H133">
        <v>0</v>
      </c>
      <c r="I133">
        <v>0</v>
      </c>
      <c r="J133">
        <v>0</v>
      </c>
    </row>
    <row r="134" spans="1:10" x14ac:dyDescent="0.25">
      <c r="A134" t="s">
        <v>17</v>
      </c>
      <c r="B134">
        <v>7000</v>
      </c>
      <c r="C134">
        <v>1.2999999999999999E-3</v>
      </c>
      <c r="D134">
        <v>517221</v>
      </c>
      <c r="E134">
        <v>107532</v>
      </c>
      <c r="F134">
        <v>35258</v>
      </c>
      <c r="G134">
        <v>988796</v>
      </c>
      <c r="H134">
        <v>0</v>
      </c>
      <c r="I134">
        <v>0</v>
      </c>
      <c r="J134">
        <v>0</v>
      </c>
    </row>
    <row r="135" spans="1:10" x14ac:dyDescent="0.25">
      <c r="A135" t="s">
        <v>17</v>
      </c>
      <c r="B135">
        <v>7000</v>
      </c>
      <c r="C135">
        <v>1.4E-3</v>
      </c>
      <c r="D135">
        <v>525116</v>
      </c>
      <c r="E135">
        <v>107719</v>
      </c>
      <c r="F135">
        <v>35254</v>
      </c>
      <c r="G135">
        <v>980856</v>
      </c>
      <c r="H135">
        <v>0</v>
      </c>
      <c r="I135">
        <v>0</v>
      </c>
      <c r="J135">
        <v>0</v>
      </c>
    </row>
    <row r="136" spans="1:10" x14ac:dyDescent="0.25">
      <c r="A136" t="s">
        <v>17</v>
      </c>
      <c r="B136">
        <v>7000</v>
      </c>
      <c r="C136">
        <v>1.5E-3</v>
      </c>
      <c r="D136">
        <v>521518</v>
      </c>
      <c r="E136">
        <v>106634</v>
      </c>
      <c r="F136">
        <v>36032</v>
      </c>
      <c r="G136">
        <v>985775</v>
      </c>
      <c r="H136">
        <v>0</v>
      </c>
      <c r="I136">
        <v>0</v>
      </c>
      <c r="J136">
        <v>0</v>
      </c>
    </row>
    <row r="137" spans="1:10" x14ac:dyDescent="0.25">
      <c r="A137" t="s">
        <v>17</v>
      </c>
      <c r="B137">
        <v>7000</v>
      </c>
      <c r="C137">
        <v>1.6000000000000001E-3</v>
      </c>
      <c r="D137">
        <v>521248</v>
      </c>
      <c r="E137">
        <v>108625</v>
      </c>
      <c r="F137">
        <v>35147</v>
      </c>
      <c r="G137">
        <v>986682</v>
      </c>
      <c r="H137">
        <v>0</v>
      </c>
      <c r="I137">
        <v>0</v>
      </c>
      <c r="J137">
        <v>0</v>
      </c>
    </row>
    <row r="138" spans="1:10" x14ac:dyDescent="0.25">
      <c r="A138" t="s">
        <v>17</v>
      </c>
      <c r="B138">
        <v>7000</v>
      </c>
      <c r="C138">
        <v>1.6999999999999999E-3</v>
      </c>
      <c r="D138">
        <v>518188</v>
      </c>
      <c r="E138">
        <v>108017</v>
      </c>
      <c r="F138">
        <v>35860</v>
      </c>
      <c r="G138">
        <v>988164</v>
      </c>
      <c r="H138">
        <v>0</v>
      </c>
      <c r="I138">
        <v>0</v>
      </c>
      <c r="J138">
        <v>0</v>
      </c>
    </row>
    <row r="139" spans="1:10" x14ac:dyDescent="0.25">
      <c r="A139" t="s">
        <v>17</v>
      </c>
      <c r="B139">
        <v>7000</v>
      </c>
      <c r="C139">
        <v>1.8E-3</v>
      </c>
      <c r="D139">
        <v>523582</v>
      </c>
      <c r="E139">
        <v>107867</v>
      </c>
      <c r="F139">
        <v>35155</v>
      </c>
      <c r="G139">
        <v>984795</v>
      </c>
      <c r="H139">
        <v>0</v>
      </c>
      <c r="I139">
        <v>0</v>
      </c>
      <c r="J139">
        <v>0</v>
      </c>
    </row>
    <row r="140" spans="1:10" x14ac:dyDescent="0.25">
      <c r="A140" t="s">
        <v>17</v>
      </c>
      <c r="B140">
        <v>7000</v>
      </c>
      <c r="C140">
        <v>1.9E-3</v>
      </c>
      <c r="D140">
        <v>521896</v>
      </c>
      <c r="E140">
        <v>109491</v>
      </c>
      <c r="F140">
        <v>35861</v>
      </c>
      <c r="G140">
        <v>985324</v>
      </c>
      <c r="H140">
        <v>0</v>
      </c>
      <c r="I140">
        <v>0</v>
      </c>
      <c r="J140">
        <v>0</v>
      </c>
    </row>
    <row r="141" spans="1:10" x14ac:dyDescent="0.25">
      <c r="A141" t="s">
        <v>17</v>
      </c>
      <c r="B141">
        <v>7000</v>
      </c>
      <c r="C141">
        <v>2E-3</v>
      </c>
      <c r="D141">
        <v>524484</v>
      </c>
      <c r="E141">
        <v>109403</v>
      </c>
      <c r="F141">
        <v>34716</v>
      </c>
      <c r="G141">
        <v>983368</v>
      </c>
      <c r="H141">
        <v>0</v>
      </c>
      <c r="I141">
        <v>0</v>
      </c>
      <c r="J141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Main_Results</vt:lpstr>
      <vt:lpstr>Congestion_Results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kien Nguyen</cp:lastModifiedBy>
  <dcterms:created xsi:type="dcterms:W3CDTF">2025-10-01T18:45:14Z</dcterms:created>
  <dcterms:modified xsi:type="dcterms:W3CDTF">2025-10-01T20:38:05Z</dcterms:modified>
</cp:coreProperties>
</file>