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ienkauko\OneDrive - Hanoi University of Science and Technology\Simulators-n-tools\serverless-simulator\figures\"/>
    </mc:Choice>
  </mc:AlternateContent>
  <xr:revisionPtr revIDLastSave="0" documentId="13_ncr:1_{748EAE41-F353-426B-A96F-2F03B94F50B7}" xr6:coauthVersionLast="47" xr6:coauthVersionMax="47" xr10:uidLastSave="{00000000-0000-0000-0000-000000000000}"/>
  <bookViews>
    <workbookView xWindow="-28920" yWindow="-960" windowWidth="29040" windowHeight="15840" xr2:uid="{00000000-000D-0000-FFFF-FFFF00000000}"/>
  </bookViews>
  <sheets>
    <sheet name="Main_Results" sheetId="1" r:id="rId1"/>
    <sheet name="Congestion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/>
  <c r="O2" i="1" s="1"/>
  <c r="N2" i="1" l="1"/>
</calcChain>
</file>

<file path=xl/sharedStrings.xml><?xml version="1.0" encoding="utf-8"?>
<sst xmlns="http://schemas.openxmlformats.org/spreadsheetml/2006/main" count="305" uniqueCount="25">
  <si>
    <t>cluster_strategy</t>
  </si>
  <si>
    <t>edge_server_number</t>
  </si>
  <si>
    <t>traffic_intensity</t>
  </si>
  <si>
    <t>blocking_percentage</t>
  </si>
  <si>
    <t>avg_offloaded_to_cloud</t>
  </si>
  <si>
    <t>avg_total_latency</t>
  </si>
  <si>
    <t>avg_spawn_time</t>
  </si>
  <si>
    <t>avg_processing_time</t>
  </si>
  <si>
    <t>avg_network_time</t>
  </si>
  <si>
    <t>mean_power</t>
  </si>
  <si>
    <t>mean_ram</t>
  </si>
  <si>
    <t>mean_cpu</t>
  </si>
  <si>
    <t>centralized_cloud</t>
  </si>
  <si>
    <t>massive_edge_cloud</t>
  </si>
  <si>
    <t>massive_edge</t>
  </si>
  <si>
    <t>3-3</t>
  </si>
  <si>
    <t>3-2</t>
  </si>
  <si>
    <t>2-2</t>
  </si>
  <si>
    <t>2-1</t>
  </si>
  <si>
    <t>1-1</t>
  </si>
  <si>
    <t>1-0</t>
  </si>
  <si>
    <t>0-0</t>
  </si>
  <si>
    <t>proc_req</t>
  </si>
  <si>
    <t>ram_req</t>
  </si>
  <si>
    <t>power_req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</si>
</sst>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tabSelected="1" workbookViewId="0">
      <selection activeCell="O2" sqref="O2:O14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22</v>
      </c>
      <c r="N1" s="2" t="s">
        <v>23</v>
      </c>
      <c r="O1" s="2" t="s">
        <v>24</v>
      </c>
    </row>
    <row r="2" spans="1:15" x14ac:dyDescent="0.25">
      <c r="A2" t="s">
        <v>12</v>
      </c>
      <c r="B2">
        <v>0</v>
      </c>
      <c r="C2">
        <v>1E-4</v>
      </c>
      <c r="D2">
        <v>0</v>
      </c>
      <c r="E2">
        <v>100</v>
      </c>
      <c r="F2">
        <v>3.1619999999999999</v>
      </c>
      <c r="G2">
        <v>0.03</v>
      </c>
      <c r="H2">
        <v>2.9860000000000002</v>
      </c>
      <c r="I2">
        <v>0.14599999999999999</v>
      </c>
      <c r="J2">
        <v>50500.800000000003</v>
      </c>
      <c r="K2">
        <v>22346.3</v>
      </c>
      <c r="L2">
        <v>62583.9</v>
      </c>
      <c r="M2">
        <f>C2*10000*814*(1-D2/100)</f>
        <v>814</v>
      </c>
      <c r="N2">
        <f>K2/M2</f>
        <v>27.452457002457002</v>
      </c>
      <c r="O2">
        <f>J2/M2</f>
        <v>62.040294840294841</v>
      </c>
    </row>
    <row r="3" spans="1:15" x14ac:dyDescent="0.25">
      <c r="A3" t="s">
        <v>12</v>
      </c>
      <c r="B3">
        <v>0</v>
      </c>
      <c r="C3">
        <v>2.0000000000000001E-4</v>
      </c>
      <c r="D3">
        <v>0</v>
      </c>
      <c r="E3">
        <v>100</v>
      </c>
      <c r="F3">
        <v>3.238</v>
      </c>
      <c r="G3">
        <v>3.1E-2</v>
      </c>
      <c r="H3">
        <v>2.98</v>
      </c>
      <c r="I3">
        <v>0.22700000000000001</v>
      </c>
      <c r="J3">
        <v>81266.5</v>
      </c>
      <c r="K3">
        <v>36191.5</v>
      </c>
      <c r="L3">
        <v>101478.5</v>
      </c>
      <c r="M3">
        <f t="shared" ref="M3:M66" si="0">C3*10000*814*(1-D3/100)</f>
        <v>1628</v>
      </c>
      <c r="N3">
        <f t="shared" ref="N3:N66" si="1">K3/M3</f>
        <v>22.230651105651106</v>
      </c>
      <c r="O3">
        <f t="shared" ref="O3:O66" si="2">J3/M3</f>
        <v>49.91799754299754</v>
      </c>
    </row>
    <row r="4" spans="1:15" x14ac:dyDescent="0.25">
      <c r="A4" t="s">
        <v>12</v>
      </c>
      <c r="B4">
        <v>0</v>
      </c>
      <c r="C4">
        <v>2.9999999999999997E-4</v>
      </c>
      <c r="D4">
        <v>0</v>
      </c>
      <c r="E4">
        <v>100</v>
      </c>
      <c r="F4">
        <v>3.367</v>
      </c>
      <c r="G4">
        <v>2.9000000000000001E-2</v>
      </c>
      <c r="H4">
        <v>2.98</v>
      </c>
      <c r="I4">
        <v>0.35799999999999998</v>
      </c>
      <c r="J4">
        <v>128456.8</v>
      </c>
      <c r="K4">
        <v>57109.7</v>
      </c>
      <c r="L4">
        <v>160969.79999999999</v>
      </c>
      <c r="M4">
        <f t="shared" si="0"/>
        <v>2441.9999999999995</v>
      </c>
      <c r="N4">
        <f t="shared" si="1"/>
        <v>23.386445536445539</v>
      </c>
      <c r="O4">
        <f t="shared" si="2"/>
        <v>52.603112203112211</v>
      </c>
    </row>
    <row r="5" spans="1:15" x14ac:dyDescent="0.25">
      <c r="A5" t="s">
        <v>12</v>
      </c>
      <c r="B5">
        <v>0</v>
      </c>
      <c r="C5">
        <v>4.0000000000000002E-4</v>
      </c>
      <c r="D5">
        <v>0</v>
      </c>
      <c r="E5">
        <v>100</v>
      </c>
      <c r="F5">
        <v>3.4950000000000001</v>
      </c>
      <c r="G5">
        <v>2.8000000000000001E-2</v>
      </c>
      <c r="H5">
        <v>2.9820000000000002</v>
      </c>
      <c r="I5">
        <v>0.48499999999999999</v>
      </c>
      <c r="J5">
        <v>174723.20000000001</v>
      </c>
      <c r="K5">
        <v>78177.899999999994</v>
      </c>
      <c r="L5">
        <v>220770.9</v>
      </c>
      <c r="M5">
        <f t="shared" si="0"/>
        <v>3256</v>
      </c>
      <c r="N5">
        <f t="shared" si="1"/>
        <v>24.010411547911545</v>
      </c>
      <c r="O5">
        <f t="shared" si="2"/>
        <v>53.661916461916462</v>
      </c>
    </row>
    <row r="6" spans="1:15" x14ac:dyDescent="0.25">
      <c r="A6" t="s">
        <v>12</v>
      </c>
      <c r="B6">
        <v>0</v>
      </c>
      <c r="C6">
        <v>5.0000000000000001E-4</v>
      </c>
      <c r="D6">
        <v>0</v>
      </c>
      <c r="E6">
        <v>100</v>
      </c>
      <c r="F6">
        <v>3.6419999999999999</v>
      </c>
      <c r="G6">
        <v>2.8000000000000001E-2</v>
      </c>
      <c r="H6">
        <v>2.98</v>
      </c>
      <c r="I6">
        <v>0.63400000000000001</v>
      </c>
      <c r="J6">
        <v>229525.1</v>
      </c>
      <c r="K6">
        <v>102257.8</v>
      </c>
      <c r="L6">
        <v>289214.2</v>
      </c>
      <c r="M6">
        <f t="shared" si="0"/>
        <v>4070</v>
      </c>
      <c r="N6">
        <f t="shared" si="1"/>
        <v>25.124766584766586</v>
      </c>
      <c r="O6">
        <f t="shared" si="2"/>
        <v>56.394373464373466</v>
      </c>
    </row>
    <row r="7" spans="1:15" x14ac:dyDescent="0.25">
      <c r="A7" t="s">
        <v>12</v>
      </c>
      <c r="B7">
        <v>0</v>
      </c>
      <c r="C7">
        <v>5.9999999999999995E-4</v>
      </c>
      <c r="D7">
        <v>0</v>
      </c>
      <c r="E7">
        <v>100</v>
      </c>
      <c r="F7">
        <v>3.7949999999999999</v>
      </c>
      <c r="G7">
        <v>2.9000000000000001E-2</v>
      </c>
      <c r="H7">
        <v>2.98</v>
      </c>
      <c r="I7">
        <v>0.78600000000000003</v>
      </c>
      <c r="J7">
        <v>284534.3</v>
      </c>
      <c r="K7">
        <v>127207.9</v>
      </c>
      <c r="L7">
        <v>360131</v>
      </c>
      <c r="M7">
        <f t="shared" si="0"/>
        <v>4883.9999999999991</v>
      </c>
      <c r="N7">
        <f t="shared" si="1"/>
        <v>26.045843570843573</v>
      </c>
      <c r="O7">
        <f t="shared" si="2"/>
        <v>58.25845618345619</v>
      </c>
    </row>
    <row r="8" spans="1:15" x14ac:dyDescent="0.25">
      <c r="A8" t="s">
        <v>12</v>
      </c>
      <c r="B8">
        <v>0</v>
      </c>
      <c r="C8">
        <v>6.9999999999999999E-4</v>
      </c>
      <c r="D8">
        <v>0</v>
      </c>
      <c r="E8">
        <v>100</v>
      </c>
      <c r="F8">
        <v>3.9729999999999999</v>
      </c>
      <c r="G8">
        <v>2.9000000000000001E-2</v>
      </c>
      <c r="H8">
        <v>2.9820000000000002</v>
      </c>
      <c r="I8">
        <v>0.96199999999999997</v>
      </c>
      <c r="J8">
        <v>345488.6</v>
      </c>
      <c r="K8">
        <v>155647.70000000001</v>
      </c>
      <c r="L8">
        <v>440486.9</v>
      </c>
      <c r="M8">
        <f t="shared" si="0"/>
        <v>5698</v>
      </c>
      <c r="N8">
        <f t="shared" si="1"/>
        <v>27.31619866619867</v>
      </c>
      <c r="O8">
        <f t="shared" si="2"/>
        <v>60.633309933309931</v>
      </c>
    </row>
    <row r="9" spans="1:15" x14ac:dyDescent="0.25">
      <c r="A9" t="s">
        <v>12</v>
      </c>
      <c r="B9">
        <v>0</v>
      </c>
      <c r="C9">
        <v>8.0000000000000004E-4</v>
      </c>
      <c r="D9">
        <v>0</v>
      </c>
      <c r="E9">
        <v>100</v>
      </c>
      <c r="F9">
        <v>4.1619999999999999</v>
      </c>
      <c r="G9">
        <v>0.03</v>
      </c>
      <c r="H9">
        <v>2.9820000000000002</v>
      </c>
      <c r="I9">
        <v>1.1499999999999999</v>
      </c>
      <c r="J9">
        <v>412932.7</v>
      </c>
      <c r="K9">
        <v>185917.5</v>
      </c>
      <c r="L9">
        <v>526783</v>
      </c>
      <c r="M9">
        <f t="shared" si="0"/>
        <v>6512</v>
      </c>
      <c r="N9">
        <f t="shared" si="1"/>
        <v>28.549984643734643</v>
      </c>
      <c r="O9">
        <f t="shared" si="2"/>
        <v>63.411041154791157</v>
      </c>
    </row>
    <row r="10" spans="1:15" x14ac:dyDescent="0.25">
      <c r="A10" t="s">
        <v>12</v>
      </c>
      <c r="B10">
        <v>0</v>
      </c>
      <c r="C10">
        <v>8.9999999999999998E-4</v>
      </c>
      <c r="D10">
        <v>0</v>
      </c>
      <c r="E10">
        <v>100</v>
      </c>
      <c r="F10">
        <v>4.3719999999999999</v>
      </c>
      <c r="G10">
        <v>2.9000000000000001E-2</v>
      </c>
      <c r="H10">
        <v>2.98</v>
      </c>
      <c r="I10">
        <v>1.3640000000000001</v>
      </c>
      <c r="J10">
        <v>484055.1</v>
      </c>
      <c r="K10">
        <v>219484</v>
      </c>
      <c r="L10">
        <v>622100.1</v>
      </c>
      <c r="M10">
        <f t="shared" si="0"/>
        <v>7326</v>
      </c>
      <c r="N10">
        <f t="shared" si="1"/>
        <v>29.959595959595958</v>
      </c>
      <c r="O10">
        <f t="shared" si="2"/>
        <v>66.073587223587225</v>
      </c>
    </row>
    <row r="11" spans="1:15" x14ac:dyDescent="0.25">
      <c r="A11" t="s">
        <v>12</v>
      </c>
      <c r="B11">
        <v>0</v>
      </c>
      <c r="C11">
        <v>1E-3</v>
      </c>
      <c r="D11">
        <v>0</v>
      </c>
      <c r="E11">
        <v>100</v>
      </c>
      <c r="F11">
        <v>4.601</v>
      </c>
      <c r="G11">
        <v>0.03</v>
      </c>
      <c r="H11">
        <v>2.9809999999999999</v>
      </c>
      <c r="I11">
        <v>1.59</v>
      </c>
      <c r="J11">
        <v>562226.69999999995</v>
      </c>
      <c r="K11">
        <v>256140.79999999999</v>
      </c>
      <c r="L11">
        <v>726008.6</v>
      </c>
      <c r="M11">
        <f t="shared" si="0"/>
        <v>8140</v>
      </c>
      <c r="N11">
        <f t="shared" si="1"/>
        <v>31.466928746928744</v>
      </c>
      <c r="O11">
        <f t="shared" si="2"/>
        <v>69.069619164619155</v>
      </c>
    </row>
    <row r="12" spans="1:15" x14ac:dyDescent="0.25">
      <c r="A12" t="s">
        <v>12</v>
      </c>
      <c r="B12">
        <v>0</v>
      </c>
      <c r="C12">
        <v>1.1000000000000001E-3</v>
      </c>
      <c r="D12">
        <v>0</v>
      </c>
      <c r="E12">
        <v>100</v>
      </c>
      <c r="F12">
        <v>4.8710000000000004</v>
      </c>
      <c r="G12">
        <v>3.1E-2</v>
      </c>
      <c r="H12">
        <v>2.98</v>
      </c>
      <c r="I12">
        <v>1.86</v>
      </c>
      <c r="J12">
        <v>650533.1</v>
      </c>
      <c r="K12">
        <v>298042.2</v>
      </c>
      <c r="L12">
        <v>845155.8</v>
      </c>
      <c r="M12">
        <f t="shared" si="0"/>
        <v>8954</v>
      </c>
      <c r="N12">
        <f t="shared" si="1"/>
        <v>33.285928076837166</v>
      </c>
      <c r="O12">
        <f t="shared" si="2"/>
        <v>72.652792048246596</v>
      </c>
    </row>
    <row r="13" spans="1:15" x14ac:dyDescent="0.25">
      <c r="A13" t="s">
        <v>12</v>
      </c>
      <c r="B13">
        <v>0</v>
      </c>
      <c r="C13">
        <v>1.1999999999999999E-3</v>
      </c>
      <c r="D13">
        <v>0</v>
      </c>
      <c r="E13">
        <v>100</v>
      </c>
      <c r="F13">
        <v>5.1630000000000003</v>
      </c>
      <c r="G13">
        <v>3.2000000000000001E-2</v>
      </c>
      <c r="H13">
        <v>2.9820000000000002</v>
      </c>
      <c r="I13">
        <v>2.149</v>
      </c>
      <c r="J13">
        <v>747111.1</v>
      </c>
      <c r="K13">
        <v>344466.7</v>
      </c>
      <c r="L13">
        <v>978132.1</v>
      </c>
      <c r="M13">
        <f t="shared" si="0"/>
        <v>9767.9999999999982</v>
      </c>
      <c r="N13">
        <f t="shared" si="1"/>
        <v>35.264813677313683</v>
      </c>
      <c r="O13">
        <f t="shared" si="2"/>
        <v>76.485575348075358</v>
      </c>
    </row>
    <row r="14" spans="1:15" x14ac:dyDescent="0.25">
      <c r="A14" t="s">
        <v>12</v>
      </c>
      <c r="B14">
        <v>0</v>
      </c>
      <c r="C14">
        <v>1.2999999999999999E-3</v>
      </c>
      <c r="D14">
        <v>0</v>
      </c>
      <c r="E14">
        <v>100</v>
      </c>
      <c r="F14">
        <v>5.5190000000000001</v>
      </c>
      <c r="G14">
        <v>3.3000000000000002E-2</v>
      </c>
      <c r="H14">
        <v>2.9809999999999999</v>
      </c>
      <c r="I14">
        <v>2.5049999999999999</v>
      </c>
      <c r="J14">
        <v>860120.8</v>
      </c>
      <c r="K14">
        <v>399546.6</v>
      </c>
      <c r="L14">
        <v>1135148.3</v>
      </c>
      <c r="M14">
        <f t="shared" si="0"/>
        <v>10582</v>
      </c>
      <c r="N14">
        <f t="shared" si="1"/>
        <v>37.757191457191453</v>
      </c>
      <c r="O14">
        <f t="shared" si="2"/>
        <v>81.281496881496892</v>
      </c>
    </row>
    <row r="15" spans="1:15" x14ac:dyDescent="0.25">
      <c r="A15" t="s">
        <v>12</v>
      </c>
      <c r="B15">
        <v>0</v>
      </c>
      <c r="C15">
        <v>1.4E-3</v>
      </c>
      <c r="D15">
        <v>0</v>
      </c>
      <c r="E15">
        <v>100</v>
      </c>
      <c r="F15">
        <v>5.8879999999999999</v>
      </c>
      <c r="G15">
        <v>3.5000000000000003E-2</v>
      </c>
      <c r="H15">
        <v>2.9809999999999999</v>
      </c>
      <c r="I15">
        <v>2.8730000000000002</v>
      </c>
      <c r="J15">
        <v>981650.3</v>
      </c>
      <c r="K15">
        <v>457464.9</v>
      </c>
      <c r="L15">
        <v>1300541.7</v>
      </c>
      <c r="M15">
        <f t="shared" si="0"/>
        <v>11396</v>
      </c>
      <c r="N15">
        <f t="shared" si="1"/>
        <v>40.142585117585121</v>
      </c>
      <c r="O15">
        <f t="shared" si="2"/>
        <v>86.139899964899968</v>
      </c>
    </row>
    <row r="16" spans="1:15" x14ac:dyDescent="0.25">
      <c r="A16" t="s">
        <v>12</v>
      </c>
      <c r="B16">
        <v>0</v>
      </c>
      <c r="C16">
        <v>1.5E-3</v>
      </c>
      <c r="D16">
        <v>0</v>
      </c>
      <c r="E16">
        <v>100</v>
      </c>
      <c r="F16">
        <v>6.359</v>
      </c>
      <c r="G16">
        <v>3.5999999999999997E-2</v>
      </c>
      <c r="H16">
        <v>2.9820000000000002</v>
      </c>
      <c r="I16">
        <v>3.34</v>
      </c>
      <c r="J16">
        <v>1133444.7</v>
      </c>
      <c r="K16">
        <v>529388.19999999995</v>
      </c>
      <c r="L16">
        <v>1505548</v>
      </c>
      <c r="M16">
        <f t="shared" si="0"/>
        <v>12210</v>
      </c>
      <c r="N16">
        <f t="shared" si="1"/>
        <v>43.356936936936933</v>
      </c>
      <c r="O16">
        <f t="shared" si="2"/>
        <v>92.829213759213758</v>
      </c>
    </row>
    <row r="17" spans="1:15" x14ac:dyDescent="0.25">
      <c r="A17" t="s">
        <v>12</v>
      </c>
      <c r="B17">
        <v>0</v>
      </c>
      <c r="C17">
        <v>1.6000000000000001E-3</v>
      </c>
      <c r="D17">
        <v>0</v>
      </c>
      <c r="E17">
        <v>100</v>
      </c>
      <c r="F17">
        <v>6.8979999999999997</v>
      </c>
      <c r="G17">
        <v>3.9E-2</v>
      </c>
      <c r="H17">
        <v>2.9820000000000002</v>
      </c>
      <c r="I17">
        <v>3.8769999999999998</v>
      </c>
      <c r="J17">
        <v>1311379.8</v>
      </c>
      <c r="K17">
        <v>612458.69999999995</v>
      </c>
      <c r="L17">
        <v>1741796.7</v>
      </c>
      <c r="M17">
        <f t="shared" si="0"/>
        <v>13024</v>
      </c>
      <c r="N17">
        <f t="shared" si="1"/>
        <v>47.025391584766581</v>
      </c>
      <c r="O17">
        <f t="shared" si="2"/>
        <v>100.68948095823096</v>
      </c>
    </row>
    <row r="18" spans="1:15" x14ac:dyDescent="0.25">
      <c r="A18" t="s">
        <v>12</v>
      </c>
      <c r="B18">
        <v>0</v>
      </c>
      <c r="C18">
        <v>1.6999999999999999E-3</v>
      </c>
      <c r="D18">
        <v>0</v>
      </c>
      <c r="E18">
        <v>100</v>
      </c>
      <c r="F18">
        <v>7.5350000000000001</v>
      </c>
      <c r="G18">
        <v>4.2000000000000003E-2</v>
      </c>
      <c r="H18">
        <v>2.9809999999999999</v>
      </c>
      <c r="I18">
        <v>4.5119999999999996</v>
      </c>
      <c r="J18">
        <v>1521566.8</v>
      </c>
      <c r="K18">
        <v>709995.5</v>
      </c>
      <c r="L18">
        <v>2020129.5</v>
      </c>
      <c r="M18">
        <f t="shared" si="0"/>
        <v>13838</v>
      </c>
      <c r="N18">
        <f t="shared" si="1"/>
        <v>51.307667292961412</v>
      </c>
      <c r="O18">
        <f t="shared" si="2"/>
        <v>109.95568723804018</v>
      </c>
    </row>
    <row r="19" spans="1:15" x14ac:dyDescent="0.25">
      <c r="A19" t="s">
        <v>12</v>
      </c>
      <c r="B19">
        <v>0</v>
      </c>
      <c r="C19">
        <v>1.8E-3</v>
      </c>
      <c r="D19">
        <v>0</v>
      </c>
      <c r="E19">
        <v>100</v>
      </c>
      <c r="F19">
        <v>8.2929999999999993</v>
      </c>
      <c r="G19">
        <v>4.5999999999999999E-2</v>
      </c>
      <c r="H19">
        <v>2.98</v>
      </c>
      <c r="I19">
        <v>5.2670000000000003</v>
      </c>
      <c r="J19">
        <v>1769111.3</v>
      </c>
      <c r="K19">
        <v>826126.9</v>
      </c>
      <c r="L19">
        <v>2350387.9</v>
      </c>
      <c r="M19">
        <f t="shared" si="0"/>
        <v>14652</v>
      </c>
      <c r="N19">
        <f t="shared" si="1"/>
        <v>56.383217308217311</v>
      </c>
      <c r="O19">
        <f t="shared" si="2"/>
        <v>120.74196696696697</v>
      </c>
    </row>
    <row r="20" spans="1:15" x14ac:dyDescent="0.25">
      <c r="A20" t="s">
        <v>12</v>
      </c>
      <c r="B20">
        <v>0</v>
      </c>
      <c r="C20">
        <v>1.9E-3</v>
      </c>
      <c r="D20">
        <v>0</v>
      </c>
      <c r="E20">
        <v>100</v>
      </c>
      <c r="F20">
        <v>9.2899999999999991</v>
      </c>
      <c r="G20">
        <v>5.0999999999999997E-2</v>
      </c>
      <c r="H20">
        <v>2.98</v>
      </c>
      <c r="I20">
        <v>6.2590000000000003</v>
      </c>
      <c r="J20">
        <v>2090411.1</v>
      </c>
      <c r="K20">
        <v>976204.6</v>
      </c>
      <c r="L20">
        <v>2777811.2</v>
      </c>
      <c r="M20">
        <f t="shared" si="0"/>
        <v>15466</v>
      </c>
      <c r="N20">
        <f t="shared" si="1"/>
        <v>63.119397387818438</v>
      </c>
      <c r="O20">
        <f t="shared" si="2"/>
        <v>135.16171602224233</v>
      </c>
    </row>
    <row r="21" spans="1:15" x14ac:dyDescent="0.25">
      <c r="A21" t="s">
        <v>12</v>
      </c>
      <c r="B21">
        <v>0</v>
      </c>
      <c r="C21">
        <v>2E-3</v>
      </c>
      <c r="D21">
        <v>3.65</v>
      </c>
      <c r="E21">
        <v>100</v>
      </c>
      <c r="F21">
        <v>9.5440000000000005</v>
      </c>
      <c r="G21">
        <v>4.9000000000000002E-2</v>
      </c>
      <c r="H21">
        <v>2.9790000000000001</v>
      </c>
      <c r="I21">
        <v>6.516</v>
      </c>
      <c r="J21">
        <v>2173210.5</v>
      </c>
      <c r="K21">
        <v>1015579.6</v>
      </c>
      <c r="L21">
        <v>2894003.4</v>
      </c>
      <c r="M21">
        <f t="shared" si="0"/>
        <v>15685.78</v>
      </c>
      <c r="N21">
        <f t="shared" si="1"/>
        <v>64.74524059370971</v>
      </c>
      <c r="O21">
        <f t="shared" si="2"/>
        <v>138.54653705458065</v>
      </c>
    </row>
    <row r="22" spans="1:15" x14ac:dyDescent="0.25">
      <c r="A22" t="s">
        <v>13</v>
      </c>
      <c r="B22">
        <v>3000</v>
      </c>
      <c r="C22">
        <v>1E-4</v>
      </c>
      <c r="D22">
        <v>0</v>
      </c>
      <c r="E22">
        <v>0</v>
      </c>
      <c r="F22">
        <v>5.3730000000000002</v>
      </c>
      <c r="G22">
        <v>0.26500000000000001</v>
      </c>
      <c r="H22">
        <v>4.95</v>
      </c>
      <c r="I22">
        <v>0.157</v>
      </c>
      <c r="J22">
        <v>65565.3</v>
      </c>
      <c r="K22">
        <v>39770</v>
      </c>
      <c r="L22">
        <v>102615.3</v>
      </c>
      <c r="M22">
        <f t="shared" si="0"/>
        <v>814</v>
      </c>
      <c r="N22">
        <f t="shared" si="1"/>
        <v>48.857493857493857</v>
      </c>
      <c r="O22">
        <f t="shared" si="2"/>
        <v>80.547051597051606</v>
      </c>
    </row>
    <row r="23" spans="1:15" x14ac:dyDescent="0.25">
      <c r="A23" t="s">
        <v>13</v>
      </c>
      <c r="B23">
        <v>3000</v>
      </c>
      <c r="C23">
        <v>2.0000000000000001E-4</v>
      </c>
      <c r="D23">
        <v>0</v>
      </c>
      <c r="E23">
        <v>0.91</v>
      </c>
      <c r="F23">
        <v>5.3730000000000002</v>
      </c>
      <c r="G23">
        <v>0.20799999999999999</v>
      </c>
      <c r="H23">
        <v>4.9260000000000002</v>
      </c>
      <c r="I23">
        <v>0.23899999999999999</v>
      </c>
      <c r="J23">
        <v>103587</v>
      </c>
      <c r="K23">
        <v>62267.3</v>
      </c>
      <c r="L23">
        <v>164517.79999999999</v>
      </c>
      <c r="M23">
        <f t="shared" si="0"/>
        <v>1628</v>
      </c>
      <c r="N23">
        <f t="shared" si="1"/>
        <v>38.247727272727275</v>
      </c>
      <c r="O23">
        <f t="shared" si="2"/>
        <v>63.628378378378379</v>
      </c>
    </row>
    <row r="24" spans="1:15" x14ac:dyDescent="0.25">
      <c r="A24" t="s">
        <v>13</v>
      </c>
      <c r="B24">
        <v>3000</v>
      </c>
      <c r="C24">
        <v>2.9999999999999997E-4</v>
      </c>
      <c r="D24">
        <v>0</v>
      </c>
      <c r="E24">
        <v>13.63</v>
      </c>
      <c r="F24">
        <v>5.1550000000000002</v>
      </c>
      <c r="G24">
        <v>0.128</v>
      </c>
      <c r="H24">
        <v>4.6790000000000003</v>
      </c>
      <c r="I24">
        <v>0.34699999999999998</v>
      </c>
      <c r="J24">
        <v>159230.1</v>
      </c>
      <c r="K24">
        <v>89518.7</v>
      </c>
      <c r="L24">
        <v>243799.6</v>
      </c>
      <c r="M24">
        <f t="shared" si="0"/>
        <v>2441.9999999999995</v>
      </c>
      <c r="N24">
        <f t="shared" si="1"/>
        <v>36.657944307944312</v>
      </c>
      <c r="O24">
        <f t="shared" si="2"/>
        <v>65.204791154791167</v>
      </c>
    </row>
    <row r="25" spans="1:15" x14ac:dyDescent="0.25">
      <c r="A25" t="s">
        <v>13</v>
      </c>
      <c r="B25">
        <v>3000</v>
      </c>
      <c r="C25">
        <v>4.0000000000000002E-4</v>
      </c>
      <c r="D25">
        <v>0</v>
      </c>
      <c r="E25">
        <v>26.99</v>
      </c>
      <c r="F25">
        <v>4.95</v>
      </c>
      <c r="G25">
        <v>9.0999999999999998E-2</v>
      </c>
      <c r="H25">
        <v>4.4219999999999997</v>
      </c>
      <c r="I25">
        <v>0.438</v>
      </c>
      <c r="J25">
        <v>210733.6</v>
      </c>
      <c r="K25">
        <v>112503.1</v>
      </c>
      <c r="L25">
        <v>311263.8</v>
      </c>
      <c r="M25">
        <f t="shared" si="0"/>
        <v>3256</v>
      </c>
      <c r="N25">
        <f t="shared" si="1"/>
        <v>34.552549140049145</v>
      </c>
      <c r="O25">
        <f t="shared" si="2"/>
        <v>64.721621621621622</v>
      </c>
    </row>
    <row r="26" spans="1:15" x14ac:dyDescent="0.25">
      <c r="A26" t="s">
        <v>13</v>
      </c>
      <c r="B26">
        <v>3000</v>
      </c>
      <c r="C26">
        <v>5.0000000000000001E-4</v>
      </c>
      <c r="D26">
        <v>0</v>
      </c>
      <c r="E26">
        <v>38.479999999999997</v>
      </c>
      <c r="F26">
        <v>4.79</v>
      </c>
      <c r="G26">
        <v>7.1999999999999995E-2</v>
      </c>
      <c r="H26">
        <v>4.1879999999999997</v>
      </c>
      <c r="I26">
        <v>0.53</v>
      </c>
      <c r="J26">
        <v>263069.8</v>
      </c>
      <c r="K26">
        <v>135802.79999999999</v>
      </c>
      <c r="L26">
        <v>378600.1</v>
      </c>
      <c r="M26">
        <f t="shared" si="0"/>
        <v>4070</v>
      </c>
      <c r="N26">
        <f t="shared" si="1"/>
        <v>33.366781326781322</v>
      </c>
      <c r="O26">
        <f t="shared" si="2"/>
        <v>64.636314496314498</v>
      </c>
    </row>
    <row r="27" spans="1:15" x14ac:dyDescent="0.25">
      <c r="A27" t="s">
        <v>13</v>
      </c>
      <c r="B27">
        <v>3000</v>
      </c>
      <c r="C27">
        <v>5.9999999999999995E-4</v>
      </c>
      <c r="D27">
        <v>0</v>
      </c>
      <c r="E27">
        <v>47.34</v>
      </c>
      <c r="F27">
        <v>4.7060000000000004</v>
      </c>
      <c r="G27">
        <v>6.3E-2</v>
      </c>
      <c r="H27">
        <v>4.0179999999999998</v>
      </c>
      <c r="I27">
        <v>0.625</v>
      </c>
      <c r="J27">
        <v>314751</v>
      </c>
      <c r="K27">
        <v>158948.4</v>
      </c>
      <c r="L27">
        <v>445415.4</v>
      </c>
      <c r="M27">
        <f t="shared" si="0"/>
        <v>4883.9999999999991</v>
      </c>
      <c r="N27">
        <f t="shared" si="1"/>
        <v>32.544717444717449</v>
      </c>
      <c r="O27">
        <f t="shared" si="2"/>
        <v>64.445331695331703</v>
      </c>
    </row>
    <row r="28" spans="1:15" x14ac:dyDescent="0.25">
      <c r="A28" t="s">
        <v>13</v>
      </c>
      <c r="B28">
        <v>3000</v>
      </c>
      <c r="C28">
        <v>6.9999999999999999E-4</v>
      </c>
      <c r="D28">
        <v>0</v>
      </c>
      <c r="E28">
        <v>54.38</v>
      </c>
      <c r="F28">
        <v>4.657</v>
      </c>
      <c r="G28">
        <v>5.2999999999999999E-2</v>
      </c>
      <c r="H28">
        <v>3.8759999999999999</v>
      </c>
      <c r="I28">
        <v>0.72699999999999998</v>
      </c>
      <c r="J28">
        <v>369765.6</v>
      </c>
      <c r="K28">
        <v>183232.3</v>
      </c>
      <c r="L28">
        <v>515509.4</v>
      </c>
      <c r="M28">
        <f t="shared" si="0"/>
        <v>5698</v>
      </c>
      <c r="N28">
        <f t="shared" si="1"/>
        <v>32.157300807300807</v>
      </c>
      <c r="O28">
        <f t="shared" si="2"/>
        <v>64.893927693927694</v>
      </c>
    </row>
    <row r="29" spans="1:15" x14ac:dyDescent="0.25">
      <c r="A29" t="s">
        <v>13</v>
      </c>
      <c r="B29">
        <v>3000</v>
      </c>
      <c r="C29">
        <v>8.0000000000000004E-4</v>
      </c>
      <c r="D29">
        <v>0</v>
      </c>
      <c r="E29">
        <v>60.21</v>
      </c>
      <c r="F29">
        <v>4.657</v>
      </c>
      <c r="G29">
        <v>4.8000000000000001E-2</v>
      </c>
      <c r="H29">
        <v>3.7650000000000001</v>
      </c>
      <c r="I29">
        <v>0.84399999999999997</v>
      </c>
      <c r="J29">
        <v>427087.1</v>
      </c>
      <c r="K29">
        <v>208879.5</v>
      </c>
      <c r="L29">
        <v>589282.30000000005</v>
      </c>
      <c r="M29">
        <f t="shared" si="0"/>
        <v>6512</v>
      </c>
      <c r="N29">
        <f t="shared" si="1"/>
        <v>32.076090294840292</v>
      </c>
      <c r="O29">
        <f t="shared" si="2"/>
        <v>65.584628378378369</v>
      </c>
    </row>
    <row r="30" spans="1:15" x14ac:dyDescent="0.25">
      <c r="A30" t="s">
        <v>13</v>
      </c>
      <c r="B30">
        <v>3000</v>
      </c>
      <c r="C30">
        <v>8.9999999999999998E-4</v>
      </c>
      <c r="D30">
        <v>0</v>
      </c>
      <c r="E30">
        <v>65.069999999999993</v>
      </c>
      <c r="F30">
        <v>4.694</v>
      </c>
      <c r="G30">
        <v>4.3999999999999997E-2</v>
      </c>
      <c r="H30">
        <v>3.669</v>
      </c>
      <c r="I30">
        <v>0.98</v>
      </c>
      <c r="J30">
        <v>488867.1</v>
      </c>
      <c r="K30">
        <v>236558.1</v>
      </c>
      <c r="L30">
        <v>668384.5</v>
      </c>
      <c r="M30">
        <f t="shared" si="0"/>
        <v>7326</v>
      </c>
      <c r="N30">
        <f t="shared" si="1"/>
        <v>32.290212940212939</v>
      </c>
      <c r="O30">
        <f t="shared" si="2"/>
        <v>66.730425880425884</v>
      </c>
    </row>
    <row r="31" spans="1:15" x14ac:dyDescent="0.25">
      <c r="A31" t="s">
        <v>13</v>
      </c>
      <c r="B31">
        <v>3000</v>
      </c>
      <c r="C31">
        <v>1E-3</v>
      </c>
      <c r="D31">
        <v>0</v>
      </c>
      <c r="E31">
        <v>68.88</v>
      </c>
      <c r="F31">
        <v>4.7619999999999996</v>
      </c>
      <c r="G31">
        <v>4.2999999999999997E-2</v>
      </c>
      <c r="H31">
        <v>3.5910000000000002</v>
      </c>
      <c r="I31">
        <v>1.129</v>
      </c>
      <c r="J31">
        <v>554193.1</v>
      </c>
      <c r="K31">
        <v>265632.09999999998</v>
      </c>
      <c r="L31">
        <v>751354</v>
      </c>
      <c r="M31">
        <f t="shared" si="0"/>
        <v>8140</v>
      </c>
      <c r="N31">
        <f t="shared" si="1"/>
        <v>32.632936117936119</v>
      </c>
      <c r="O31">
        <f t="shared" si="2"/>
        <v>68.082690417690415</v>
      </c>
    </row>
    <row r="32" spans="1:15" x14ac:dyDescent="0.25">
      <c r="A32" t="s">
        <v>13</v>
      </c>
      <c r="B32">
        <v>3000</v>
      </c>
      <c r="C32">
        <v>1.1000000000000001E-3</v>
      </c>
      <c r="D32">
        <v>0</v>
      </c>
      <c r="E32">
        <v>72.28</v>
      </c>
      <c r="F32">
        <v>4.8849999999999998</v>
      </c>
      <c r="G32">
        <v>4.2999999999999997E-2</v>
      </c>
      <c r="H32">
        <v>3.5270000000000001</v>
      </c>
      <c r="I32">
        <v>1.3149999999999999</v>
      </c>
      <c r="J32">
        <v>627904.4</v>
      </c>
      <c r="K32">
        <v>299780.3</v>
      </c>
      <c r="L32">
        <v>848181.9</v>
      </c>
      <c r="M32">
        <f t="shared" si="0"/>
        <v>8954</v>
      </c>
      <c r="N32">
        <f t="shared" si="1"/>
        <v>33.480042439133349</v>
      </c>
      <c r="O32">
        <f t="shared" si="2"/>
        <v>70.125575161938798</v>
      </c>
    </row>
    <row r="33" spans="1:15" x14ac:dyDescent="0.25">
      <c r="A33" t="s">
        <v>13</v>
      </c>
      <c r="B33">
        <v>3000</v>
      </c>
      <c r="C33">
        <v>1.1999999999999999E-3</v>
      </c>
      <c r="D33">
        <v>0</v>
      </c>
      <c r="E33">
        <v>75.05</v>
      </c>
      <c r="F33">
        <v>5.0289999999999999</v>
      </c>
      <c r="G33">
        <v>4.2000000000000003E-2</v>
      </c>
      <c r="H33">
        <v>3.472</v>
      </c>
      <c r="I33">
        <v>1.516</v>
      </c>
      <c r="J33">
        <v>703586.8</v>
      </c>
      <c r="K33">
        <v>336314.3</v>
      </c>
      <c r="L33">
        <v>952645.2</v>
      </c>
      <c r="M33">
        <f t="shared" si="0"/>
        <v>9767.9999999999982</v>
      </c>
      <c r="N33">
        <f t="shared" si="1"/>
        <v>34.430210892710896</v>
      </c>
      <c r="O33">
        <f t="shared" si="2"/>
        <v>72.029770679770692</v>
      </c>
    </row>
    <row r="34" spans="1:15" x14ac:dyDescent="0.25">
      <c r="A34" t="s">
        <v>13</v>
      </c>
      <c r="B34">
        <v>3000</v>
      </c>
      <c r="C34">
        <v>1.2999999999999999E-3</v>
      </c>
      <c r="D34">
        <v>0</v>
      </c>
      <c r="E34">
        <v>77.53</v>
      </c>
      <c r="F34">
        <v>5.2249999999999996</v>
      </c>
      <c r="G34">
        <v>4.1000000000000002E-2</v>
      </c>
      <c r="H34">
        <v>3.4209999999999998</v>
      </c>
      <c r="I34">
        <v>1.7629999999999999</v>
      </c>
      <c r="J34">
        <v>796396.5</v>
      </c>
      <c r="K34">
        <v>379008</v>
      </c>
      <c r="L34">
        <v>1074584</v>
      </c>
      <c r="M34">
        <f t="shared" si="0"/>
        <v>10582</v>
      </c>
      <c r="N34">
        <f t="shared" si="1"/>
        <v>35.816291816291816</v>
      </c>
      <c r="O34">
        <f t="shared" si="2"/>
        <v>75.259544509544511</v>
      </c>
    </row>
    <row r="35" spans="1:15" x14ac:dyDescent="0.25">
      <c r="A35" t="s">
        <v>13</v>
      </c>
      <c r="B35">
        <v>3000</v>
      </c>
      <c r="C35">
        <v>1.4E-3</v>
      </c>
      <c r="D35">
        <v>0</v>
      </c>
      <c r="E35">
        <v>79.53</v>
      </c>
      <c r="F35">
        <v>5.444</v>
      </c>
      <c r="G35">
        <v>4.1000000000000002E-2</v>
      </c>
      <c r="H35">
        <v>3.3809999999999998</v>
      </c>
      <c r="I35">
        <v>2.0219999999999998</v>
      </c>
      <c r="J35">
        <v>887388.7</v>
      </c>
      <c r="K35">
        <v>423648.3</v>
      </c>
      <c r="L35">
        <v>1202406.5</v>
      </c>
      <c r="M35">
        <f t="shared" si="0"/>
        <v>11396</v>
      </c>
      <c r="N35">
        <f t="shared" si="1"/>
        <v>37.175175500175499</v>
      </c>
      <c r="O35">
        <f t="shared" si="2"/>
        <v>77.868436293436289</v>
      </c>
    </row>
    <row r="36" spans="1:15" x14ac:dyDescent="0.25">
      <c r="A36" t="s">
        <v>13</v>
      </c>
      <c r="B36">
        <v>3000</v>
      </c>
      <c r="C36">
        <v>1.5E-3</v>
      </c>
      <c r="D36">
        <v>0</v>
      </c>
      <c r="E36">
        <v>81.44</v>
      </c>
      <c r="F36">
        <v>5.7430000000000003</v>
      </c>
      <c r="G36">
        <v>4.1000000000000002E-2</v>
      </c>
      <c r="H36">
        <v>3.3460000000000001</v>
      </c>
      <c r="I36">
        <v>2.355</v>
      </c>
      <c r="J36">
        <v>1002490.9</v>
      </c>
      <c r="K36">
        <v>478767.6</v>
      </c>
      <c r="L36">
        <v>1359767.7</v>
      </c>
      <c r="M36">
        <f t="shared" si="0"/>
        <v>12210</v>
      </c>
      <c r="N36">
        <f t="shared" si="1"/>
        <v>39.211105651105647</v>
      </c>
      <c r="O36">
        <f t="shared" si="2"/>
        <v>82.104086814086813</v>
      </c>
    </row>
    <row r="37" spans="1:15" x14ac:dyDescent="0.25">
      <c r="A37" t="s">
        <v>13</v>
      </c>
      <c r="B37">
        <v>3000</v>
      </c>
      <c r="C37">
        <v>1.6000000000000001E-3</v>
      </c>
      <c r="D37">
        <v>0</v>
      </c>
      <c r="E37">
        <v>83.13</v>
      </c>
      <c r="F37">
        <v>6.1</v>
      </c>
      <c r="G37">
        <v>4.2000000000000003E-2</v>
      </c>
      <c r="H37">
        <v>3.3140000000000001</v>
      </c>
      <c r="I37">
        <v>2.7440000000000002</v>
      </c>
      <c r="J37">
        <v>1128373.6000000001</v>
      </c>
      <c r="K37">
        <v>542491.9</v>
      </c>
      <c r="L37">
        <v>1541290.9</v>
      </c>
      <c r="M37">
        <f t="shared" si="0"/>
        <v>13024</v>
      </c>
      <c r="N37">
        <f t="shared" si="1"/>
        <v>41.653247850122852</v>
      </c>
      <c r="O37">
        <f t="shared" si="2"/>
        <v>86.638022113022117</v>
      </c>
    </row>
    <row r="38" spans="1:15" x14ac:dyDescent="0.25">
      <c r="A38" t="s">
        <v>13</v>
      </c>
      <c r="B38">
        <v>3000</v>
      </c>
      <c r="C38">
        <v>1.6999999999999999E-3</v>
      </c>
      <c r="D38">
        <v>0</v>
      </c>
      <c r="E38">
        <v>84.63</v>
      </c>
      <c r="F38">
        <v>6.52</v>
      </c>
      <c r="G38">
        <v>4.2999999999999997E-2</v>
      </c>
      <c r="H38">
        <v>3.2829999999999999</v>
      </c>
      <c r="I38">
        <v>3.1930000000000001</v>
      </c>
      <c r="J38">
        <v>1275444.6000000001</v>
      </c>
      <c r="K38">
        <v>615783.5</v>
      </c>
      <c r="L38">
        <v>1749409.3</v>
      </c>
      <c r="M38">
        <f t="shared" si="0"/>
        <v>13838</v>
      </c>
      <c r="N38">
        <f t="shared" si="1"/>
        <v>44.499458014163899</v>
      </c>
      <c r="O38">
        <f t="shared" si="2"/>
        <v>92.169721057956352</v>
      </c>
    </row>
    <row r="39" spans="1:15" x14ac:dyDescent="0.25">
      <c r="A39" t="s">
        <v>13</v>
      </c>
      <c r="B39">
        <v>3000</v>
      </c>
      <c r="C39">
        <v>1.8E-3</v>
      </c>
      <c r="D39">
        <v>0</v>
      </c>
      <c r="E39">
        <v>86</v>
      </c>
      <c r="F39">
        <v>7.0129999999999999</v>
      </c>
      <c r="G39">
        <v>4.4999999999999998E-2</v>
      </c>
      <c r="H39">
        <v>3.2559999999999998</v>
      </c>
      <c r="I39">
        <v>3.7130000000000001</v>
      </c>
      <c r="J39">
        <v>1453927.3</v>
      </c>
      <c r="K39">
        <v>699738.7</v>
      </c>
      <c r="L39">
        <v>1989920.3</v>
      </c>
      <c r="M39">
        <f t="shared" si="0"/>
        <v>14652</v>
      </c>
      <c r="N39">
        <f t="shared" si="1"/>
        <v>47.75721403221403</v>
      </c>
      <c r="O39">
        <f t="shared" si="2"/>
        <v>99.230637455637464</v>
      </c>
    </row>
    <row r="40" spans="1:15" x14ac:dyDescent="0.25">
      <c r="A40" t="s">
        <v>13</v>
      </c>
      <c r="B40">
        <v>3000</v>
      </c>
      <c r="C40">
        <v>1.9E-3</v>
      </c>
      <c r="D40">
        <v>0</v>
      </c>
      <c r="E40">
        <v>87.3</v>
      </c>
      <c r="F40">
        <v>7.6859999999999999</v>
      </c>
      <c r="G40">
        <v>4.8000000000000001E-2</v>
      </c>
      <c r="H40">
        <v>3.23</v>
      </c>
      <c r="I40">
        <v>4.4080000000000004</v>
      </c>
      <c r="J40">
        <v>1691076.6</v>
      </c>
      <c r="K40">
        <v>809248</v>
      </c>
      <c r="L40">
        <v>2301629.5</v>
      </c>
      <c r="M40">
        <f t="shared" si="0"/>
        <v>15466</v>
      </c>
      <c r="N40">
        <f t="shared" si="1"/>
        <v>52.324324324324323</v>
      </c>
      <c r="O40">
        <f t="shared" si="2"/>
        <v>109.34156213629899</v>
      </c>
    </row>
    <row r="41" spans="1:15" x14ac:dyDescent="0.25">
      <c r="A41" t="s">
        <v>13</v>
      </c>
      <c r="B41">
        <v>3000</v>
      </c>
      <c r="C41">
        <v>2E-3</v>
      </c>
      <c r="D41">
        <v>0</v>
      </c>
      <c r="E41">
        <v>88.49</v>
      </c>
      <c r="F41">
        <v>8.4809999999999999</v>
      </c>
      <c r="G41">
        <v>5.0999999999999997E-2</v>
      </c>
      <c r="H41">
        <v>3.2069999999999999</v>
      </c>
      <c r="I41">
        <v>5.2229999999999999</v>
      </c>
      <c r="J41">
        <v>1966296.5</v>
      </c>
      <c r="K41">
        <v>939056.8</v>
      </c>
      <c r="L41">
        <v>2671427.9</v>
      </c>
      <c r="M41">
        <f t="shared" si="0"/>
        <v>16280</v>
      </c>
      <c r="N41">
        <f t="shared" si="1"/>
        <v>57.681621621621623</v>
      </c>
      <c r="O41">
        <f t="shared" si="2"/>
        <v>120.77988329238329</v>
      </c>
    </row>
    <row r="42" spans="1:15" x14ac:dyDescent="0.25">
      <c r="A42" t="s">
        <v>13</v>
      </c>
      <c r="B42">
        <v>5000</v>
      </c>
      <c r="C42">
        <v>1E-4</v>
      </c>
      <c r="D42">
        <v>0</v>
      </c>
      <c r="E42">
        <v>0</v>
      </c>
      <c r="F42">
        <v>5.3730000000000002</v>
      </c>
      <c r="G42">
        <v>0.26500000000000001</v>
      </c>
      <c r="H42">
        <v>4.95</v>
      </c>
      <c r="I42">
        <v>0.157</v>
      </c>
      <c r="J42">
        <v>65565.3</v>
      </c>
      <c r="K42">
        <v>39770</v>
      </c>
      <c r="L42">
        <v>102615.3</v>
      </c>
      <c r="M42">
        <f t="shared" si="0"/>
        <v>814</v>
      </c>
      <c r="N42">
        <f t="shared" si="1"/>
        <v>48.857493857493857</v>
      </c>
      <c r="O42">
        <f t="shared" si="2"/>
        <v>80.547051597051606</v>
      </c>
    </row>
    <row r="43" spans="1:15" x14ac:dyDescent="0.25">
      <c r="A43" t="s">
        <v>13</v>
      </c>
      <c r="B43">
        <v>5000</v>
      </c>
      <c r="C43">
        <v>2.0000000000000001E-4</v>
      </c>
      <c r="D43">
        <v>0</v>
      </c>
      <c r="E43">
        <v>0</v>
      </c>
      <c r="F43">
        <v>5.4139999999999997</v>
      </c>
      <c r="G43">
        <v>0.23</v>
      </c>
      <c r="H43">
        <v>4.944</v>
      </c>
      <c r="I43">
        <v>0.24099999999999999</v>
      </c>
      <c r="J43">
        <v>104617.1</v>
      </c>
      <c r="K43">
        <v>62788</v>
      </c>
      <c r="L43">
        <v>165144.1</v>
      </c>
      <c r="M43">
        <f t="shared" si="0"/>
        <v>1628</v>
      </c>
      <c r="N43">
        <f t="shared" si="1"/>
        <v>38.567567567567565</v>
      </c>
      <c r="O43">
        <f t="shared" si="2"/>
        <v>64.261117936117941</v>
      </c>
    </row>
    <row r="44" spans="1:15" x14ac:dyDescent="0.25">
      <c r="A44" t="s">
        <v>13</v>
      </c>
      <c r="B44">
        <v>5000</v>
      </c>
      <c r="C44">
        <v>2.9999999999999997E-4</v>
      </c>
      <c r="D44">
        <v>0</v>
      </c>
      <c r="E44">
        <v>0.41</v>
      </c>
      <c r="F44">
        <v>5.5039999999999996</v>
      </c>
      <c r="G44">
        <v>0.193</v>
      </c>
      <c r="H44">
        <v>4.9400000000000004</v>
      </c>
      <c r="I44">
        <v>0.371</v>
      </c>
      <c r="J44">
        <v>161384.20000000001</v>
      </c>
      <c r="K44">
        <v>96367.6</v>
      </c>
      <c r="L44">
        <v>257293.2</v>
      </c>
      <c r="M44">
        <f t="shared" si="0"/>
        <v>2441.9999999999995</v>
      </c>
      <c r="N44">
        <f t="shared" si="1"/>
        <v>39.462571662571669</v>
      </c>
      <c r="O44">
        <f t="shared" si="2"/>
        <v>66.08689598689601</v>
      </c>
    </row>
    <row r="45" spans="1:15" x14ac:dyDescent="0.25">
      <c r="A45" t="s">
        <v>13</v>
      </c>
      <c r="B45">
        <v>5000</v>
      </c>
      <c r="C45">
        <v>4.0000000000000002E-4</v>
      </c>
      <c r="D45">
        <v>0</v>
      </c>
      <c r="E45">
        <v>5.79</v>
      </c>
      <c r="F45">
        <v>5.4589999999999996</v>
      </c>
      <c r="G45">
        <v>0.14399999999999999</v>
      </c>
      <c r="H45">
        <v>4.8330000000000002</v>
      </c>
      <c r="I45">
        <v>0.48199999999999998</v>
      </c>
      <c r="J45">
        <v>215866.7</v>
      </c>
      <c r="K45">
        <v>124915.2</v>
      </c>
      <c r="L45">
        <v>339810.7</v>
      </c>
      <c r="M45">
        <f t="shared" si="0"/>
        <v>3256</v>
      </c>
      <c r="N45">
        <f t="shared" si="1"/>
        <v>38.364619164619164</v>
      </c>
      <c r="O45">
        <f t="shared" si="2"/>
        <v>66.298126535626537</v>
      </c>
    </row>
    <row r="46" spans="1:15" x14ac:dyDescent="0.25">
      <c r="A46" t="s">
        <v>13</v>
      </c>
      <c r="B46">
        <v>5000</v>
      </c>
      <c r="C46">
        <v>5.0000000000000001E-4</v>
      </c>
      <c r="D46">
        <v>0</v>
      </c>
      <c r="E46">
        <v>14.95</v>
      </c>
      <c r="F46">
        <v>5.3559999999999999</v>
      </c>
      <c r="G46">
        <v>0.115</v>
      </c>
      <c r="H46">
        <v>4.6500000000000004</v>
      </c>
      <c r="I46">
        <v>0.59099999999999997</v>
      </c>
      <c r="J46">
        <v>275172.2</v>
      </c>
      <c r="K46">
        <v>152912.5</v>
      </c>
      <c r="L46">
        <v>420742.6</v>
      </c>
      <c r="M46">
        <f t="shared" si="0"/>
        <v>4070</v>
      </c>
      <c r="N46">
        <f t="shared" si="1"/>
        <v>37.57063882063882</v>
      </c>
      <c r="O46">
        <f t="shared" si="2"/>
        <v>67.60987714987715</v>
      </c>
    </row>
    <row r="47" spans="1:15" x14ac:dyDescent="0.25">
      <c r="A47" t="s">
        <v>13</v>
      </c>
      <c r="B47">
        <v>5000</v>
      </c>
      <c r="C47">
        <v>5.9999999999999995E-4</v>
      </c>
      <c r="D47">
        <v>0</v>
      </c>
      <c r="E47">
        <v>23.94</v>
      </c>
      <c r="F47">
        <v>5.26</v>
      </c>
      <c r="G47">
        <v>8.7999999999999995E-2</v>
      </c>
      <c r="H47">
        <v>4.4770000000000003</v>
      </c>
      <c r="I47">
        <v>0.69399999999999995</v>
      </c>
      <c r="J47">
        <v>332114.2</v>
      </c>
      <c r="K47">
        <v>178569.1</v>
      </c>
      <c r="L47">
        <v>496288</v>
      </c>
      <c r="M47">
        <f t="shared" si="0"/>
        <v>4883.9999999999991</v>
      </c>
      <c r="N47">
        <f t="shared" si="1"/>
        <v>36.562059787059795</v>
      </c>
      <c r="O47">
        <f t="shared" si="2"/>
        <v>68.000450450450472</v>
      </c>
    </row>
    <row r="48" spans="1:15" x14ac:dyDescent="0.25">
      <c r="A48" t="s">
        <v>13</v>
      </c>
      <c r="B48">
        <v>5000</v>
      </c>
      <c r="C48">
        <v>6.9999999999999999E-4</v>
      </c>
      <c r="D48">
        <v>0</v>
      </c>
      <c r="E48">
        <v>32.22</v>
      </c>
      <c r="F48">
        <v>5.1950000000000003</v>
      </c>
      <c r="G48">
        <v>8.1000000000000003E-2</v>
      </c>
      <c r="H48">
        <v>4.3129999999999997</v>
      </c>
      <c r="I48">
        <v>0.80100000000000005</v>
      </c>
      <c r="J48">
        <v>392668.6</v>
      </c>
      <c r="K48">
        <v>205413.3</v>
      </c>
      <c r="L48">
        <v>572952.30000000005</v>
      </c>
      <c r="M48">
        <f t="shared" si="0"/>
        <v>5698</v>
      </c>
      <c r="N48">
        <f t="shared" si="1"/>
        <v>36.050070200070195</v>
      </c>
      <c r="O48">
        <f t="shared" si="2"/>
        <v>68.913408213408204</v>
      </c>
    </row>
    <row r="49" spans="1:15" x14ac:dyDescent="0.25">
      <c r="A49" t="s">
        <v>13</v>
      </c>
      <c r="B49">
        <v>5000</v>
      </c>
      <c r="C49">
        <v>8.0000000000000004E-4</v>
      </c>
      <c r="D49">
        <v>0</v>
      </c>
      <c r="E49">
        <v>39.380000000000003</v>
      </c>
      <c r="F49">
        <v>5.1509999999999998</v>
      </c>
      <c r="G49">
        <v>7.0000000000000007E-2</v>
      </c>
      <c r="H49">
        <v>4.173</v>
      </c>
      <c r="I49">
        <v>0.90800000000000003</v>
      </c>
      <c r="J49">
        <v>448811.5</v>
      </c>
      <c r="K49">
        <v>231701</v>
      </c>
      <c r="L49">
        <v>649222.1</v>
      </c>
      <c r="M49">
        <f t="shared" si="0"/>
        <v>6512</v>
      </c>
      <c r="N49">
        <f t="shared" si="1"/>
        <v>35.580620393120391</v>
      </c>
      <c r="O49">
        <f t="shared" si="2"/>
        <v>68.920684889434895</v>
      </c>
    </row>
    <row r="50" spans="1:15" x14ac:dyDescent="0.25">
      <c r="A50" t="s">
        <v>13</v>
      </c>
      <c r="B50">
        <v>5000</v>
      </c>
      <c r="C50">
        <v>8.9999999999999998E-4</v>
      </c>
      <c r="D50">
        <v>0</v>
      </c>
      <c r="E50">
        <v>45.44</v>
      </c>
      <c r="F50">
        <v>5.1470000000000002</v>
      </c>
      <c r="G50">
        <v>6.5000000000000002E-2</v>
      </c>
      <c r="H50">
        <v>4.056</v>
      </c>
      <c r="I50">
        <v>1.0249999999999999</v>
      </c>
      <c r="J50">
        <v>511949.8</v>
      </c>
      <c r="K50">
        <v>260299.7</v>
      </c>
      <c r="L50">
        <v>730826.6</v>
      </c>
      <c r="M50">
        <f t="shared" si="0"/>
        <v>7326</v>
      </c>
      <c r="N50">
        <f t="shared" si="1"/>
        <v>35.530944580944585</v>
      </c>
      <c r="O50">
        <f t="shared" si="2"/>
        <v>69.881217581217584</v>
      </c>
    </row>
    <row r="51" spans="1:15" x14ac:dyDescent="0.25">
      <c r="A51" t="s">
        <v>13</v>
      </c>
      <c r="B51">
        <v>5000</v>
      </c>
      <c r="C51">
        <v>1E-3</v>
      </c>
      <c r="D51">
        <v>0</v>
      </c>
      <c r="E51">
        <v>50.71</v>
      </c>
      <c r="F51">
        <v>5.1619999999999999</v>
      </c>
      <c r="G51">
        <v>5.8999999999999997E-2</v>
      </c>
      <c r="H51">
        <v>3.9540000000000002</v>
      </c>
      <c r="I51">
        <v>1.1499999999999999</v>
      </c>
      <c r="J51">
        <v>575492</v>
      </c>
      <c r="K51">
        <v>288995.90000000002</v>
      </c>
      <c r="L51">
        <v>813424.5</v>
      </c>
      <c r="M51">
        <f t="shared" si="0"/>
        <v>8140</v>
      </c>
      <c r="N51">
        <f t="shared" si="1"/>
        <v>35.503181818181822</v>
      </c>
      <c r="O51">
        <f t="shared" si="2"/>
        <v>70.699262899262905</v>
      </c>
    </row>
    <row r="52" spans="1:15" x14ac:dyDescent="0.25">
      <c r="A52" t="s">
        <v>13</v>
      </c>
      <c r="B52">
        <v>5000</v>
      </c>
      <c r="C52">
        <v>1.1000000000000001E-3</v>
      </c>
      <c r="D52">
        <v>0</v>
      </c>
      <c r="E52">
        <v>55.25</v>
      </c>
      <c r="F52">
        <v>5.2050000000000001</v>
      </c>
      <c r="G52">
        <v>5.5E-2</v>
      </c>
      <c r="H52">
        <v>3.863</v>
      </c>
      <c r="I52">
        <v>1.2869999999999999</v>
      </c>
      <c r="J52">
        <v>643792.80000000005</v>
      </c>
      <c r="K52">
        <v>320155.59999999998</v>
      </c>
      <c r="L52">
        <v>902379.4</v>
      </c>
      <c r="M52">
        <f t="shared" si="0"/>
        <v>8954</v>
      </c>
      <c r="N52">
        <f t="shared" si="1"/>
        <v>35.755595264686171</v>
      </c>
      <c r="O52">
        <f t="shared" si="2"/>
        <v>71.900022336385973</v>
      </c>
    </row>
    <row r="53" spans="1:15" x14ac:dyDescent="0.25">
      <c r="A53" t="s">
        <v>13</v>
      </c>
      <c r="B53">
        <v>5000</v>
      </c>
      <c r="C53">
        <v>1.1999999999999999E-3</v>
      </c>
      <c r="D53">
        <v>0</v>
      </c>
      <c r="E53">
        <v>59.33</v>
      </c>
      <c r="F53">
        <v>5.2770000000000001</v>
      </c>
      <c r="G53">
        <v>5.0999999999999997E-2</v>
      </c>
      <c r="H53">
        <v>3.782</v>
      </c>
      <c r="I53">
        <v>1.444</v>
      </c>
      <c r="J53">
        <v>717920.2</v>
      </c>
      <c r="K53">
        <v>353577.8</v>
      </c>
      <c r="L53">
        <v>998908.6</v>
      </c>
      <c r="M53">
        <f t="shared" si="0"/>
        <v>9767.9999999999982</v>
      </c>
      <c r="N53">
        <f t="shared" si="1"/>
        <v>36.197563472563481</v>
      </c>
      <c r="O53">
        <f t="shared" si="2"/>
        <v>73.497153972153981</v>
      </c>
    </row>
    <row r="54" spans="1:15" x14ac:dyDescent="0.25">
      <c r="A54" t="s">
        <v>13</v>
      </c>
      <c r="B54">
        <v>5000</v>
      </c>
      <c r="C54">
        <v>1.2999999999999999E-3</v>
      </c>
      <c r="D54">
        <v>0</v>
      </c>
      <c r="E54">
        <v>63.02</v>
      </c>
      <c r="F54">
        <v>5.3879999999999999</v>
      </c>
      <c r="G54">
        <v>4.8000000000000001E-2</v>
      </c>
      <c r="H54">
        <v>3.7069999999999999</v>
      </c>
      <c r="I54">
        <v>1.6339999999999999</v>
      </c>
      <c r="J54">
        <v>796679.1</v>
      </c>
      <c r="K54">
        <v>391338</v>
      </c>
      <c r="L54">
        <v>1107525.2</v>
      </c>
      <c r="M54">
        <f t="shared" si="0"/>
        <v>10582</v>
      </c>
      <c r="N54">
        <f t="shared" si="1"/>
        <v>36.98147798147798</v>
      </c>
      <c r="O54">
        <f t="shared" si="2"/>
        <v>75.28625023625024</v>
      </c>
    </row>
    <row r="55" spans="1:15" x14ac:dyDescent="0.25">
      <c r="A55" t="s">
        <v>13</v>
      </c>
      <c r="B55">
        <v>5000</v>
      </c>
      <c r="C55">
        <v>1.4E-3</v>
      </c>
      <c r="D55">
        <v>0</v>
      </c>
      <c r="E55">
        <v>66.260000000000005</v>
      </c>
      <c r="F55">
        <v>5.532</v>
      </c>
      <c r="G55">
        <v>4.7E-2</v>
      </c>
      <c r="H55">
        <v>3.6440000000000001</v>
      </c>
      <c r="I55">
        <v>1.84</v>
      </c>
      <c r="J55">
        <v>885339.1</v>
      </c>
      <c r="K55">
        <v>431306.6</v>
      </c>
      <c r="L55">
        <v>1221849.8</v>
      </c>
      <c r="M55">
        <f t="shared" si="0"/>
        <v>11396</v>
      </c>
      <c r="N55">
        <f t="shared" si="1"/>
        <v>37.847191997191992</v>
      </c>
      <c r="O55">
        <f t="shared" si="2"/>
        <v>77.688583713583711</v>
      </c>
    </row>
    <row r="56" spans="1:15" x14ac:dyDescent="0.25">
      <c r="A56" t="s">
        <v>13</v>
      </c>
      <c r="B56">
        <v>5000</v>
      </c>
      <c r="C56">
        <v>1.5E-3</v>
      </c>
      <c r="D56">
        <v>0</v>
      </c>
      <c r="E56">
        <v>69.17</v>
      </c>
      <c r="F56">
        <v>5.7320000000000002</v>
      </c>
      <c r="G56">
        <v>4.7E-2</v>
      </c>
      <c r="H56">
        <v>3.5870000000000002</v>
      </c>
      <c r="I56">
        <v>2.0979999999999999</v>
      </c>
      <c r="J56">
        <v>980598.2</v>
      </c>
      <c r="K56">
        <v>478281.3</v>
      </c>
      <c r="L56">
        <v>1356110.9</v>
      </c>
      <c r="M56">
        <f t="shared" si="0"/>
        <v>12210</v>
      </c>
      <c r="N56">
        <f t="shared" si="1"/>
        <v>39.171277641277641</v>
      </c>
      <c r="O56">
        <f t="shared" si="2"/>
        <v>80.311072891072882</v>
      </c>
    </row>
    <row r="57" spans="1:15" x14ac:dyDescent="0.25">
      <c r="A57" t="s">
        <v>13</v>
      </c>
      <c r="B57">
        <v>5000</v>
      </c>
      <c r="C57">
        <v>1.6000000000000001E-3</v>
      </c>
      <c r="D57">
        <v>0</v>
      </c>
      <c r="E57">
        <v>71.819999999999993</v>
      </c>
      <c r="F57">
        <v>5.976</v>
      </c>
      <c r="G57">
        <v>4.5999999999999999E-2</v>
      </c>
      <c r="H57">
        <v>3.5339999999999998</v>
      </c>
      <c r="I57">
        <v>2.3959999999999999</v>
      </c>
      <c r="J57">
        <v>1087973.6000000001</v>
      </c>
      <c r="K57">
        <v>531547.6</v>
      </c>
      <c r="L57">
        <v>1508439.7</v>
      </c>
      <c r="M57">
        <f t="shared" si="0"/>
        <v>13024</v>
      </c>
      <c r="N57">
        <f t="shared" si="1"/>
        <v>40.812929975429974</v>
      </c>
      <c r="O57">
        <f t="shared" si="2"/>
        <v>83.536056511056515</v>
      </c>
    </row>
    <row r="58" spans="1:15" x14ac:dyDescent="0.25">
      <c r="A58" t="s">
        <v>13</v>
      </c>
      <c r="B58">
        <v>5000</v>
      </c>
      <c r="C58">
        <v>1.6999999999999999E-3</v>
      </c>
      <c r="D58">
        <v>0</v>
      </c>
      <c r="E58">
        <v>74.22</v>
      </c>
      <c r="F58">
        <v>6.282</v>
      </c>
      <c r="G58">
        <v>4.7E-2</v>
      </c>
      <c r="H58">
        <v>3.4870000000000001</v>
      </c>
      <c r="I58">
        <v>2.7480000000000002</v>
      </c>
      <c r="J58">
        <v>1215567.6000000001</v>
      </c>
      <c r="K58">
        <v>593564.6</v>
      </c>
      <c r="L58">
        <v>1684042.5</v>
      </c>
      <c r="M58">
        <f t="shared" si="0"/>
        <v>13838</v>
      </c>
      <c r="N58">
        <f t="shared" si="1"/>
        <v>42.893814134990606</v>
      </c>
      <c r="O58">
        <f t="shared" si="2"/>
        <v>87.842722936840588</v>
      </c>
    </row>
    <row r="59" spans="1:15" x14ac:dyDescent="0.25">
      <c r="A59" t="s">
        <v>13</v>
      </c>
      <c r="B59">
        <v>5000</v>
      </c>
      <c r="C59">
        <v>1.8E-3</v>
      </c>
      <c r="D59">
        <v>0</v>
      </c>
      <c r="E59">
        <v>76.38</v>
      </c>
      <c r="F59">
        <v>6.657</v>
      </c>
      <c r="G59">
        <v>4.7E-2</v>
      </c>
      <c r="H59">
        <v>3.4449999999999998</v>
      </c>
      <c r="I59">
        <v>3.165</v>
      </c>
      <c r="J59">
        <v>1355666.2</v>
      </c>
      <c r="K59">
        <v>664828.30000000005</v>
      </c>
      <c r="L59">
        <v>1889125.4</v>
      </c>
      <c r="M59">
        <f t="shared" si="0"/>
        <v>14652</v>
      </c>
      <c r="N59">
        <f t="shared" si="1"/>
        <v>45.374576849576854</v>
      </c>
      <c r="O59">
        <f t="shared" si="2"/>
        <v>92.524310674310669</v>
      </c>
    </row>
    <row r="60" spans="1:15" x14ac:dyDescent="0.25">
      <c r="A60" t="s">
        <v>13</v>
      </c>
      <c r="B60">
        <v>5000</v>
      </c>
      <c r="C60">
        <v>1.9E-3</v>
      </c>
      <c r="D60">
        <v>0</v>
      </c>
      <c r="E60">
        <v>78.47</v>
      </c>
      <c r="F60">
        <v>7.1589999999999998</v>
      </c>
      <c r="G60">
        <v>4.9000000000000002E-2</v>
      </c>
      <c r="H60">
        <v>3.4049999999999998</v>
      </c>
      <c r="I60">
        <v>3.706</v>
      </c>
      <c r="J60">
        <v>1542008.2</v>
      </c>
      <c r="K60">
        <v>754747.6</v>
      </c>
      <c r="L60">
        <v>2145173.1</v>
      </c>
      <c r="M60">
        <f t="shared" si="0"/>
        <v>15466</v>
      </c>
      <c r="N60">
        <f t="shared" si="1"/>
        <v>48.800439674123886</v>
      </c>
      <c r="O60">
        <f t="shared" si="2"/>
        <v>99.703103582050943</v>
      </c>
    </row>
    <row r="61" spans="1:15" x14ac:dyDescent="0.25">
      <c r="A61" t="s">
        <v>13</v>
      </c>
      <c r="B61">
        <v>5000</v>
      </c>
      <c r="C61">
        <v>2E-3</v>
      </c>
      <c r="D61">
        <v>0</v>
      </c>
      <c r="E61">
        <v>80.33</v>
      </c>
      <c r="F61">
        <v>7.7619999999999996</v>
      </c>
      <c r="G61">
        <v>0.05</v>
      </c>
      <c r="H61">
        <v>3.367</v>
      </c>
      <c r="I61">
        <v>4.3440000000000003</v>
      </c>
      <c r="J61">
        <v>1767702.1</v>
      </c>
      <c r="K61">
        <v>860060</v>
      </c>
      <c r="L61">
        <v>2446039.7999999998</v>
      </c>
      <c r="M61">
        <f t="shared" si="0"/>
        <v>16280</v>
      </c>
      <c r="N61">
        <f t="shared" si="1"/>
        <v>52.829238329238329</v>
      </c>
      <c r="O61">
        <f t="shared" si="2"/>
        <v>108.58121007371008</v>
      </c>
    </row>
    <row r="62" spans="1:15" x14ac:dyDescent="0.25">
      <c r="A62" t="s">
        <v>13</v>
      </c>
      <c r="B62">
        <v>7000</v>
      </c>
      <c r="C62">
        <v>1E-4</v>
      </c>
      <c r="D62">
        <v>0</v>
      </c>
      <c r="E62">
        <v>0</v>
      </c>
      <c r="F62">
        <v>5.3730000000000002</v>
      </c>
      <c r="G62">
        <v>0.26500000000000001</v>
      </c>
      <c r="H62">
        <v>4.95</v>
      </c>
      <c r="I62">
        <v>0.157</v>
      </c>
      <c r="J62">
        <v>65565.3</v>
      </c>
      <c r="K62">
        <v>39770</v>
      </c>
      <c r="L62">
        <v>102615.3</v>
      </c>
      <c r="M62">
        <f t="shared" si="0"/>
        <v>814</v>
      </c>
      <c r="N62">
        <f t="shared" si="1"/>
        <v>48.857493857493857</v>
      </c>
      <c r="O62">
        <f t="shared" si="2"/>
        <v>80.547051597051606</v>
      </c>
    </row>
    <row r="63" spans="1:15" x14ac:dyDescent="0.25">
      <c r="A63" t="s">
        <v>13</v>
      </c>
      <c r="B63">
        <v>7000</v>
      </c>
      <c r="C63">
        <v>2.0000000000000001E-4</v>
      </c>
      <c r="D63">
        <v>0</v>
      </c>
      <c r="E63">
        <v>0</v>
      </c>
      <c r="F63">
        <v>5.4139999999999997</v>
      </c>
      <c r="G63">
        <v>0.23</v>
      </c>
      <c r="H63">
        <v>4.944</v>
      </c>
      <c r="I63">
        <v>0.24099999999999999</v>
      </c>
      <c r="J63">
        <v>104617.1</v>
      </c>
      <c r="K63">
        <v>62788</v>
      </c>
      <c r="L63">
        <v>165144.1</v>
      </c>
      <c r="M63">
        <f t="shared" si="0"/>
        <v>1628</v>
      </c>
      <c r="N63">
        <f t="shared" si="1"/>
        <v>38.567567567567565</v>
      </c>
      <c r="O63">
        <f t="shared" si="2"/>
        <v>64.261117936117941</v>
      </c>
    </row>
    <row r="64" spans="1:15" x14ac:dyDescent="0.25">
      <c r="A64" t="s">
        <v>13</v>
      </c>
      <c r="B64">
        <v>7000</v>
      </c>
      <c r="C64">
        <v>2.9999999999999997E-4</v>
      </c>
      <c r="D64">
        <v>0</v>
      </c>
      <c r="E64">
        <v>0</v>
      </c>
      <c r="F64">
        <v>5.5220000000000002</v>
      </c>
      <c r="G64">
        <v>0.19800000000000001</v>
      </c>
      <c r="H64">
        <v>4.952</v>
      </c>
      <c r="I64">
        <v>0.373</v>
      </c>
      <c r="J64">
        <v>162907.70000000001</v>
      </c>
      <c r="K64">
        <v>96708.800000000003</v>
      </c>
      <c r="L64">
        <v>258386</v>
      </c>
      <c r="M64">
        <f t="shared" si="0"/>
        <v>2441.9999999999995</v>
      </c>
      <c r="N64">
        <f t="shared" si="1"/>
        <v>39.602293202293211</v>
      </c>
      <c r="O64">
        <f t="shared" si="2"/>
        <v>66.710769860769872</v>
      </c>
    </row>
    <row r="65" spans="1:15" x14ac:dyDescent="0.25">
      <c r="A65" t="s">
        <v>13</v>
      </c>
      <c r="B65">
        <v>7000</v>
      </c>
      <c r="C65">
        <v>4.0000000000000002E-4</v>
      </c>
      <c r="D65">
        <v>0</v>
      </c>
      <c r="E65">
        <v>0.26</v>
      </c>
      <c r="F65">
        <v>5.6189999999999998</v>
      </c>
      <c r="G65">
        <v>0.17899999999999999</v>
      </c>
      <c r="H65">
        <v>4.9429999999999996</v>
      </c>
      <c r="I65">
        <v>0.497</v>
      </c>
      <c r="J65">
        <v>217869.7</v>
      </c>
      <c r="K65">
        <v>129063.1</v>
      </c>
      <c r="L65">
        <v>347946.1</v>
      </c>
      <c r="M65">
        <f t="shared" si="0"/>
        <v>3256</v>
      </c>
      <c r="N65">
        <f t="shared" si="1"/>
        <v>39.638544226044225</v>
      </c>
      <c r="O65">
        <f t="shared" si="2"/>
        <v>66.913298525798524</v>
      </c>
    </row>
    <row r="66" spans="1:15" x14ac:dyDescent="0.25">
      <c r="A66" t="s">
        <v>13</v>
      </c>
      <c r="B66">
        <v>7000</v>
      </c>
      <c r="C66">
        <v>5.0000000000000001E-4</v>
      </c>
      <c r="D66">
        <v>0</v>
      </c>
      <c r="E66">
        <v>3.46</v>
      </c>
      <c r="F66">
        <v>5.6539999999999999</v>
      </c>
      <c r="G66">
        <v>0.14599999999999999</v>
      </c>
      <c r="H66">
        <v>4.8810000000000002</v>
      </c>
      <c r="I66">
        <v>0.627</v>
      </c>
      <c r="J66">
        <v>278389.2</v>
      </c>
      <c r="K66">
        <v>162335.20000000001</v>
      </c>
      <c r="L66">
        <v>442321.8</v>
      </c>
      <c r="M66">
        <f t="shared" si="0"/>
        <v>4070</v>
      </c>
      <c r="N66">
        <f t="shared" si="1"/>
        <v>39.885798525798528</v>
      </c>
      <c r="O66">
        <f t="shared" si="2"/>
        <v>68.400294840294848</v>
      </c>
    </row>
    <row r="67" spans="1:15" x14ac:dyDescent="0.25">
      <c r="A67" t="s">
        <v>13</v>
      </c>
      <c r="B67">
        <v>7000</v>
      </c>
      <c r="C67">
        <v>5.9999999999999995E-4</v>
      </c>
      <c r="D67">
        <v>0</v>
      </c>
      <c r="E67">
        <v>9.8699999999999992</v>
      </c>
      <c r="F67">
        <v>5.6130000000000004</v>
      </c>
      <c r="G67">
        <v>0.122</v>
      </c>
      <c r="H67">
        <v>4.7489999999999997</v>
      </c>
      <c r="I67">
        <v>0.74199999999999999</v>
      </c>
      <c r="J67">
        <v>338027.5</v>
      </c>
      <c r="K67">
        <v>191160.2</v>
      </c>
      <c r="L67">
        <v>525554.6</v>
      </c>
      <c r="M67">
        <f t="shared" ref="M67:M130" si="3">C67*10000*814*(1-D67/100)</f>
        <v>4883.9999999999991</v>
      </c>
      <c r="N67">
        <f t="shared" ref="N67:N130" si="4">K67/M67</f>
        <v>39.140090090090098</v>
      </c>
      <c r="O67">
        <f t="shared" ref="O67:O130" si="5">J67/M67</f>
        <v>69.211199836199853</v>
      </c>
    </row>
    <row r="68" spans="1:15" x14ac:dyDescent="0.25">
      <c r="A68" t="s">
        <v>13</v>
      </c>
      <c r="B68">
        <v>7000</v>
      </c>
      <c r="C68">
        <v>6.9999999999999999E-4</v>
      </c>
      <c r="D68">
        <v>0</v>
      </c>
      <c r="E68">
        <v>17.09</v>
      </c>
      <c r="F68">
        <v>5.5759999999999996</v>
      </c>
      <c r="G68">
        <v>0.108</v>
      </c>
      <c r="H68">
        <v>4.6100000000000003</v>
      </c>
      <c r="I68">
        <v>0.85899999999999999</v>
      </c>
      <c r="J68">
        <v>403741.4</v>
      </c>
      <c r="K68">
        <v>221263.5</v>
      </c>
      <c r="L68">
        <v>612165.4</v>
      </c>
      <c r="M68">
        <f t="shared" si="3"/>
        <v>5698</v>
      </c>
      <c r="N68">
        <f t="shared" si="4"/>
        <v>38.83178308178308</v>
      </c>
      <c r="O68">
        <f t="shared" si="5"/>
        <v>70.856686556686554</v>
      </c>
    </row>
    <row r="69" spans="1:15" x14ac:dyDescent="0.25">
      <c r="A69" t="s">
        <v>13</v>
      </c>
      <c r="B69">
        <v>7000</v>
      </c>
      <c r="C69">
        <v>8.0000000000000004E-4</v>
      </c>
      <c r="D69">
        <v>0</v>
      </c>
      <c r="E69">
        <v>23.95</v>
      </c>
      <c r="F69">
        <v>5.5460000000000003</v>
      </c>
      <c r="G69">
        <v>0.09</v>
      </c>
      <c r="H69">
        <v>4.4790000000000001</v>
      </c>
      <c r="I69">
        <v>0.97699999999999998</v>
      </c>
      <c r="J69">
        <v>466233.9</v>
      </c>
      <c r="K69">
        <v>250235</v>
      </c>
      <c r="L69">
        <v>697287.5</v>
      </c>
      <c r="M69">
        <f t="shared" si="3"/>
        <v>6512</v>
      </c>
      <c r="N69">
        <f t="shared" si="4"/>
        <v>38.426750614250615</v>
      </c>
      <c r="O69">
        <f t="shared" si="5"/>
        <v>71.596114864864873</v>
      </c>
    </row>
    <row r="70" spans="1:15" x14ac:dyDescent="0.25">
      <c r="A70" t="s">
        <v>13</v>
      </c>
      <c r="B70">
        <v>7000</v>
      </c>
      <c r="C70">
        <v>8.9999999999999998E-4</v>
      </c>
      <c r="D70">
        <v>0</v>
      </c>
      <c r="E70">
        <v>30.54</v>
      </c>
      <c r="F70">
        <v>5.5270000000000001</v>
      </c>
      <c r="G70">
        <v>8.2000000000000003E-2</v>
      </c>
      <c r="H70">
        <v>4.3479999999999999</v>
      </c>
      <c r="I70">
        <v>1.097</v>
      </c>
      <c r="J70">
        <v>532554</v>
      </c>
      <c r="K70">
        <v>280086.40000000002</v>
      </c>
      <c r="L70">
        <v>782825.7</v>
      </c>
      <c r="M70">
        <f t="shared" si="3"/>
        <v>7326</v>
      </c>
      <c r="N70">
        <f t="shared" si="4"/>
        <v>38.231831831831833</v>
      </c>
      <c r="O70">
        <f t="shared" si="5"/>
        <v>72.693693693693689</v>
      </c>
    </row>
    <row r="71" spans="1:15" x14ac:dyDescent="0.25">
      <c r="A71" t="s">
        <v>13</v>
      </c>
      <c r="B71">
        <v>7000</v>
      </c>
      <c r="C71">
        <v>1E-3</v>
      </c>
      <c r="D71">
        <v>0</v>
      </c>
      <c r="E71">
        <v>36.26</v>
      </c>
      <c r="F71">
        <v>5.5289999999999999</v>
      </c>
      <c r="G71">
        <v>7.5999999999999998E-2</v>
      </c>
      <c r="H71">
        <v>4.2329999999999997</v>
      </c>
      <c r="I71">
        <v>1.22</v>
      </c>
      <c r="J71">
        <v>597648.30000000005</v>
      </c>
      <c r="K71">
        <v>310095.3</v>
      </c>
      <c r="L71">
        <v>868689.3</v>
      </c>
      <c r="M71">
        <f t="shared" si="3"/>
        <v>8140</v>
      </c>
      <c r="N71">
        <f t="shared" si="4"/>
        <v>38.095245700245698</v>
      </c>
      <c r="O71">
        <f t="shared" si="5"/>
        <v>73.42116707616708</v>
      </c>
    </row>
    <row r="72" spans="1:15" x14ac:dyDescent="0.25">
      <c r="A72" t="s">
        <v>13</v>
      </c>
      <c r="B72">
        <v>7000</v>
      </c>
      <c r="C72">
        <v>1.1000000000000001E-3</v>
      </c>
      <c r="D72">
        <v>0</v>
      </c>
      <c r="E72">
        <v>41.62</v>
      </c>
      <c r="F72">
        <v>5.5540000000000003</v>
      </c>
      <c r="G72">
        <v>7.0000000000000007E-2</v>
      </c>
      <c r="H72">
        <v>4.1289999999999996</v>
      </c>
      <c r="I72">
        <v>1.355</v>
      </c>
      <c r="J72">
        <v>667208.80000000005</v>
      </c>
      <c r="K72">
        <v>342136.9</v>
      </c>
      <c r="L72">
        <v>961741.2</v>
      </c>
      <c r="M72">
        <f t="shared" si="3"/>
        <v>8954</v>
      </c>
      <c r="N72">
        <f t="shared" si="4"/>
        <v>38.21050926960018</v>
      </c>
      <c r="O72">
        <f t="shared" si="5"/>
        <v>74.515166406075508</v>
      </c>
    </row>
    <row r="73" spans="1:15" x14ac:dyDescent="0.25">
      <c r="A73" t="s">
        <v>13</v>
      </c>
      <c r="B73">
        <v>7000</v>
      </c>
      <c r="C73">
        <v>1.1999999999999999E-3</v>
      </c>
      <c r="D73">
        <v>0</v>
      </c>
      <c r="E73">
        <v>46.15</v>
      </c>
      <c r="F73">
        <v>5.6</v>
      </c>
      <c r="G73">
        <v>6.5000000000000002E-2</v>
      </c>
      <c r="H73">
        <v>4.0389999999999997</v>
      </c>
      <c r="I73">
        <v>1.496</v>
      </c>
      <c r="J73">
        <v>738931.8</v>
      </c>
      <c r="K73">
        <v>375655.9</v>
      </c>
      <c r="L73">
        <v>1058097.7</v>
      </c>
      <c r="M73">
        <f t="shared" si="3"/>
        <v>9767.9999999999982</v>
      </c>
      <c r="N73">
        <f t="shared" si="4"/>
        <v>38.457811220311228</v>
      </c>
      <c r="O73">
        <f t="shared" si="5"/>
        <v>75.648218673218693</v>
      </c>
    </row>
    <row r="74" spans="1:15" x14ac:dyDescent="0.25">
      <c r="A74" t="s">
        <v>13</v>
      </c>
      <c r="B74">
        <v>7000</v>
      </c>
      <c r="C74">
        <v>1.2999999999999999E-3</v>
      </c>
      <c r="D74">
        <v>0</v>
      </c>
      <c r="E74">
        <v>50.54</v>
      </c>
      <c r="F74">
        <v>5.6740000000000004</v>
      </c>
      <c r="G74">
        <v>6.2E-2</v>
      </c>
      <c r="H74">
        <v>3.9529999999999998</v>
      </c>
      <c r="I74">
        <v>1.66</v>
      </c>
      <c r="J74">
        <v>817612.1</v>
      </c>
      <c r="K74">
        <v>412841.8</v>
      </c>
      <c r="L74">
        <v>1164220.5</v>
      </c>
      <c r="M74">
        <f t="shared" si="3"/>
        <v>10582</v>
      </c>
      <c r="N74">
        <f t="shared" si="4"/>
        <v>39.013589113589113</v>
      </c>
      <c r="O74">
        <f t="shared" si="5"/>
        <v>77.264420714420709</v>
      </c>
    </row>
    <row r="75" spans="1:15" x14ac:dyDescent="0.25">
      <c r="A75" t="s">
        <v>13</v>
      </c>
      <c r="B75">
        <v>7000</v>
      </c>
      <c r="C75">
        <v>1.4E-3</v>
      </c>
      <c r="D75">
        <v>0</v>
      </c>
      <c r="E75">
        <v>54.32</v>
      </c>
      <c r="F75">
        <v>5.7649999999999997</v>
      </c>
      <c r="G75">
        <v>5.8000000000000003E-2</v>
      </c>
      <c r="H75">
        <v>3.8769999999999998</v>
      </c>
      <c r="I75">
        <v>1.83</v>
      </c>
      <c r="J75">
        <v>895582.8</v>
      </c>
      <c r="K75">
        <v>450067.8</v>
      </c>
      <c r="L75">
        <v>1271024</v>
      </c>
      <c r="M75">
        <f t="shared" si="3"/>
        <v>11396</v>
      </c>
      <c r="N75">
        <f t="shared" si="4"/>
        <v>39.493488943488941</v>
      </c>
      <c r="O75">
        <f t="shared" si="5"/>
        <v>78.58746928746929</v>
      </c>
    </row>
    <row r="76" spans="1:15" x14ac:dyDescent="0.25">
      <c r="A76" t="s">
        <v>13</v>
      </c>
      <c r="B76">
        <v>7000</v>
      </c>
      <c r="C76">
        <v>1.5E-3</v>
      </c>
      <c r="D76">
        <v>0</v>
      </c>
      <c r="E76">
        <v>57.88</v>
      </c>
      <c r="F76">
        <v>5.9039999999999999</v>
      </c>
      <c r="G76">
        <v>5.6000000000000001E-2</v>
      </c>
      <c r="H76">
        <v>3.81</v>
      </c>
      <c r="I76">
        <v>2.0369999999999999</v>
      </c>
      <c r="J76">
        <v>990253.2</v>
      </c>
      <c r="K76">
        <v>493539.4</v>
      </c>
      <c r="L76">
        <v>1396250.3</v>
      </c>
      <c r="M76">
        <f t="shared" si="3"/>
        <v>12210</v>
      </c>
      <c r="N76">
        <f t="shared" si="4"/>
        <v>40.42091728091728</v>
      </c>
      <c r="O76">
        <f t="shared" si="5"/>
        <v>81.101818181818174</v>
      </c>
    </row>
    <row r="77" spans="1:15" x14ac:dyDescent="0.25">
      <c r="A77" t="s">
        <v>13</v>
      </c>
      <c r="B77">
        <v>7000</v>
      </c>
      <c r="C77">
        <v>1.6000000000000001E-3</v>
      </c>
      <c r="D77">
        <v>0</v>
      </c>
      <c r="E77">
        <v>61.18</v>
      </c>
      <c r="F77">
        <v>6.085</v>
      </c>
      <c r="G77">
        <v>5.3999999999999999E-2</v>
      </c>
      <c r="H77">
        <v>3.7450000000000001</v>
      </c>
      <c r="I77">
        <v>2.286</v>
      </c>
      <c r="J77">
        <v>1090422.3</v>
      </c>
      <c r="K77">
        <v>542245.69999999995</v>
      </c>
      <c r="L77">
        <v>1536001.8</v>
      </c>
      <c r="M77">
        <f t="shared" si="3"/>
        <v>13024</v>
      </c>
      <c r="N77">
        <f t="shared" si="4"/>
        <v>41.634344287469283</v>
      </c>
      <c r="O77">
        <f t="shared" si="5"/>
        <v>83.724070945945954</v>
      </c>
    </row>
    <row r="78" spans="1:15" x14ac:dyDescent="0.25">
      <c r="A78" t="s">
        <v>13</v>
      </c>
      <c r="B78">
        <v>7000</v>
      </c>
      <c r="C78">
        <v>1.6999999999999999E-3</v>
      </c>
      <c r="D78">
        <v>0</v>
      </c>
      <c r="E78">
        <v>64.180000000000007</v>
      </c>
      <c r="F78">
        <v>6.3040000000000003</v>
      </c>
      <c r="G78">
        <v>5.2999999999999999E-2</v>
      </c>
      <c r="H78">
        <v>3.6840000000000002</v>
      </c>
      <c r="I78">
        <v>2.5670000000000002</v>
      </c>
      <c r="J78">
        <v>1199256.2</v>
      </c>
      <c r="K78">
        <v>596104.30000000005</v>
      </c>
      <c r="L78">
        <v>1689896.2</v>
      </c>
      <c r="M78">
        <f t="shared" si="3"/>
        <v>13838</v>
      </c>
      <c r="N78">
        <f t="shared" si="4"/>
        <v>43.077344992050875</v>
      </c>
      <c r="O78">
        <f t="shared" si="5"/>
        <v>86.663983234571461</v>
      </c>
    </row>
    <row r="79" spans="1:15" x14ac:dyDescent="0.25">
      <c r="A79" t="s">
        <v>13</v>
      </c>
      <c r="B79">
        <v>7000</v>
      </c>
      <c r="C79">
        <v>1.8E-3</v>
      </c>
      <c r="D79">
        <v>0</v>
      </c>
      <c r="E79">
        <v>66.989999999999995</v>
      </c>
      <c r="F79">
        <v>6.5910000000000002</v>
      </c>
      <c r="G79">
        <v>5.0999999999999997E-2</v>
      </c>
      <c r="H79">
        <v>3.629</v>
      </c>
      <c r="I79">
        <v>2.911</v>
      </c>
      <c r="J79">
        <v>1324273.6000000001</v>
      </c>
      <c r="K79">
        <v>658829.19999999995</v>
      </c>
      <c r="L79">
        <v>1869980.2</v>
      </c>
      <c r="M79">
        <f t="shared" si="3"/>
        <v>14652</v>
      </c>
      <c r="N79">
        <f t="shared" si="4"/>
        <v>44.965137865137862</v>
      </c>
      <c r="O79">
        <f t="shared" si="5"/>
        <v>90.381763581763593</v>
      </c>
    </row>
    <row r="80" spans="1:15" x14ac:dyDescent="0.25">
      <c r="A80" t="s">
        <v>13</v>
      </c>
      <c r="B80">
        <v>7000</v>
      </c>
      <c r="C80">
        <v>1.9E-3</v>
      </c>
      <c r="D80">
        <v>0</v>
      </c>
      <c r="E80">
        <v>69.72</v>
      </c>
      <c r="F80">
        <v>6.976</v>
      </c>
      <c r="G80">
        <v>5.0999999999999997E-2</v>
      </c>
      <c r="H80">
        <v>3.577</v>
      </c>
      <c r="I80">
        <v>3.3479999999999999</v>
      </c>
      <c r="J80">
        <v>1477477.2</v>
      </c>
      <c r="K80">
        <v>735764.8</v>
      </c>
      <c r="L80">
        <v>2090441.9</v>
      </c>
      <c r="M80">
        <f t="shared" si="3"/>
        <v>15466</v>
      </c>
      <c r="N80">
        <f t="shared" si="4"/>
        <v>47.573050562524251</v>
      </c>
      <c r="O80">
        <f t="shared" si="5"/>
        <v>95.530660804345018</v>
      </c>
    </row>
    <row r="81" spans="1:15" x14ac:dyDescent="0.25">
      <c r="A81" t="s">
        <v>13</v>
      </c>
      <c r="B81">
        <v>7000</v>
      </c>
      <c r="C81">
        <v>2E-3</v>
      </c>
      <c r="D81">
        <v>0</v>
      </c>
      <c r="E81">
        <v>72.17</v>
      </c>
      <c r="F81">
        <v>7.4340000000000002</v>
      </c>
      <c r="G81">
        <v>5.1999999999999998E-2</v>
      </c>
      <c r="H81">
        <v>3.5270000000000001</v>
      </c>
      <c r="I81">
        <v>3.855</v>
      </c>
      <c r="J81">
        <v>1662555.5</v>
      </c>
      <c r="K81">
        <v>824370.1</v>
      </c>
      <c r="L81">
        <v>2343407.7000000002</v>
      </c>
      <c r="M81">
        <f t="shared" si="3"/>
        <v>16280</v>
      </c>
      <c r="N81">
        <f t="shared" si="4"/>
        <v>50.636984029484026</v>
      </c>
      <c r="O81">
        <f t="shared" si="5"/>
        <v>102.12257371007371</v>
      </c>
    </row>
    <row r="82" spans="1:15" x14ac:dyDescent="0.25">
      <c r="A82" t="s">
        <v>14</v>
      </c>
      <c r="B82">
        <v>3000</v>
      </c>
      <c r="C82">
        <v>1E-4</v>
      </c>
      <c r="D82">
        <v>0</v>
      </c>
      <c r="E82">
        <v>0</v>
      </c>
      <c r="F82">
        <v>5.3730000000000002</v>
      </c>
      <c r="G82">
        <v>0.26500000000000001</v>
      </c>
      <c r="H82">
        <v>4.95</v>
      </c>
      <c r="I82">
        <v>0.157</v>
      </c>
      <c r="J82">
        <v>65565.3</v>
      </c>
      <c r="K82">
        <v>39770</v>
      </c>
      <c r="L82">
        <v>102615.3</v>
      </c>
      <c r="M82">
        <f t="shared" si="3"/>
        <v>814</v>
      </c>
      <c r="N82">
        <f t="shared" si="4"/>
        <v>48.857493857493857</v>
      </c>
      <c r="O82">
        <f t="shared" si="5"/>
        <v>80.547051597051606</v>
      </c>
    </row>
    <row r="83" spans="1:15" x14ac:dyDescent="0.25">
      <c r="A83" t="s">
        <v>14</v>
      </c>
      <c r="B83">
        <v>3000</v>
      </c>
      <c r="C83">
        <v>2.0000000000000001E-4</v>
      </c>
      <c r="D83">
        <v>0.97</v>
      </c>
      <c r="E83">
        <v>0</v>
      </c>
      <c r="F83">
        <v>5.3970000000000002</v>
      </c>
      <c r="G83">
        <v>0.21</v>
      </c>
      <c r="H83">
        <v>4.95</v>
      </c>
      <c r="I83">
        <v>0.23699999999999999</v>
      </c>
      <c r="J83">
        <v>102697.9</v>
      </c>
      <c r="K83">
        <v>61917.4</v>
      </c>
      <c r="L83">
        <v>163684.6</v>
      </c>
      <c r="M83">
        <f t="shared" si="3"/>
        <v>1612.2084</v>
      </c>
      <c r="N83">
        <f t="shared" si="4"/>
        <v>38.405332710088842</v>
      </c>
      <c r="O83">
        <f t="shared" si="5"/>
        <v>63.700139510500001</v>
      </c>
    </row>
    <row r="84" spans="1:15" x14ac:dyDescent="0.25">
      <c r="A84" t="s">
        <v>14</v>
      </c>
      <c r="B84">
        <v>3000</v>
      </c>
      <c r="C84">
        <v>2.9999999999999997E-4</v>
      </c>
      <c r="D84">
        <v>13.08</v>
      </c>
      <c r="E84">
        <v>0</v>
      </c>
      <c r="F84">
        <v>5.3869999999999996</v>
      </c>
      <c r="G84">
        <v>0.13600000000000001</v>
      </c>
      <c r="H84">
        <v>4.9470000000000001</v>
      </c>
      <c r="I84">
        <v>0.30399999999999999</v>
      </c>
      <c r="J84">
        <v>135726.70000000001</v>
      </c>
      <c r="K84">
        <v>81071.7</v>
      </c>
      <c r="L84">
        <v>220906.3</v>
      </c>
      <c r="M84">
        <f t="shared" si="3"/>
        <v>2122.5863999999997</v>
      </c>
      <c r="N84">
        <f t="shared" si="4"/>
        <v>38.194770304756503</v>
      </c>
      <c r="O84">
        <f t="shared" si="5"/>
        <v>63.944016601632818</v>
      </c>
    </row>
    <row r="85" spans="1:15" x14ac:dyDescent="0.25">
      <c r="A85" t="s">
        <v>14</v>
      </c>
      <c r="B85">
        <v>3000</v>
      </c>
      <c r="C85">
        <v>4.0000000000000002E-4</v>
      </c>
      <c r="D85">
        <v>25.81</v>
      </c>
      <c r="E85">
        <v>0</v>
      </c>
      <c r="F85">
        <v>5.3840000000000003</v>
      </c>
      <c r="G85">
        <v>0.10100000000000001</v>
      </c>
      <c r="H85">
        <v>4.9470000000000001</v>
      </c>
      <c r="I85">
        <v>0.33600000000000002</v>
      </c>
      <c r="J85">
        <v>152487.4</v>
      </c>
      <c r="K85">
        <v>90368.6</v>
      </c>
      <c r="L85">
        <v>250281.60000000001</v>
      </c>
      <c r="M85">
        <f t="shared" si="3"/>
        <v>2415.6264000000001</v>
      </c>
      <c r="N85">
        <f t="shared" si="4"/>
        <v>37.410006779193999</v>
      </c>
      <c r="O85">
        <f t="shared" si="5"/>
        <v>63.125407140773085</v>
      </c>
    </row>
    <row r="86" spans="1:15" x14ac:dyDescent="0.25">
      <c r="A86" t="s">
        <v>14</v>
      </c>
      <c r="B86">
        <v>3000</v>
      </c>
      <c r="C86">
        <v>5.0000000000000001E-4</v>
      </c>
      <c r="D86">
        <v>37</v>
      </c>
      <c r="E86">
        <v>0</v>
      </c>
      <c r="F86">
        <v>5.4009999999999998</v>
      </c>
      <c r="G86">
        <v>8.8999999999999996E-2</v>
      </c>
      <c r="H86">
        <v>4.9509999999999996</v>
      </c>
      <c r="I86">
        <v>0.36099999999999999</v>
      </c>
      <c r="J86">
        <v>163022.70000000001</v>
      </c>
      <c r="K86">
        <v>96244.6</v>
      </c>
      <c r="L86">
        <v>268657.90000000002</v>
      </c>
      <c r="M86">
        <f t="shared" si="3"/>
        <v>2564.1</v>
      </c>
      <c r="N86">
        <f t="shared" si="4"/>
        <v>37.535431535431542</v>
      </c>
      <c r="O86">
        <f t="shared" si="5"/>
        <v>63.578916578916584</v>
      </c>
    </row>
    <row r="87" spans="1:15" x14ac:dyDescent="0.25">
      <c r="A87" t="s">
        <v>14</v>
      </c>
      <c r="B87">
        <v>3000</v>
      </c>
      <c r="C87">
        <v>5.9999999999999995E-4</v>
      </c>
      <c r="D87">
        <v>45.46</v>
      </c>
      <c r="E87">
        <v>0</v>
      </c>
      <c r="F87">
        <v>5.41</v>
      </c>
      <c r="G87">
        <v>7.9000000000000001E-2</v>
      </c>
      <c r="H87">
        <v>4.9509999999999996</v>
      </c>
      <c r="I87">
        <v>0.38</v>
      </c>
      <c r="J87">
        <v>168625.7</v>
      </c>
      <c r="K87">
        <v>99402.8</v>
      </c>
      <c r="L87">
        <v>278917.09999999998</v>
      </c>
      <c r="M87">
        <f t="shared" si="3"/>
        <v>2663.7335999999996</v>
      </c>
      <c r="N87">
        <f t="shared" si="4"/>
        <v>37.317095072870657</v>
      </c>
      <c r="O87">
        <f t="shared" si="5"/>
        <v>63.304265862021651</v>
      </c>
    </row>
    <row r="88" spans="1:15" x14ac:dyDescent="0.25">
      <c r="A88" t="s">
        <v>14</v>
      </c>
      <c r="B88">
        <v>3000</v>
      </c>
      <c r="C88">
        <v>6.9999999999999999E-4</v>
      </c>
      <c r="D88">
        <v>52.03</v>
      </c>
      <c r="E88">
        <v>0</v>
      </c>
      <c r="F88">
        <v>5.407</v>
      </c>
      <c r="G88">
        <v>6.7000000000000004E-2</v>
      </c>
      <c r="H88">
        <v>4.9459999999999997</v>
      </c>
      <c r="I88">
        <v>0.39400000000000002</v>
      </c>
      <c r="J88">
        <v>172883.9</v>
      </c>
      <c r="K88">
        <v>101718.7</v>
      </c>
      <c r="L88">
        <v>286902.40000000002</v>
      </c>
      <c r="M88">
        <f t="shared" si="3"/>
        <v>2733.3306000000002</v>
      </c>
      <c r="N88">
        <f t="shared" si="4"/>
        <v>37.214195750781116</v>
      </c>
      <c r="O88">
        <f t="shared" si="5"/>
        <v>63.250270567343733</v>
      </c>
    </row>
    <row r="89" spans="1:15" x14ac:dyDescent="0.25">
      <c r="A89" t="s">
        <v>14</v>
      </c>
      <c r="B89">
        <v>3000</v>
      </c>
      <c r="C89">
        <v>8.0000000000000004E-4</v>
      </c>
      <c r="D89">
        <v>57.59</v>
      </c>
      <c r="E89">
        <v>0</v>
      </c>
      <c r="F89">
        <v>5.4139999999999997</v>
      </c>
      <c r="G89">
        <v>5.8999999999999997E-2</v>
      </c>
      <c r="H89">
        <v>4.9509999999999996</v>
      </c>
      <c r="I89">
        <v>0.40400000000000003</v>
      </c>
      <c r="J89">
        <v>174635.7</v>
      </c>
      <c r="K89">
        <v>102547.6</v>
      </c>
      <c r="L89">
        <v>290401.8</v>
      </c>
      <c r="M89">
        <f t="shared" si="3"/>
        <v>2761.7391999999995</v>
      </c>
      <c r="N89">
        <f t="shared" si="4"/>
        <v>37.131529291397257</v>
      </c>
      <c r="O89">
        <f t="shared" si="5"/>
        <v>63.233957790076644</v>
      </c>
    </row>
    <row r="90" spans="1:15" x14ac:dyDescent="0.25">
      <c r="A90" t="s">
        <v>14</v>
      </c>
      <c r="B90">
        <v>3000</v>
      </c>
      <c r="C90">
        <v>8.9999999999999998E-4</v>
      </c>
      <c r="D90">
        <v>62.12</v>
      </c>
      <c r="E90">
        <v>0</v>
      </c>
      <c r="F90">
        <v>5.4109999999999996</v>
      </c>
      <c r="G90">
        <v>5.6000000000000001E-2</v>
      </c>
      <c r="H90">
        <v>4.9489999999999998</v>
      </c>
      <c r="I90">
        <v>0.40600000000000003</v>
      </c>
      <c r="J90">
        <v>175244.2</v>
      </c>
      <c r="K90">
        <v>102741.9</v>
      </c>
      <c r="L90">
        <v>291613.90000000002</v>
      </c>
      <c r="M90">
        <f t="shared" si="3"/>
        <v>2775.0888</v>
      </c>
      <c r="N90">
        <f t="shared" si="4"/>
        <v>37.022923374560122</v>
      </c>
      <c r="O90">
        <f t="shared" si="5"/>
        <v>63.14904229370967</v>
      </c>
    </row>
    <row r="91" spans="1:15" x14ac:dyDescent="0.25">
      <c r="A91" t="s">
        <v>14</v>
      </c>
      <c r="B91">
        <v>3000</v>
      </c>
      <c r="C91">
        <v>1E-3</v>
      </c>
      <c r="D91">
        <v>65.790000000000006</v>
      </c>
      <c r="E91">
        <v>0</v>
      </c>
      <c r="F91">
        <v>5.4130000000000003</v>
      </c>
      <c r="G91">
        <v>5.5E-2</v>
      </c>
      <c r="H91">
        <v>4.9489999999999998</v>
      </c>
      <c r="I91">
        <v>0.40899999999999997</v>
      </c>
      <c r="J91">
        <v>175517.2</v>
      </c>
      <c r="K91">
        <v>102802.1</v>
      </c>
      <c r="L91">
        <v>292161.2</v>
      </c>
      <c r="M91">
        <f t="shared" si="3"/>
        <v>2784.6939999999995</v>
      </c>
      <c r="N91">
        <f t="shared" si="4"/>
        <v>36.91683897763992</v>
      </c>
      <c r="O91">
        <f t="shared" si="5"/>
        <v>63.029259229200782</v>
      </c>
    </row>
    <row r="92" spans="1:15" x14ac:dyDescent="0.25">
      <c r="A92" t="s">
        <v>14</v>
      </c>
      <c r="B92">
        <v>3000</v>
      </c>
      <c r="C92">
        <v>1.1000000000000001E-3</v>
      </c>
      <c r="D92">
        <v>68.849999999999994</v>
      </c>
      <c r="E92">
        <v>0</v>
      </c>
      <c r="F92">
        <v>5.4119999999999999</v>
      </c>
      <c r="G92">
        <v>5.5E-2</v>
      </c>
      <c r="H92">
        <v>4.9480000000000004</v>
      </c>
      <c r="I92">
        <v>0.40799999999999997</v>
      </c>
      <c r="J92">
        <v>175668.9</v>
      </c>
      <c r="K92">
        <v>102836.7</v>
      </c>
      <c r="L92">
        <v>292461.40000000002</v>
      </c>
      <c r="M92">
        <f t="shared" si="3"/>
        <v>2789.1710000000012</v>
      </c>
      <c r="N92">
        <f t="shared" si="4"/>
        <v>36.869987533930313</v>
      </c>
      <c r="O92">
        <f t="shared" si="5"/>
        <v>62.982477589219137</v>
      </c>
    </row>
    <row r="93" spans="1:15" x14ac:dyDescent="0.25">
      <c r="A93" t="s">
        <v>14</v>
      </c>
      <c r="B93">
        <v>3000</v>
      </c>
      <c r="C93">
        <v>1.1999999999999999E-3</v>
      </c>
      <c r="D93">
        <v>71.430000000000007</v>
      </c>
      <c r="E93">
        <v>0</v>
      </c>
      <c r="F93">
        <v>5.4139999999999997</v>
      </c>
      <c r="G93">
        <v>5.5E-2</v>
      </c>
      <c r="H93">
        <v>4.95</v>
      </c>
      <c r="I93">
        <v>0.40799999999999997</v>
      </c>
      <c r="J93">
        <v>175766.7</v>
      </c>
      <c r="K93">
        <v>102858.3</v>
      </c>
      <c r="L93">
        <v>292655.7</v>
      </c>
      <c r="M93">
        <f t="shared" si="3"/>
        <v>2790.717599999999</v>
      </c>
      <c r="N93">
        <f t="shared" si="4"/>
        <v>36.857294338918436</v>
      </c>
      <c r="O93">
        <f t="shared" si="5"/>
        <v>62.982617804108905</v>
      </c>
    </row>
    <row r="94" spans="1:15" x14ac:dyDescent="0.25">
      <c r="A94" t="s">
        <v>14</v>
      </c>
      <c r="B94">
        <v>3000</v>
      </c>
      <c r="C94">
        <v>1.2999999999999999E-3</v>
      </c>
      <c r="D94">
        <v>73.66</v>
      </c>
      <c r="E94">
        <v>0</v>
      </c>
      <c r="F94">
        <v>5.41</v>
      </c>
      <c r="G94">
        <v>5.5E-2</v>
      </c>
      <c r="H94">
        <v>4.9470000000000001</v>
      </c>
      <c r="I94">
        <v>0.40799999999999997</v>
      </c>
      <c r="J94">
        <v>175851</v>
      </c>
      <c r="K94">
        <v>102877.6</v>
      </c>
      <c r="L94">
        <v>292822.59999999998</v>
      </c>
      <c r="M94">
        <f t="shared" si="3"/>
        <v>2787.2988000000009</v>
      </c>
      <c r="N94">
        <f t="shared" si="4"/>
        <v>36.909426431066514</v>
      </c>
      <c r="O94">
        <f t="shared" si="5"/>
        <v>63.090114342961705</v>
      </c>
    </row>
    <row r="95" spans="1:15" x14ac:dyDescent="0.25">
      <c r="A95" t="s">
        <v>14</v>
      </c>
      <c r="B95">
        <v>3000</v>
      </c>
      <c r="C95">
        <v>1.4E-3</v>
      </c>
      <c r="D95">
        <v>75.47</v>
      </c>
      <c r="E95">
        <v>0</v>
      </c>
      <c r="F95">
        <v>5.41</v>
      </c>
      <c r="G95">
        <v>5.5E-2</v>
      </c>
      <c r="H95">
        <v>4.9459999999999997</v>
      </c>
      <c r="I95">
        <v>0.41</v>
      </c>
      <c r="J95">
        <v>175852.6</v>
      </c>
      <c r="K95">
        <v>102877.8</v>
      </c>
      <c r="L95">
        <v>292825.7</v>
      </c>
      <c r="M95">
        <f t="shared" si="3"/>
        <v>2795.4387999999994</v>
      </c>
      <c r="N95">
        <f t="shared" si="4"/>
        <v>36.802021922282833</v>
      </c>
      <c r="O95">
        <f t="shared" si="5"/>
        <v>62.906975463029291</v>
      </c>
    </row>
    <row r="96" spans="1:15" x14ac:dyDescent="0.25">
      <c r="A96" t="s">
        <v>14</v>
      </c>
      <c r="B96">
        <v>3000</v>
      </c>
      <c r="C96">
        <v>1.5E-3</v>
      </c>
      <c r="D96">
        <v>77.099999999999994</v>
      </c>
      <c r="E96">
        <v>0</v>
      </c>
      <c r="F96">
        <v>5.407</v>
      </c>
      <c r="G96">
        <v>5.5E-2</v>
      </c>
      <c r="H96">
        <v>4.944</v>
      </c>
      <c r="I96">
        <v>0.40799999999999997</v>
      </c>
      <c r="J96">
        <v>175898.2</v>
      </c>
      <c r="K96">
        <v>102892.4</v>
      </c>
      <c r="L96">
        <v>292912.40000000002</v>
      </c>
      <c r="M96">
        <f t="shared" si="3"/>
        <v>2796.0900000000011</v>
      </c>
      <c r="N96">
        <f t="shared" si="4"/>
        <v>36.79867243186019</v>
      </c>
      <c r="O96">
        <f t="shared" si="5"/>
        <v>62.908633126973719</v>
      </c>
    </row>
    <row r="97" spans="1:15" x14ac:dyDescent="0.25">
      <c r="A97" t="s">
        <v>14</v>
      </c>
      <c r="B97">
        <v>3000</v>
      </c>
      <c r="C97">
        <v>1.6000000000000001E-3</v>
      </c>
      <c r="D97">
        <v>78.56</v>
      </c>
      <c r="E97">
        <v>0</v>
      </c>
      <c r="F97">
        <v>5.415</v>
      </c>
      <c r="G97">
        <v>5.3999999999999999E-2</v>
      </c>
      <c r="H97">
        <v>4.952</v>
      </c>
      <c r="I97">
        <v>0.40899999999999997</v>
      </c>
      <c r="J97">
        <v>175934.4</v>
      </c>
      <c r="K97">
        <v>102898.9</v>
      </c>
      <c r="L97">
        <v>292985.7</v>
      </c>
      <c r="M97">
        <f t="shared" si="3"/>
        <v>2792.3455999999992</v>
      </c>
      <c r="N97">
        <f t="shared" si="4"/>
        <v>36.850345458671029</v>
      </c>
      <c r="O97">
        <f t="shared" si="5"/>
        <v>63.005954563790404</v>
      </c>
    </row>
    <row r="98" spans="1:15" x14ac:dyDescent="0.25">
      <c r="A98" t="s">
        <v>14</v>
      </c>
      <c r="B98">
        <v>3000</v>
      </c>
      <c r="C98">
        <v>1.6999999999999999E-3</v>
      </c>
      <c r="D98">
        <v>79.8</v>
      </c>
      <c r="E98">
        <v>0</v>
      </c>
      <c r="F98">
        <v>5.4080000000000004</v>
      </c>
      <c r="G98">
        <v>5.5E-2</v>
      </c>
      <c r="H98">
        <v>4.944</v>
      </c>
      <c r="I98">
        <v>0.40899999999999997</v>
      </c>
      <c r="J98">
        <v>175963.9</v>
      </c>
      <c r="K98">
        <v>102907.8</v>
      </c>
      <c r="L98">
        <v>293042</v>
      </c>
      <c r="M98">
        <f t="shared" si="3"/>
        <v>2795.2760000000007</v>
      </c>
      <c r="N98">
        <f t="shared" si="4"/>
        <v>36.814897705986809</v>
      </c>
      <c r="O98">
        <f t="shared" si="5"/>
        <v>62.950456412890873</v>
      </c>
    </row>
    <row r="99" spans="1:15" x14ac:dyDescent="0.25">
      <c r="A99" t="s">
        <v>14</v>
      </c>
      <c r="B99">
        <v>3000</v>
      </c>
      <c r="C99">
        <v>1.8E-3</v>
      </c>
      <c r="D99">
        <v>80.91</v>
      </c>
      <c r="E99">
        <v>0</v>
      </c>
      <c r="F99">
        <v>5.41</v>
      </c>
      <c r="G99">
        <v>5.5E-2</v>
      </c>
      <c r="H99">
        <v>4.9459999999999997</v>
      </c>
      <c r="I99">
        <v>0.40899999999999997</v>
      </c>
      <c r="J99">
        <v>175986</v>
      </c>
      <c r="K99">
        <v>102914.4</v>
      </c>
      <c r="L99">
        <v>293084.5</v>
      </c>
      <c r="M99">
        <f t="shared" si="3"/>
        <v>2797.066800000001</v>
      </c>
      <c r="N99">
        <f t="shared" si="4"/>
        <v>36.793686872262029</v>
      </c>
      <c r="O99">
        <f t="shared" si="5"/>
        <v>62.918054012868026</v>
      </c>
    </row>
    <row r="100" spans="1:15" x14ac:dyDescent="0.25">
      <c r="A100" t="s">
        <v>14</v>
      </c>
      <c r="B100">
        <v>3000</v>
      </c>
      <c r="C100">
        <v>1.9E-3</v>
      </c>
      <c r="D100">
        <v>81.94</v>
      </c>
      <c r="E100">
        <v>0</v>
      </c>
      <c r="F100">
        <v>5.4139999999999997</v>
      </c>
      <c r="G100">
        <v>5.5E-2</v>
      </c>
      <c r="H100">
        <v>4.95</v>
      </c>
      <c r="I100">
        <v>0.40899999999999997</v>
      </c>
      <c r="J100">
        <v>175983.5</v>
      </c>
      <c r="K100">
        <v>102908.2</v>
      </c>
      <c r="L100">
        <v>293084.40000000002</v>
      </c>
      <c r="M100">
        <f t="shared" si="3"/>
        <v>2793.1596</v>
      </c>
      <c r="N100">
        <f t="shared" si="4"/>
        <v>36.842935863743698</v>
      </c>
      <c r="O100">
        <f t="shared" si="5"/>
        <v>63.005171634302606</v>
      </c>
    </row>
    <row r="101" spans="1:15" x14ac:dyDescent="0.25">
      <c r="A101" t="s">
        <v>14</v>
      </c>
      <c r="B101">
        <v>3000</v>
      </c>
      <c r="C101">
        <v>2E-3</v>
      </c>
      <c r="D101">
        <v>82.8</v>
      </c>
      <c r="E101">
        <v>0</v>
      </c>
      <c r="F101">
        <v>5.4020000000000001</v>
      </c>
      <c r="G101">
        <v>5.5E-2</v>
      </c>
      <c r="H101">
        <v>4.9390000000000001</v>
      </c>
      <c r="I101">
        <v>0.40899999999999997</v>
      </c>
      <c r="J101">
        <v>176022</v>
      </c>
      <c r="K101">
        <v>102923</v>
      </c>
      <c r="L101">
        <v>293155.5</v>
      </c>
      <c r="M101">
        <f t="shared" si="3"/>
        <v>2800.1600000000008</v>
      </c>
      <c r="N101">
        <f t="shared" si="4"/>
        <v>36.756113936346487</v>
      </c>
      <c r="O101">
        <f t="shared" si="5"/>
        <v>62.861407919547439</v>
      </c>
    </row>
    <row r="102" spans="1:15" x14ac:dyDescent="0.25">
      <c r="A102" t="s">
        <v>14</v>
      </c>
      <c r="B102">
        <v>5000</v>
      </c>
      <c r="C102">
        <v>1E-4</v>
      </c>
      <c r="D102">
        <v>0</v>
      </c>
      <c r="E102">
        <v>0</v>
      </c>
      <c r="F102">
        <v>5.3730000000000002</v>
      </c>
      <c r="G102">
        <v>0.26500000000000001</v>
      </c>
      <c r="H102">
        <v>4.95</v>
      </c>
      <c r="I102">
        <v>0.157</v>
      </c>
      <c r="J102">
        <v>65565.3</v>
      </c>
      <c r="K102">
        <v>39770</v>
      </c>
      <c r="L102">
        <v>102615.3</v>
      </c>
      <c r="M102">
        <f t="shared" si="3"/>
        <v>814</v>
      </c>
      <c r="N102">
        <f t="shared" si="4"/>
        <v>48.857493857493857</v>
      </c>
      <c r="O102">
        <f t="shared" si="5"/>
        <v>80.547051597051606</v>
      </c>
    </row>
    <row r="103" spans="1:15" x14ac:dyDescent="0.25">
      <c r="A103" t="s">
        <v>14</v>
      </c>
      <c r="B103">
        <v>5000</v>
      </c>
      <c r="C103">
        <v>2.0000000000000001E-4</v>
      </c>
      <c r="D103">
        <v>0</v>
      </c>
      <c r="E103">
        <v>0</v>
      </c>
      <c r="F103">
        <v>5.4139999999999997</v>
      </c>
      <c r="G103">
        <v>0.23</v>
      </c>
      <c r="H103">
        <v>4.944</v>
      </c>
      <c r="I103">
        <v>0.24099999999999999</v>
      </c>
      <c r="J103">
        <v>104617.1</v>
      </c>
      <c r="K103">
        <v>62788</v>
      </c>
      <c r="L103">
        <v>165144.1</v>
      </c>
      <c r="M103">
        <f t="shared" si="3"/>
        <v>1628</v>
      </c>
      <c r="N103">
        <f t="shared" si="4"/>
        <v>38.567567567567565</v>
      </c>
      <c r="O103">
        <f t="shared" si="5"/>
        <v>64.261117936117941</v>
      </c>
    </row>
    <row r="104" spans="1:15" x14ac:dyDescent="0.25">
      <c r="A104" t="s">
        <v>14</v>
      </c>
      <c r="B104">
        <v>5000</v>
      </c>
      <c r="C104">
        <v>2.9999999999999997E-4</v>
      </c>
      <c r="D104">
        <v>0.38</v>
      </c>
      <c r="E104">
        <v>0</v>
      </c>
      <c r="F104">
        <v>5.508</v>
      </c>
      <c r="G104">
        <v>0.192</v>
      </c>
      <c r="H104">
        <v>4.9470000000000001</v>
      </c>
      <c r="I104">
        <v>0.36899999999999999</v>
      </c>
      <c r="J104">
        <v>160689.4</v>
      </c>
      <c r="K104">
        <v>95984.4</v>
      </c>
      <c r="L104">
        <v>256558.2</v>
      </c>
      <c r="M104">
        <f t="shared" si="3"/>
        <v>2432.7203999999997</v>
      </c>
      <c r="N104">
        <f t="shared" si="4"/>
        <v>39.455582318461261</v>
      </c>
      <c r="O104">
        <f t="shared" si="5"/>
        <v>66.053377938541573</v>
      </c>
    </row>
    <row r="105" spans="1:15" x14ac:dyDescent="0.25">
      <c r="A105" t="s">
        <v>14</v>
      </c>
      <c r="B105">
        <v>5000</v>
      </c>
      <c r="C105">
        <v>4.0000000000000002E-4</v>
      </c>
      <c r="D105">
        <v>5.5</v>
      </c>
      <c r="E105">
        <v>0</v>
      </c>
      <c r="F105">
        <v>5.5449999999999999</v>
      </c>
      <c r="G105">
        <v>0.14499999999999999</v>
      </c>
      <c r="H105">
        <v>4.9480000000000004</v>
      </c>
      <c r="I105">
        <v>0.45200000000000001</v>
      </c>
      <c r="J105">
        <v>201069.3</v>
      </c>
      <c r="K105">
        <v>119599</v>
      </c>
      <c r="L105">
        <v>325853.5</v>
      </c>
      <c r="M105">
        <f t="shared" si="3"/>
        <v>3076.9199999999996</v>
      </c>
      <c r="N105">
        <f t="shared" si="4"/>
        <v>38.869713869713877</v>
      </c>
      <c r="O105">
        <f t="shared" si="5"/>
        <v>65.347587847587846</v>
      </c>
    </row>
    <row r="106" spans="1:15" x14ac:dyDescent="0.25">
      <c r="A106" t="s">
        <v>14</v>
      </c>
      <c r="B106">
        <v>5000</v>
      </c>
      <c r="C106">
        <v>5.0000000000000001E-4</v>
      </c>
      <c r="D106">
        <v>14</v>
      </c>
      <c r="E106">
        <v>0</v>
      </c>
      <c r="F106">
        <v>5.5709999999999997</v>
      </c>
      <c r="G106">
        <v>0.123</v>
      </c>
      <c r="H106">
        <v>4.9420000000000002</v>
      </c>
      <c r="I106">
        <v>0.50600000000000001</v>
      </c>
      <c r="J106">
        <v>230084.1</v>
      </c>
      <c r="K106">
        <v>136395.9</v>
      </c>
      <c r="L106">
        <v>375804.9</v>
      </c>
      <c r="M106">
        <f t="shared" si="3"/>
        <v>3500.2</v>
      </c>
      <c r="N106">
        <f t="shared" si="4"/>
        <v>38.968030398262954</v>
      </c>
      <c r="O106">
        <f t="shared" si="5"/>
        <v>65.734558025255708</v>
      </c>
    </row>
    <row r="107" spans="1:15" x14ac:dyDescent="0.25">
      <c r="A107" t="s">
        <v>14</v>
      </c>
      <c r="B107">
        <v>5000</v>
      </c>
      <c r="C107">
        <v>5.9999999999999995E-4</v>
      </c>
      <c r="D107">
        <v>22.3</v>
      </c>
      <c r="E107">
        <v>0</v>
      </c>
      <c r="F107">
        <v>5.5890000000000004</v>
      </c>
      <c r="G107">
        <v>9.8000000000000004E-2</v>
      </c>
      <c r="H107">
        <v>4.9459999999999997</v>
      </c>
      <c r="I107">
        <v>0.54500000000000004</v>
      </c>
      <c r="J107">
        <v>248887.4</v>
      </c>
      <c r="K107">
        <v>146921.60000000001</v>
      </c>
      <c r="L107">
        <v>408884.8</v>
      </c>
      <c r="M107">
        <f t="shared" si="3"/>
        <v>3794.8679999999995</v>
      </c>
      <c r="N107">
        <f t="shared" si="4"/>
        <v>38.715865742892774</v>
      </c>
      <c r="O107">
        <f t="shared" si="5"/>
        <v>65.585258828502077</v>
      </c>
    </row>
    <row r="108" spans="1:15" x14ac:dyDescent="0.25">
      <c r="A108" t="s">
        <v>14</v>
      </c>
      <c r="B108">
        <v>5000</v>
      </c>
      <c r="C108">
        <v>6.9999999999999999E-4</v>
      </c>
      <c r="D108">
        <v>30.06</v>
      </c>
      <c r="E108">
        <v>0</v>
      </c>
      <c r="F108">
        <v>5.6130000000000004</v>
      </c>
      <c r="G108">
        <v>9.2999999999999999E-2</v>
      </c>
      <c r="H108">
        <v>4.9480000000000004</v>
      </c>
      <c r="I108">
        <v>0.57199999999999995</v>
      </c>
      <c r="J108">
        <v>262606.5</v>
      </c>
      <c r="K108">
        <v>154790.20000000001</v>
      </c>
      <c r="L108">
        <v>432628.7</v>
      </c>
      <c r="M108">
        <f t="shared" si="3"/>
        <v>3985.1812</v>
      </c>
      <c r="N108">
        <f t="shared" si="4"/>
        <v>38.841445904642931</v>
      </c>
      <c r="O108">
        <f t="shared" si="5"/>
        <v>65.895748981250847</v>
      </c>
    </row>
    <row r="109" spans="1:15" x14ac:dyDescent="0.25">
      <c r="A109" t="s">
        <v>14</v>
      </c>
      <c r="B109">
        <v>5000</v>
      </c>
      <c r="C109">
        <v>8.0000000000000004E-4</v>
      </c>
      <c r="D109">
        <v>36.69</v>
      </c>
      <c r="E109">
        <v>0</v>
      </c>
      <c r="F109">
        <v>5.633</v>
      </c>
      <c r="G109">
        <v>8.4000000000000005E-2</v>
      </c>
      <c r="H109">
        <v>4.9509999999999996</v>
      </c>
      <c r="I109">
        <v>0.59899999999999998</v>
      </c>
      <c r="J109">
        <v>272223.3</v>
      </c>
      <c r="K109">
        <v>160131.20000000001</v>
      </c>
      <c r="L109">
        <v>449231.4</v>
      </c>
      <c r="M109">
        <f t="shared" si="3"/>
        <v>4122.7471999999998</v>
      </c>
      <c r="N109">
        <f t="shared" si="4"/>
        <v>38.840897157118931</v>
      </c>
      <c r="O109">
        <f t="shared" si="5"/>
        <v>66.029588231846958</v>
      </c>
    </row>
    <row r="110" spans="1:15" x14ac:dyDescent="0.25">
      <c r="A110" t="s">
        <v>14</v>
      </c>
      <c r="B110">
        <v>5000</v>
      </c>
      <c r="C110">
        <v>8.9999999999999998E-4</v>
      </c>
      <c r="D110">
        <v>42.26</v>
      </c>
      <c r="E110">
        <v>0</v>
      </c>
      <c r="F110">
        <v>5.6479999999999997</v>
      </c>
      <c r="G110">
        <v>0.08</v>
      </c>
      <c r="H110">
        <v>4.9489999999999998</v>
      </c>
      <c r="I110">
        <v>0.61899999999999999</v>
      </c>
      <c r="J110">
        <v>279416.5</v>
      </c>
      <c r="K110">
        <v>164362.5</v>
      </c>
      <c r="L110">
        <v>462284</v>
      </c>
      <c r="M110">
        <f t="shared" si="3"/>
        <v>4230.0324000000001</v>
      </c>
      <c r="N110">
        <f t="shared" si="4"/>
        <v>38.856085357644069</v>
      </c>
      <c r="O110">
        <f t="shared" si="5"/>
        <v>66.055404209197079</v>
      </c>
    </row>
    <row r="111" spans="1:15" x14ac:dyDescent="0.25">
      <c r="A111" t="s">
        <v>14</v>
      </c>
      <c r="B111">
        <v>5000</v>
      </c>
      <c r="C111">
        <v>1E-3</v>
      </c>
      <c r="D111">
        <v>47.03</v>
      </c>
      <c r="E111">
        <v>0</v>
      </c>
      <c r="F111">
        <v>5.6609999999999996</v>
      </c>
      <c r="G111">
        <v>7.3999999999999996E-2</v>
      </c>
      <c r="H111">
        <v>4.9480000000000004</v>
      </c>
      <c r="I111">
        <v>0.63900000000000001</v>
      </c>
      <c r="J111">
        <v>284551.3</v>
      </c>
      <c r="K111">
        <v>167192.5</v>
      </c>
      <c r="L111">
        <v>471543.2</v>
      </c>
      <c r="M111">
        <f t="shared" si="3"/>
        <v>4311.7580000000007</v>
      </c>
      <c r="N111">
        <f t="shared" si="4"/>
        <v>38.775947073096397</v>
      </c>
      <c r="O111">
        <f t="shared" si="5"/>
        <v>65.994264984259303</v>
      </c>
    </row>
    <row r="112" spans="1:15" x14ac:dyDescent="0.25">
      <c r="A112" t="s">
        <v>14</v>
      </c>
      <c r="B112">
        <v>5000</v>
      </c>
      <c r="C112">
        <v>1.1000000000000001E-3</v>
      </c>
      <c r="D112">
        <v>51.34</v>
      </c>
      <c r="E112">
        <v>0</v>
      </c>
      <c r="F112">
        <v>5.6740000000000004</v>
      </c>
      <c r="G112">
        <v>6.9000000000000006E-2</v>
      </c>
      <c r="H112">
        <v>4.9530000000000003</v>
      </c>
      <c r="I112">
        <v>0.65200000000000002</v>
      </c>
      <c r="J112">
        <v>288115.5</v>
      </c>
      <c r="K112">
        <v>169194</v>
      </c>
      <c r="L112">
        <v>478225.6</v>
      </c>
      <c r="M112">
        <f t="shared" si="3"/>
        <v>4357.0163999999995</v>
      </c>
      <c r="N112">
        <f t="shared" si="4"/>
        <v>38.832536870873383</v>
      </c>
      <c r="O112">
        <f t="shared" si="5"/>
        <v>66.126788046976372</v>
      </c>
    </row>
    <row r="113" spans="1:15" x14ac:dyDescent="0.25">
      <c r="A113" t="s">
        <v>14</v>
      </c>
      <c r="B113">
        <v>5000</v>
      </c>
      <c r="C113">
        <v>1.1999999999999999E-3</v>
      </c>
      <c r="D113">
        <v>54.93</v>
      </c>
      <c r="E113">
        <v>0</v>
      </c>
      <c r="F113">
        <v>5.673</v>
      </c>
      <c r="G113">
        <v>6.4000000000000001E-2</v>
      </c>
      <c r="H113">
        <v>4.9480000000000004</v>
      </c>
      <c r="I113">
        <v>0.66100000000000003</v>
      </c>
      <c r="J113">
        <v>290537.8</v>
      </c>
      <c r="K113">
        <v>170494</v>
      </c>
      <c r="L113">
        <v>482999.2</v>
      </c>
      <c r="M113">
        <f t="shared" si="3"/>
        <v>4402.4375999999993</v>
      </c>
      <c r="N113">
        <f t="shared" si="4"/>
        <v>38.727181505082555</v>
      </c>
      <c r="O113">
        <f t="shared" si="5"/>
        <v>65.994757086392326</v>
      </c>
    </row>
    <row r="114" spans="1:15" x14ac:dyDescent="0.25">
      <c r="A114" t="s">
        <v>14</v>
      </c>
      <c r="B114">
        <v>5000</v>
      </c>
      <c r="C114">
        <v>1.2999999999999999E-3</v>
      </c>
      <c r="D114">
        <v>58.34</v>
      </c>
      <c r="E114">
        <v>0</v>
      </c>
      <c r="F114">
        <v>5.6790000000000003</v>
      </c>
      <c r="G114">
        <v>5.8999999999999997E-2</v>
      </c>
      <c r="H114">
        <v>4.9509999999999996</v>
      </c>
      <c r="I114">
        <v>0.66800000000000004</v>
      </c>
      <c r="J114">
        <v>291968.09999999998</v>
      </c>
      <c r="K114">
        <v>171139.20000000001</v>
      </c>
      <c r="L114">
        <v>485859.9</v>
      </c>
      <c r="M114">
        <f t="shared" si="3"/>
        <v>4408.4611999999997</v>
      </c>
      <c r="N114">
        <f t="shared" si="4"/>
        <v>38.820620673717173</v>
      </c>
      <c r="O114">
        <f t="shared" si="5"/>
        <v>66.229027942902164</v>
      </c>
    </row>
    <row r="115" spans="1:15" x14ac:dyDescent="0.25">
      <c r="A115" t="s">
        <v>14</v>
      </c>
      <c r="B115">
        <v>5000</v>
      </c>
      <c r="C115">
        <v>1.4E-3</v>
      </c>
      <c r="D115">
        <v>61.13</v>
      </c>
      <c r="E115">
        <v>0</v>
      </c>
      <c r="F115">
        <v>5.6769999999999996</v>
      </c>
      <c r="G115">
        <v>5.8000000000000003E-2</v>
      </c>
      <c r="H115">
        <v>4.9459999999999997</v>
      </c>
      <c r="I115">
        <v>0.67200000000000004</v>
      </c>
      <c r="J115">
        <v>292424.3</v>
      </c>
      <c r="K115">
        <v>171265.7</v>
      </c>
      <c r="L115">
        <v>486769.8</v>
      </c>
      <c r="M115">
        <f t="shared" si="3"/>
        <v>4429.6251999999995</v>
      </c>
      <c r="N115">
        <f t="shared" si="4"/>
        <v>38.663700034937499</v>
      </c>
      <c r="O115">
        <f t="shared" si="5"/>
        <v>66.015585246354476</v>
      </c>
    </row>
    <row r="116" spans="1:15" x14ac:dyDescent="0.25">
      <c r="A116" t="s">
        <v>14</v>
      </c>
      <c r="B116">
        <v>5000</v>
      </c>
      <c r="C116">
        <v>1.5E-3</v>
      </c>
      <c r="D116">
        <v>63.7</v>
      </c>
      <c r="E116">
        <v>0</v>
      </c>
      <c r="F116">
        <v>5.6760000000000002</v>
      </c>
      <c r="G116">
        <v>5.8000000000000003E-2</v>
      </c>
      <c r="H116">
        <v>4.9470000000000001</v>
      </c>
      <c r="I116">
        <v>0.67100000000000004</v>
      </c>
      <c r="J116">
        <v>292630.7</v>
      </c>
      <c r="K116">
        <v>171307.4</v>
      </c>
      <c r="L116">
        <v>487183.5</v>
      </c>
      <c r="M116">
        <f t="shared" si="3"/>
        <v>4432.2299999999996</v>
      </c>
      <c r="N116">
        <f t="shared" si="4"/>
        <v>38.650385923113198</v>
      </c>
      <c r="O116">
        <f t="shared" si="5"/>
        <v>66.023356188645451</v>
      </c>
    </row>
    <row r="117" spans="1:15" x14ac:dyDescent="0.25">
      <c r="A117" t="s">
        <v>14</v>
      </c>
      <c r="B117">
        <v>5000</v>
      </c>
      <c r="C117">
        <v>1.6000000000000001E-3</v>
      </c>
      <c r="D117">
        <v>66.040000000000006</v>
      </c>
      <c r="E117">
        <v>0</v>
      </c>
      <c r="F117">
        <v>5.6859999999999999</v>
      </c>
      <c r="G117">
        <v>5.8000000000000003E-2</v>
      </c>
      <c r="H117">
        <v>4.9550000000000001</v>
      </c>
      <c r="I117">
        <v>0.67300000000000004</v>
      </c>
      <c r="J117">
        <v>292769.40000000002</v>
      </c>
      <c r="K117">
        <v>171337.8</v>
      </c>
      <c r="L117">
        <v>487459.2</v>
      </c>
      <c r="M117">
        <f t="shared" si="3"/>
        <v>4422.9503999999988</v>
      </c>
      <c r="N117">
        <f t="shared" si="4"/>
        <v>38.73834985804951</v>
      </c>
      <c r="O117">
        <f t="shared" si="5"/>
        <v>66.193236080603597</v>
      </c>
    </row>
    <row r="118" spans="1:15" x14ac:dyDescent="0.25">
      <c r="A118" t="s">
        <v>14</v>
      </c>
      <c r="B118">
        <v>5000</v>
      </c>
      <c r="C118">
        <v>1.6999999999999999E-3</v>
      </c>
      <c r="D118">
        <v>67.94</v>
      </c>
      <c r="E118">
        <v>0</v>
      </c>
      <c r="F118">
        <v>5.6740000000000004</v>
      </c>
      <c r="G118">
        <v>5.8000000000000003E-2</v>
      </c>
      <c r="H118">
        <v>4.944</v>
      </c>
      <c r="I118">
        <v>0.67200000000000004</v>
      </c>
      <c r="J118">
        <v>292898.3</v>
      </c>
      <c r="K118">
        <v>171368.8</v>
      </c>
      <c r="L118">
        <v>487713.1</v>
      </c>
      <c r="M118">
        <f t="shared" si="3"/>
        <v>4436.4628000000002</v>
      </c>
      <c r="N118">
        <f t="shared" si="4"/>
        <v>38.627349698503046</v>
      </c>
      <c r="O118">
        <f t="shared" si="5"/>
        <v>66.020682062295208</v>
      </c>
    </row>
    <row r="119" spans="1:15" x14ac:dyDescent="0.25">
      <c r="A119" t="s">
        <v>14</v>
      </c>
      <c r="B119">
        <v>5000</v>
      </c>
      <c r="C119">
        <v>1.8E-3</v>
      </c>
      <c r="D119">
        <v>69.760000000000005</v>
      </c>
      <c r="E119">
        <v>0</v>
      </c>
      <c r="F119">
        <v>5.6840000000000002</v>
      </c>
      <c r="G119">
        <v>5.8000000000000003E-2</v>
      </c>
      <c r="H119">
        <v>4.952</v>
      </c>
      <c r="I119">
        <v>0.67400000000000004</v>
      </c>
      <c r="J119">
        <v>292912.3</v>
      </c>
      <c r="K119">
        <v>171372.2</v>
      </c>
      <c r="L119">
        <v>487740.5</v>
      </c>
      <c r="M119">
        <f t="shared" si="3"/>
        <v>4430.7647999999999</v>
      </c>
      <c r="N119">
        <f t="shared" si="4"/>
        <v>38.677792150014376</v>
      </c>
      <c r="O119">
        <f t="shared" si="5"/>
        <v>66.108744928189367</v>
      </c>
    </row>
    <row r="120" spans="1:15" x14ac:dyDescent="0.25">
      <c r="A120" t="s">
        <v>14</v>
      </c>
      <c r="B120">
        <v>5000</v>
      </c>
      <c r="C120">
        <v>1.9E-3</v>
      </c>
      <c r="D120">
        <v>71.33</v>
      </c>
      <c r="E120">
        <v>0</v>
      </c>
      <c r="F120">
        <v>5.68</v>
      </c>
      <c r="G120">
        <v>5.8000000000000003E-2</v>
      </c>
      <c r="H120">
        <v>4.9480000000000004</v>
      </c>
      <c r="I120">
        <v>0.67400000000000004</v>
      </c>
      <c r="J120">
        <v>292959.59999999998</v>
      </c>
      <c r="K120">
        <v>171378.7</v>
      </c>
      <c r="L120">
        <v>487838</v>
      </c>
      <c r="M120">
        <f t="shared" si="3"/>
        <v>4434.1022000000012</v>
      </c>
      <c r="N120">
        <f t="shared" si="4"/>
        <v>38.650146584352512</v>
      </c>
      <c r="O120">
        <f t="shared" si="5"/>
        <v>66.069654416174686</v>
      </c>
    </row>
    <row r="121" spans="1:15" x14ac:dyDescent="0.25">
      <c r="A121" t="s">
        <v>14</v>
      </c>
      <c r="B121">
        <v>5000</v>
      </c>
      <c r="C121">
        <v>2E-3</v>
      </c>
      <c r="D121">
        <v>72.73</v>
      </c>
      <c r="E121">
        <v>0</v>
      </c>
      <c r="F121">
        <v>5.6760000000000002</v>
      </c>
      <c r="G121">
        <v>5.8000000000000003E-2</v>
      </c>
      <c r="H121">
        <v>4.9450000000000003</v>
      </c>
      <c r="I121">
        <v>0.67400000000000004</v>
      </c>
      <c r="J121">
        <v>293030.3</v>
      </c>
      <c r="K121">
        <v>171396.7</v>
      </c>
      <c r="L121">
        <v>487976.3</v>
      </c>
      <c r="M121">
        <f t="shared" si="3"/>
        <v>4439.5559999999987</v>
      </c>
      <c r="N121">
        <f t="shared" si="4"/>
        <v>38.606721032463618</v>
      </c>
      <c r="O121">
        <f t="shared" si="5"/>
        <v>66.004415756891021</v>
      </c>
    </row>
    <row r="122" spans="1:15" x14ac:dyDescent="0.25">
      <c r="A122" t="s">
        <v>14</v>
      </c>
      <c r="B122">
        <v>7000</v>
      </c>
      <c r="C122">
        <v>1E-4</v>
      </c>
      <c r="D122">
        <v>0</v>
      </c>
      <c r="E122">
        <v>0</v>
      </c>
      <c r="F122">
        <v>5.3730000000000002</v>
      </c>
      <c r="G122">
        <v>0.26500000000000001</v>
      </c>
      <c r="H122">
        <v>4.95</v>
      </c>
      <c r="I122">
        <v>0.157</v>
      </c>
      <c r="J122">
        <v>65565.3</v>
      </c>
      <c r="K122">
        <v>39770</v>
      </c>
      <c r="L122">
        <v>102615.3</v>
      </c>
      <c r="M122">
        <f t="shared" si="3"/>
        <v>814</v>
      </c>
      <c r="N122">
        <f t="shared" si="4"/>
        <v>48.857493857493857</v>
      </c>
      <c r="O122">
        <f t="shared" si="5"/>
        <v>80.547051597051606</v>
      </c>
    </row>
    <row r="123" spans="1:15" x14ac:dyDescent="0.25">
      <c r="A123" t="s">
        <v>14</v>
      </c>
      <c r="B123">
        <v>7000</v>
      </c>
      <c r="C123">
        <v>2.0000000000000001E-4</v>
      </c>
      <c r="D123">
        <v>0</v>
      </c>
      <c r="E123">
        <v>0</v>
      </c>
      <c r="F123">
        <v>5.4139999999999997</v>
      </c>
      <c r="G123">
        <v>0.23</v>
      </c>
      <c r="H123">
        <v>4.944</v>
      </c>
      <c r="I123">
        <v>0.24099999999999999</v>
      </c>
      <c r="J123">
        <v>104617.1</v>
      </c>
      <c r="K123">
        <v>62788</v>
      </c>
      <c r="L123">
        <v>165144.1</v>
      </c>
      <c r="M123">
        <f t="shared" si="3"/>
        <v>1628</v>
      </c>
      <c r="N123">
        <f t="shared" si="4"/>
        <v>38.567567567567565</v>
      </c>
      <c r="O123">
        <f t="shared" si="5"/>
        <v>64.261117936117941</v>
      </c>
    </row>
    <row r="124" spans="1:15" x14ac:dyDescent="0.25">
      <c r="A124" t="s">
        <v>14</v>
      </c>
      <c r="B124">
        <v>7000</v>
      </c>
      <c r="C124">
        <v>2.9999999999999997E-4</v>
      </c>
      <c r="D124">
        <v>0</v>
      </c>
      <c r="E124">
        <v>0</v>
      </c>
      <c r="F124">
        <v>5.5220000000000002</v>
      </c>
      <c r="G124">
        <v>0.19800000000000001</v>
      </c>
      <c r="H124">
        <v>4.952</v>
      </c>
      <c r="I124">
        <v>0.373</v>
      </c>
      <c r="J124">
        <v>162907.70000000001</v>
      </c>
      <c r="K124">
        <v>96708.800000000003</v>
      </c>
      <c r="L124">
        <v>258386</v>
      </c>
      <c r="M124">
        <f t="shared" si="3"/>
        <v>2441.9999999999995</v>
      </c>
      <c r="N124">
        <f t="shared" si="4"/>
        <v>39.602293202293211</v>
      </c>
      <c r="O124">
        <f t="shared" si="5"/>
        <v>66.710769860769872</v>
      </c>
    </row>
    <row r="125" spans="1:15" x14ac:dyDescent="0.25">
      <c r="A125" t="s">
        <v>14</v>
      </c>
      <c r="B125">
        <v>7000</v>
      </c>
      <c r="C125">
        <v>4.0000000000000002E-4</v>
      </c>
      <c r="D125">
        <v>0.22</v>
      </c>
      <c r="E125">
        <v>0</v>
      </c>
      <c r="F125">
        <v>5.6109999999999998</v>
      </c>
      <c r="G125">
        <v>0.17399999999999999</v>
      </c>
      <c r="H125">
        <v>4.944</v>
      </c>
      <c r="I125">
        <v>0.49399999999999999</v>
      </c>
      <c r="J125">
        <v>216572.4</v>
      </c>
      <c r="K125">
        <v>128369.3</v>
      </c>
      <c r="L125">
        <v>346482</v>
      </c>
      <c r="M125">
        <f t="shared" si="3"/>
        <v>3248.8368</v>
      </c>
      <c r="N125">
        <f t="shared" si="4"/>
        <v>39.51238794143184</v>
      </c>
      <c r="O125">
        <f t="shared" si="5"/>
        <v>66.661520209325374</v>
      </c>
    </row>
    <row r="126" spans="1:15" x14ac:dyDescent="0.25">
      <c r="A126" t="s">
        <v>14</v>
      </c>
      <c r="B126">
        <v>7000</v>
      </c>
      <c r="C126">
        <v>5.0000000000000001E-4</v>
      </c>
      <c r="D126">
        <v>3.1</v>
      </c>
      <c r="E126">
        <v>0</v>
      </c>
      <c r="F126">
        <v>5.6879999999999997</v>
      </c>
      <c r="G126">
        <v>0.14399999999999999</v>
      </c>
      <c r="H126">
        <v>4.944</v>
      </c>
      <c r="I126">
        <v>0.60099999999999998</v>
      </c>
      <c r="J126">
        <v>266321</v>
      </c>
      <c r="K126">
        <v>157748.79999999999</v>
      </c>
      <c r="L126">
        <v>430805.2</v>
      </c>
      <c r="M126">
        <f t="shared" si="3"/>
        <v>3943.83</v>
      </c>
      <c r="N126">
        <f t="shared" si="4"/>
        <v>39.998884333249656</v>
      </c>
      <c r="O126">
        <f t="shared" si="5"/>
        <v>67.528519231305609</v>
      </c>
    </row>
    <row r="127" spans="1:15" x14ac:dyDescent="0.25">
      <c r="A127" t="s">
        <v>14</v>
      </c>
      <c r="B127">
        <v>7000</v>
      </c>
      <c r="C127">
        <v>5.9999999999999995E-4</v>
      </c>
      <c r="D127">
        <v>9.07</v>
      </c>
      <c r="E127">
        <v>0</v>
      </c>
      <c r="F127">
        <v>5.7409999999999997</v>
      </c>
      <c r="G127">
        <v>0.123</v>
      </c>
      <c r="H127">
        <v>4.95</v>
      </c>
      <c r="I127">
        <v>0.66800000000000004</v>
      </c>
      <c r="J127">
        <v>300889.90000000002</v>
      </c>
      <c r="K127">
        <v>177573.7</v>
      </c>
      <c r="L127">
        <v>490029.9</v>
      </c>
      <c r="M127">
        <f t="shared" si="3"/>
        <v>4441.0211999999992</v>
      </c>
      <c r="N127">
        <f t="shared" si="4"/>
        <v>39.98488005416413</v>
      </c>
      <c r="O127">
        <f t="shared" si="5"/>
        <v>67.75241244063416</v>
      </c>
    </row>
    <row r="128" spans="1:15" x14ac:dyDescent="0.25">
      <c r="A128" t="s">
        <v>14</v>
      </c>
      <c r="B128">
        <v>7000</v>
      </c>
      <c r="C128">
        <v>6.9999999999999999E-4</v>
      </c>
      <c r="D128">
        <v>15.46</v>
      </c>
      <c r="E128">
        <v>0</v>
      </c>
      <c r="F128">
        <v>5.7789999999999999</v>
      </c>
      <c r="G128">
        <v>0.114</v>
      </c>
      <c r="H128">
        <v>4.9470000000000001</v>
      </c>
      <c r="I128">
        <v>0.71799999999999997</v>
      </c>
      <c r="J128">
        <v>327688.90000000002</v>
      </c>
      <c r="K128">
        <v>193395.8</v>
      </c>
      <c r="L128">
        <v>536361.30000000005</v>
      </c>
      <c r="M128">
        <f t="shared" si="3"/>
        <v>4817.0891999999994</v>
      </c>
      <c r="N128">
        <f t="shared" si="4"/>
        <v>40.147855264959595</v>
      </c>
      <c r="O128">
        <f t="shared" si="5"/>
        <v>68.026330091624644</v>
      </c>
    </row>
    <row r="129" spans="1:15" x14ac:dyDescent="0.25">
      <c r="A129" t="s">
        <v>14</v>
      </c>
      <c r="B129">
        <v>7000</v>
      </c>
      <c r="C129">
        <v>8.0000000000000004E-4</v>
      </c>
      <c r="D129">
        <v>21.74</v>
      </c>
      <c r="E129">
        <v>0</v>
      </c>
      <c r="F129">
        <v>5.8070000000000004</v>
      </c>
      <c r="G129">
        <v>9.9000000000000005E-2</v>
      </c>
      <c r="H129">
        <v>4.95</v>
      </c>
      <c r="I129">
        <v>0.75900000000000001</v>
      </c>
      <c r="J129">
        <v>347706.5</v>
      </c>
      <c r="K129">
        <v>204739.20000000001</v>
      </c>
      <c r="L129">
        <v>571393.5</v>
      </c>
      <c r="M129">
        <f t="shared" si="3"/>
        <v>5096.2911999999997</v>
      </c>
      <c r="N129">
        <f t="shared" si="4"/>
        <v>40.174156453226225</v>
      </c>
      <c r="O129">
        <f t="shared" si="5"/>
        <v>68.227361105268088</v>
      </c>
    </row>
    <row r="130" spans="1:15" x14ac:dyDescent="0.25">
      <c r="A130" t="s">
        <v>14</v>
      </c>
      <c r="B130">
        <v>7000</v>
      </c>
      <c r="C130">
        <v>8.9999999999999998E-4</v>
      </c>
      <c r="D130">
        <v>27.76</v>
      </c>
      <c r="E130">
        <v>0</v>
      </c>
      <c r="F130">
        <v>5.827</v>
      </c>
      <c r="G130">
        <v>9.0999999999999998E-2</v>
      </c>
      <c r="H130">
        <v>4.9489999999999998</v>
      </c>
      <c r="I130">
        <v>0.78700000000000003</v>
      </c>
      <c r="J130">
        <v>361990.40000000002</v>
      </c>
      <c r="K130">
        <v>212736.8</v>
      </c>
      <c r="L130">
        <v>595906.4</v>
      </c>
      <c r="M130">
        <f t="shared" si="3"/>
        <v>5292.3023999999996</v>
      </c>
      <c r="N130">
        <f t="shared" si="4"/>
        <v>40.197400662516941</v>
      </c>
      <c r="O130">
        <f t="shared" si="5"/>
        <v>68.399417236626547</v>
      </c>
    </row>
    <row r="131" spans="1:15" x14ac:dyDescent="0.25">
      <c r="A131" t="s">
        <v>14</v>
      </c>
      <c r="B131">
        <v>7000</v>
      </c>
      <c r="C131">
        <v>1E-3</v>
      </c>
      <c r="D131">
        <v>32.86</v>
      </c>
      <c r="E131">
        <v>0</v>
      </c>
      <c r="F131">
        <v>5.8570000000000002</v>
      </c>
      <c r="G131">
        <v>8.8999999999999996E-2</v>
      </c>
      <c r="H131">
        <v>4.95</v>
      </c>
      <c r="I131">
        <v>0.81899999999999995</v>
      </c>
      <c r="J131">
        <v>374048.6</v>
      </c>
      <c r="K131">
        <v>219911.3</v>
      </c>
      <c r="L131">
        <v>617085.6</v>
      </c>
      <c r="M131">
        <f t="shared" ref="M131:M141" si="6">C131*10000*814*(1-D131/100)</f>
        <v>5465.1959999999999</v>
      </c>
      <c r="N131">
        <f t="shared" ref="N131:N141" si="7">K131/M131</f>
        <v>40.238501967724488</v>
      </c>
      <c r="O131">
        <f t="shared" ref="O131:O141" si="8">J131/M131</f>
        <v>68.441936940596449</v>
      </c>
    </row>
    <row r="132" spans="1:15" x14ac:dyDescent="0.25">
      <c r="A132" t="s">
        <v>14</v>
      </c>
      <c r="B132">
        <v>7000</v>
      </c>
      <c r="C132">
        <v>1.1000000000000001E-3</v>
      </c>
      <c r="D132">
        <v>37.58</v>
      </c>
      <c r="E132">
        <v>0</v>
      </c>
      <c r="F132">
        <v>5.8739999999999997</v>
      </c>
      <c r="G132">
        <v>8.3000000000000004E-2</v>
      </c>
      <c r="H132">
        <v>4.9480000000000004</v>
      </c>
      <c r="I132">
        <v>0.84299999999999997</v>
      </c>
      <c r="J132">
        <v>383122.3</v>
      </c>
      <c r="K132">
        <v>225156.9</v>
      </c>
      <c r="L132">
        <v>633163.5</v>
      </c>
      <c r="M132">
        <f t="shared" si="6"/>
        <v>5589.0868000000009</v>
      </c>
      <c r="N132">
        <f t="shared" si="7"/>
        <v>40.285096305893831</v>
      </c>
      <c r="O132">
        <f t="shared" si="8"/>
        <v>68.548282341938204</v>
      </c>
    </row>
    <row r="133" spans="1:15" x14ac:dyDescent="0.25">
      <c r="A133" t="s">
        <v>14</v>
      </c>
      <c r="B133">
        <v>7000</v>
      </c>
      <c r="C133">
        <v>1.1999999999999999E-3</v>
      </c>
      <c r="D133">
        <v>41.76</v>
      </c>
      <c r="E133">
        <v>0</v>
      </c>
      <c r="F133">
        <v>5.8959999999999999</v>
      </c>
      <c r="G133">
        <v>7.9000000000000001E-2</v>
      </c>
      <c r="H133">
        <v>4.9509999999999996</v>
      </c>
      <c r="I133">
        <v>0.86599999999999999</v>
      </c>
      <c r="J133">
        <v>391079.3</v>
      </c>
      <c r="K133">
        <v>229733.7</v>
      </c>
      <c r="L133">
        <v>647593.69999999995</v>
      </c>
      <c r="M133">
        <f t="shared" si="6"/>
        <v>5688.8831999999993</v>
      </c>
      <c r="N133">
        <f t="shared" si="7"/>
        <v>40.38291733604234</v>
      </c>
      <c r="O133">
        <f t="shared" si="8"/>
        <v>68.744476947601953</v>
      </c>
    </row>
    <row r="134" spans="1:15" x14ac:dyDescent="0.25">
      <c r="A134" t="s">
        <v>14</v>
      </c>
      <c r="B134">
        <v>7000</v>
      </c>
      <c r="C134">
        <v>1.2999999999999999E-3</v>
      </c>
      <c r="D134">
        <v>45.68</v>
      </c>
      <c r="E134">
        <v>0</v>
      </c>
      <c r="F134">
        <v>5.9169999999999998</v>
      </c>
      <c r="G134">
        <v>7.3999999999999996E-2</v>
      </c>
      <c r="H134">
        <v>4.9550000000000001</v>
      </c>
      <c r="I134">
        <v>0.88800000000000001</v>
      </c>
      <c r="J134">
        <v>397750.3</v>
      </c>
      <c r="K134">
        <v>233377.9</v>
      </c>
      <c r="L134">
        <v>659103.9</v>
      </c>
      <c r="M134">
        <f t="shared" si="6"/>
        <v>5748.1423999999997</v>
      </c>
      <c r="N134">
        <f t="shared" si="7"/>
        <v>40.600577327381451</v>
      </c>
      <c r="O134">
        <f t="shared" si="8"/>
        <v>69.196319840649736</v>
      </c>
    </row>
    <row r="135" spans="1:15" x14ac:dyDescent="0.25">
      <c r="A135" t="s">
        <v>14</v>
      </c>
      <c r="B135">
        <v>7000</v>
      </c>
      <c r="C135">
        <v>1.4E-3</v>
      </c>
      <c r="D135">
        <v>48.88</v>
      </c>
      <c r="E135">
        <v>0</v>
      </c>
      <c r="F135">
        <v>5.9210000000000003</v>
      </c>
      <c r="G135">
        <v>7.0999999999999994E-2</v>
      </c>
      <c r="H135">
        <v>4.9450000000000003</v>
      </c>
      <c r="I135">
        <v>0.90500000000000003</v>
      </c>
      <c r="J135">
        <v>401727.4</v>
      </c>
      <c r="K135">
        <v>235639.8</v>
      </c>
      <c r="L135">
        <v>666562.9</v>
      </c>
      <c r="M135">
        <f t="shared" si="6"/>
        <v>5825.6351999999997</v>
      </c>
      <c r="N135">
        <f t="shared" si="7"/>
        <v>40.44877372342161</v>
      </c>
      <c r="O135">
        <f t="shared" si="8"/>
        <v>68.958557514895546</v>
      </c>
    </row>
    <row r="136" spans="1:15" x14ac:dyDescent="0.25">
      <c r="A136" t="s">
        <v>14</v>
      </c>
      <c r="B136">
        <v>7000</v>
      </c>
      <c r="C136">
        <v>1.5E-3</v>
      </c>
      <c r="D136">
        <v>51.94</v>
      </c>
      <c r="E136">
        <v>0</v>
      </c>
      <c r="F136">
        <v>5.9340000000000002</v>
      </c>
      <c r="G136">
        <v>6.9000000000000006E-2</v>
      </c>
      <c r="H136">
        <v>4.9489999999999998</v>
      </c>
      <c r="I136">
        <v>0.91600000000000004</v>
      </c>
      <c r="J136">
        <v>405357.7</v>
      </c>
      <c r="K136">
        <v>237820.3</v>
      </c>
      <c r="L136">
        <v>673478.9</v>
      </c>
      <c r="M136">
        <f t="shared" si="6"/>
        <v>5868.1260000000002</v>
      </c>
      <c r="N136">
        <f t="shared" si="7"/>
        <v>40.527469928218991</v>
      </c>
      <c r="O136">
        <f t="shared" si="8"/>
        <v>69.077879377504843</v>
      </c>
    </row>
    <row r="137" spans="1:15" x14ac:dyDescent="0.25">
      <c r="A137" t="s">
        <v>14</v>
      </c>
      <c r="B137">
        <v>7000</v>
      </c>
      <c r="C137">
        <v>1.6000000000000001E-3</v>
      </c>
      <c r="D137">
        <v>54.71</v>
      </c>
      <c r="E137">
        <v>0</v>
      </c>
      <c r="F137">
        <v>5.94</v>
      </c>
      <c r="G137">
        <v>6.6000000000000003E-2</v>
      </c>
      <c r="H137">
        <v>4.9470000000000001</v>
      </c>
      <c r="I137">
        <v>0.92700000000000005</v>
      </c>
      <c r="J137">
        <v>407639.7</v>
      </c>
      <c r="K137">
        <v>239053.2</v>
      </c>
      <c r="L137">
        <v>678003.1</v>
      </c>
      <c r="M137">
        <f t="shared" si="6"/>
        <v>5898.5695999999998</v>
      </c>
      <c r="N137">
        <f t="shared" si="7"/>
        <v>40.527316995632297</v>
      </c>
      <c r="O137">
        <f t="shared" si="8"/>
        <v>69.108229222216863</v>
      </c>
    </row>
    <row r="138" spans="1:15" x14ac:dyDescent="0.25">
      <c r="A138" t="s">
        <v>14</v>
      </c>
      <c r="B138">
        <v>7000</v>
      </c>
      <c r="C138">
        <v>1.6999999999999999E-3</v>
      </c>
      <c r="D138">
        <v>57.27</v>
      </c>
      <c r="E138">
        <v>0</v>
      </c>
      <c r="F138">
        <v>5.9420000000000002</v>
      </c>
      <c r="G138">
        <v>6.2E-2</v>
      </c>
      <c r="H138">
        <v>4.9470000000000001</v>
      </c>
      <c r="I138">
        <v>0.93200000000000005</v>
      </c>
      <c r="J138">
        <v>408924</v>
      </c>
      <c r="K138">
        <v>239581.9</v>
      </c>
      <c r="L138">
        <v>680565.9</v>
      </c>
      <c r="M138">
        <f t="shared" si="6"/>
        <v>5912.9773999999998</v>
      </c>
      <c r="N138">
        <f t="shared" si="7"/>
        <v>40.517979994308789</v>
      </c>
      <c r="O138">
        <f t="shared" si="8"/>
        <v>69.157037535776823</v>
      </c>
    </row>
    <row r="139" spans="1:15" x14ac:dyDescent="0.25">
      <c r="A139" t="s">
        <v>14</v>
      </c>
      <c r="B139">
        <v>7000</v>
      </c>
      <c r="C139">
        <v>1.8E-3</v>
      </c>
      <c r="D139">
        <v>59.53</v>
      </c>
      <c r="E139">
        <v>0</v>
      </c>
      <c r="F139">
        <v>5.94</v>
      </c>
      <c r="G139">
        <v>0.06</v>
      </c>
      <c r="H139">
        <v>4.944</v>
      </c>
      <c r="I139">
        <v>0.93600000000000005</v>
      </c>
      <c r="J139">
        <v>409409.8</v>
      </c>
      <c r="K139">
        <v>239738.1</v>
      </c>
      <c r="L139">
        <v>681541.8</v>
      </c>
      <c r="M139">
        <f t="shared" si="6"/>
        <v>5929.6643999999997</v>
      </c>
      <c r="N139">
        <f t="shared" si="7"/>
        <v>40.430298213841581</v>
      </c>
      <c r="O139">
        <f t="shared" si="8"/>
        <v>69.04434591610277</v>
      </c>
    </row>
    <row r="140" spans="1:15" x14ac:dyDescent="0.25">
      <c r="A140" t="s">
        <v>14</v>
      </c>
      <c r="B140">
        <v>7000</v>
      </c>
      <c r="C140">
        <v>1.9E-3</v>
      </c>
      <c r="D140">
        <v>61.72</v>
      </c>
      <c r="E140">
        <v>0</v>
      </c>
      <c r="F140">
        <v>5.9470000000000001</v>
      </c>
      <c r="G140">
        <v>0.06</v>
      </c>
      <c r="H140">
        <v>4.9489999999999998</v>
      </c>
      <c r="I140">
        <v>0.93700000000000006</v>
      </c>
      <c r="J140">
        <v>409668</v>
      </c>
      <c r="K140">
        <v>239794.9</v>
      </c>
      <c r="L140">
        <v>682055.7</v>
      </c>
      <c r="M140">
        <f t="shared" si="6"/>
        <v>5920.3848000000007</v>
      </c>
      <c r="N140">
        <f t="shared" si="7"/>
        <v>40.503262558203978</v>
      </c>
      <c r="O140">
        <f t="shared" si="8"/>
        <v>69.1961779241106</v>
      </c>
    </row>
    <row r="141" spans="1:15" x14ac:dyDescent="0.25">
      <c r="A141" t="s">
        <v>14</v>
      </c>
      <c r="B141">
        <v>7000</v>
      </c>
      <c r="C141">
        <v>2E-3</v>
      </c>
      <c r="D141">
        <v>63.59</v>
      </c>
      <c r="E141">
        <v>0</v>
      </c>
      <c r="F141">
        <v>5.944</v>
      </c>
      <c r="G141">
        <v>0.06</v>
      </c>
      <c r="H141">
        <v>4.9470000000000001</v>
      </c>
      <c r="I141">
        <v>0.93700000000000006</v>
      </c>
      <c r="J141">
        <v>409840.3</v>
      </c>
      <c r="K141">
        <v>239827.8</v>
      </c>
      <c r="L141">
        <v>682402.3</v>
      </c>
      <c r="M141">
        <f t="shared" si="6"/>
        <v>5927.5479999999998</v>
      </c>
      <c r="N141">
        <f t="shared" si="7"/>
        <v>40.459866373077027</v>
      </c>
      <c r="O141">
        <f t="shared" si="8"/>
        <v>69.141624833742384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1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 t="s">
        <v>12</v>
      </c>
      <c r="B2">
        <v>0</v>
      </c>
      <c r="C2">
        <v>1E-4</v>
      </c>
      <c r="D2">
        <v>49144</v>
      </c>
      <c r="E2">
        <v>8960</v>
      </c>
      <c r="F2">
        <v>11910</v>
      </c>
      <c r="G2">
        <v>51430</v>
      </c>
      <c r="H2">
        <v>0</v>
      </c>
      <c r="I2">
        <v>7704</v>
      </c>
      <c r="J2">
        <v>374026</v>
      </c>
    </row>
    <row r="3" spans="1:10" x14ac:dyDescent="0.25">
      <c r="A3" t="s">
        <v>12</v>
      </c>
      <c r="B3">
        <v>0</v>
      </c>
      <c r="C3">
        <v>2.0000000000000001E-4</v>
      </c>
      <c r="D3">
        <v>60624</v>
      </c>
      <c r="E3">
        <v>6186</v>
      </c>
      <c r="F3">
        <v>16601</v>
      </c>
      <c r="G3">
        <v>79378</v>
      </c>
      <c r="H3">
        <v>0</v>
      </c>
      <c r="I3">
        <v>12086</v>
      </c>
      <c r="J3">
        <v>621629</v>
      </c>
    </row>
    <row r="4" spans="1:10" x14ac:dyDescent="0.25">
      <c r="A4" t="s">
        <v>12</v>
      </c>
      <c r="B4">
        <v>0</v>
      </c>
      <c r="C4">
        <v>2.9999999999999997E-4</v>
      </c>
      <c r="D4">
        <v>73042</v>
      </c>
      <c r="E4">
        <v>10564</v>
      </c>
      <c r="F4">
        <v>23275</v>
      </c>
      <c r="G4">
        <v>121158</v>
      </c>
      <c r="H4">
        <v>0</v>
      </c>
      <c r="I4">
        <v>23961</v>
      </c>
      <c r="J4">
        <v>960993</v>
      </c>
    </row>
    <row r="5" spans="1:10" x14ac:dyDescent="0.25">
      <c r="A5" t="s">
        <v>12</v>
      </c>
      <c r="B5">
        <v>0</v>
      </c>
      <c r="C5">
        <v>4.0000000000000002E-4</v>
      </c>
      <c r="D5">
        <v>92174</v>
      </c>
      <c r="E5">
        <v>11373</v>
      </c>
      <c r="F5">
        <v>31205</v>
      </c>
      <c r="G5">
        <v>166259</v>
      </c>
      <c r="H5">
        <v>0</v>
      </c>
      <c r="I5">
        <v>32540</v>
      </c>
      <c r="J5">
        <v>1267971</v>
      </c>
    </row>
    <row r="6" spans="1:10" x14ac:dyDescent="0.25">
      <c r="A6" t="s">
        <v>12</v>
      </c>
      <c r="B6">
        <v>0</v>
      </c>
      <c r="C6">
        <v>5.0000000000000001E-4</v>
      </c>
      <c r="D6">
        <v>107089</v>
      </c>
      <c r="E6">
        <v>12847</v>
      </c>
      <c r="F6">
        <v>39273</v>
      </c>
      <c r="G6">
        <v>187954</v>
      </c>
      <c r="H6">
        <v>0</v>
      </c>
      <c r="I6">
        <v>45200</v>
      </c>
      <c r="J6">
        <v>1619142</v>
      </c>
    </row>
    <row r="7" spans="1:10" x14ac:dyDescent="0.25">
      <c r="A7" t="s">
        <v>12</v>
      </c>
      <c r="B7">
        <v>0</v>
      </c>
      <c r="C7">
        <v>5.9999999999999995E-4</v>
      </c>
      <c r="D7">
        <v>125616</v>
      </c>
      <c r="E7">
        <v>12716</v>
      </c>
      <c r="F7">
        <v>46807</v>
      </c>
      <c r="G7">
        <v>231145</v>
      </c>
      <c r="H7">
        <v>0</v>
      </c>
      <c r="I7">
        <v>55943</v>
      </c>
      <c r="J7">
        <v>1929717</v>
      </c>
    </row>
    <row r="8" spans="1:10" x14ac:dyDescent="0.25">
      <c r="A8" t="s">
        <v>12</v>
      </c>
      <c r="B8">
        <v>0</v>
      </c>
      <c r="C8">
        <v>6.9999999999999999E-4</v>
      </c>
      <c r="D8">
        <v>144075</v>
      </c>
      <c r="E8">
        <v>15950</v>
      </c>
      <c r="F8">
        <v>55046</v>
      </c>
      <c r="G8">
        <v>259057</v>
      </c>
      <c r="H8">
        <v>0</v>
      </c>
      <c r="I8">
        <v>70627</v>
      </c>
      <c r="J8">
        <v>2263082</v>
      </c>
    </row>
    <row r="9" spans="1:10" x14ac:dyDescent="0.25">
      <c r="A9" t="s">
        <v>12</v>
      </c>
      <c r="B9">
        <v>0</v>
      </c>
      <c r="C9">
        <v>8.0000000000000004E-4</v>
      </c>
      <c r="D9">
        <v>162518</v>
      </c>
      <c r="E9">
        <v>19993</v>
      </c>
      <c r="F9">
        <v>61385</v>
      </c>
      <c r="G9">
        <v>280302</v>
      </c>
      <c r="H9">
        <v>0</v>
      </c>
      <c r="I9">
        <v>93688</v>
      </c>
      <c r="J9">
        <v>2585470</v>
      </c>
    </row>
    <row r="10" spans="1:10" x14ac:dyDescent="0.25">
      <c r="A10" t="s">
        <v>12</v>
      </c>
      <c r="B10">
        <v>0</v>
      </c>
      <c r="C10">
        <v>8.9999999999999998E-4</v>
      </c>
      <c r="D10">
        <v>180062</v>
      </c>
      <c r="E10">
        <v>15412</v>
      </c>
      <c r="F10">
        <v>70088</v>
      </c>
      <c r="G10">
        <v>318914</v>
      </c>
      <c r="H10">
        <v>0</v>
      </c>
      <c r="I10">
        <v>106629</v>
      </c>
      <c r="J10">
        <v>2910012</v>
      </c>
    </row>
    <row r="11" spans="1:10" x14ac:dyDescent="0.25">
      <c r="A11" t="s">
        <v>12</v>
      </c>
      <c r="B11">
        <v>0</v>
      </c>
      <c r="C11">
        <v>1E-3</v>
      </c>
      <c r="D11">
        <v>199670</v>
      </c>
      <c r="E11">
        <v>16340</v>
      </c>
      <c r="F11">
        <v>78024</v>
      </c>
      <c r="G11">
        <v>347834</v>
      </c>
      <c r="H11">
        <v>0</v>
      </c>
      <c r="I11">
        <v>132452</v>
      </c>
      <c r="J11">
        <v>3217856</v>
      </c>
    </row>
    <row r="12" spans="1:10" x14ac:dyDescent="0.25">
      <c r="A12" t="s">
        <v>12</v>
      </c>
      <c r="B12">
        <v>0</v>
      </c>
      <c r="C12">
        <v>1.1000000000000001E-3</v>
      </c>
      <c r="D12">
        <v>215902</v>
      </c>
      <c r="E12">
        <v>23685</v>
      </c>
      <c r="F12">
        <v>85377</v>
      </c>
      <c r="G12">
        <v>363923</v>
      </c>
      <c r="H12">
        <v>0</v>
      </c>
      <c r="I12">
        <v>152183</v>
      </c>
      <c r="J12">
        <v>3548704</v>
      </c>
    </row>
    <row r="13" spans="1:10" x14ac:dyDescent="0.25">
      <c r="A13" t="s">
        <v>12</v>
      </c>
      <c r="B13">
        <v>0</v>
      </c>
      <c r="C13">
        <v>1.1999999999999999E-3</v>
      </c>
      <c r="D13">
        <v>227578</v>
      </c>
      <c r="E13">
        <v>19422</v>
      </c>
      <c r="F13">
        <v>92481</v>
      </c>
      <c r="G13">
        <v>395159</v>
      </c>
      <c r="H13">
        <v>0</v>
      </c>
      <c r="I13">
        <v>182373</v>
      </c>
      <c r="J13">
        <v>3869268</v>
      </c>
    </row>
    <row r="14" spans="1:10" x14ac:dyDescent="0.25">
      <c r="A14" t="s">
        <v>12</v>
      </c>
      <c r="B14">
        <v>0</v>
      </c>
      <c r="C14">
        <v>1.2999999999999999E-3</v>
      </c>
      <c r="D14">
        <v>243605</v>
      </c>
      <c r="E14">
        <v>21817</v>
      </c>
      <c r="F14">
        <v>100186</v>
      </c>
      <c r="G14">
        <v>424578</v>
      </c>
      <c r="H14">
        <v>0</v>
      </c>
      <c r="I14">
        <v>210778</v>
      </c>
      <c r="J14">
        <v>4193788</v>
      </c>
    </row>
    <row r="15" spans="1:10" x14ac:dyDescent="0.25">
      <c r="A15" t="s">
        <v>12</v>
      </c>
      <c r="B15">
        <v>0</v>
      </c>
      <c r="C15">
        <v>1.4E-3</v>
      </c>
      <c r="D15">
        <v>254765</v>
      </c>
      <c r="E15">
        <v>24121</v>
      </c>
      <c r="F15">
        <v>107721</v>
      </c>
      <c r="G15">
        <v>452560</v>
      </c>
      <c r="H15">
        <v>0</v>
      </c>
      <c r="I15">
        <v>225440</v>
      </c>
      <c r="J15">
        <v>4510265</v>
      </c>
    </row>
    <row r="16" spans="1:10" x14ac:dyDescent="0.25">
      <c r="A16" t="s">
        <v>12</v>
      </c>
      <c r="B16">
        <v>0</v>
      </c>
      <c r="C16">
        <v>1.5E-3</v>
      </c>
      <c r="D16">
        <v>266309</v>
      </c>
      <c r="E16">
        <v>23872</v>
      </c>
      <c r="F16">
        <v>116192</v>
      </c>
      <c r="G16">
        <v>479166</v>
      </c>
      <c r="H16">
        <v>0</v>
      </c>
      <c r="I16">
        <v>248348</v>
      </c>
      <c r="J16">
        <v>4837516</v>
      </c>
    </row>
    <row r="17" spans="1:10" x14ac:dyDescent="0.25">
      <c r="A17" t="s">
        <v>12</v>
      </c>
      <c r="B17">
        <v>0</v>
      </c>
      <c r="C17">
        <v>1.6000000000000001E-3</v>
      </c>
      <c r="D17">
        <v>289788</v>
      </c>
      <c r="E17">
        <v>25054</v>
      </c>
      <c r="F17">
        <v>122241</v>
      </c>
      <c r="G17">
        <v>507277</v>
      </c>
      <c r="H17">
        <v>0</v>
      </c>
      <c r="I17">
        <v>263691</v>
      </c>
      <c r="J17">
        <v>5156999</v>
      </c>
    </row>
    <row r="18" spans="1:10" x14ac:dyDescent="0.25">
      <c r="A18" t="s">
        <v>12</v>
      </c>
      <c r="B18">
        <v>0</v>
      </c>
      <c r="C18">
        <v>1.6999999999999999E-3</v>
      </c>
      <c r="D18">
        <v>294113</v>
      </c>
      <c r="E18">
        <v>26690</v>
      </c>
      <c r="F18">
        <v>132049</v>
      </c>
      <c r="G18">
        <v>541865</v>
      </c>
      <c r="H18">
        <v>0</v>
      </c>
      <c r="I18">
        <v>285312</v>
      </c>
      <c r="J18">
        <v>5472523</v>
      </c>
    </row>
    <row r="19" spans="1:10" x14ac:dyDescent="0.25">
      <c r="A19" t="s">
        <v>12</v>
      </c>
      <c r="B19">
        <v>0</v>
      </c>
      <c r="C19">
        <v>1.8E-3</v>
      </c>
      <c r="D19">
        <v>308306</v>
      </c>
      <c r="E19">
        <v>27080</v>
      </c>
      <c r="F19">
        <v>138553</v>
      </c>
      <c r="G19">
        <v>577486</v>
      </c>
      <c r="H19">
        <v>0</v>
      </c>
      <c r="I19">
        <v>305718</v>
      </c>
      <c r="J19">
        <v>5774576</v>
      </c>
    </row>
    <row r="20" spans="1:10" x14ac:dyDescent="0.25">
      <c r="A20" t="s">
        <v>12</v>
      </c>
      <c r="B20">
        <v>0</v>
      </c>
      <c r="C20">
        <v>1.9E-3</v>
      </c>
      <c r="D20">
        <v>333224</v>
      </c>
      <c r="E20">
        <v>25328</v>
      </c>
      <c r="F20">
        <v>147022</v>
      </c>
      <c r="G20">
        <v>596885</v>
      </c>
      <c r="H20">
        <v>0</v>
      </c>
      <c r="I20">
        <v>321032</v>
      </c>
      <c r="J20">
        <v>6089577</v>
      </c>
    </row>
    <row r="21" spans="1:10" x14ac:dyDescent="0.25">
      <c r="A21" t="s">
        <v>12</v>
      </c>
      <c r="B21">
        <v>0</v>
      </c>
      <c r="C21">
        <v>2E-3</v>
      </c>
      <c r="D21">
        <v>338053</v>
      </c>
      <c r="E21">
        <v>29597</v>
      </c>
      <c r="F21">
        <v>147335</v>
      </c>
      <c r="G21">
        <v>599258</v>
      </c>
      <c r="H21">
        <v>0</v>
      </c>
      <c r="I21">
        <v>329207</v>
      </c>
      <c r="J21">
        <v>6171642</v>
      </c>
    </row>
    <row r="22" spans="1:10" x14ac:dyDescent="0.25">
      <c r="A22" t="s">
        <v>13</v>
      </c>
      <c r="B22">
        <v>3000</v>
      </c>
      <c r="C22">
        <v>1E-4</v>
      </c>
      <c r="D22">
        <v>152615</v>
      </c>
      <c r="E22">
        <v>33873</v>
      </c>
      <c r="F22">
        <v>22570</v>
      </c>
      <c r="G22">
        <v>290904</v>
      </c>
      <c r="H22">
        <v>0</v>
      </c>
      <c r="I22">
        <v>0</v>
      </c>
      <c r="J22">
        <v>0</v>
      </c>
    </row>
    <row r="23" spans="1:10" x14ac:dyDescent="0.25">
      <c r="A23" t="s">
        <v>13</v>
      </c>
      <c r="B23">
        <v>3000</v>
      </c>
      <c r="C23">
        <v>2.0000000000000001E-4</v>
      </c>
      <c r="D23">
        <v>203055</v>
      </c>
      <c r="E23">
        <v>45388</v>
      </c>
      <c r="F23">
        <v>20902</v>
      </c>
      <c r="G23">
        <v>523192</v>
      </c>
      <c r="H23">
        <v>0</v>
      </c>
      <c r="I23">
        <v>0</v>
      </c>
      <c r="J23">
        <v>0</v>
      </c>
    </row>
    <row r="24" spans="1:10" x14ac:dyDescent="0.25">
      <c r="A24" t="s">
        <v>13</v>
      </c>
      <c r="B24">
        <v>3000</v>
      </c>
      <c r="C24">
        <v>2.9999999999999997E-4</v>
      </c>
      <c r="D24">
        <v>280669</v>
      </c>
      <c r="E24">
        <v>73215</v>
      </c>
      <c r="F24">
        <v>29350</v>
      </c>
      <c r="G24">
        <v>825230</v>
      </c>
      <c r="H24">
        <v>0</v>
      </c>
      <c r="I24">
        <v>0</v>
      </c>
      <c r="J24">
        <v>0</v>
      </c>
    </row>
    <row r="25" spans="1:10" x14ac:dyDescent="0.25">
      <c r="A25" t="s">
        <v>13</v>
      </c>
      <c r="B25">
        <v>3000</v>
      </c>
      <c r="C25">
        <v>4.0000000000000002E-4</v>
      </c>
      <c r="D25">
        <v>360137</v>
      </c>
      <c r="E25">
        <v>88272</v>
      </c>
      <c r="F25">
        <v>40532</v>
      </c>
      <c r="G25">
        <v>1108508</v>
      </c>
      <c r="H25">
        <v>0</v>
      </c>
      <c r="I25">
        <v>0</v>
      </c>
      <c r="J25">
        <v>65</v>
      </c>
    </row>
    <row r="26" spans="1:10" x14ac:dyDescent="0.25">
      <c r="A26" t="s">
        <v>13</v>
      </c>
      <c r="B26">
        <v>3000</v>
      </c>
      <c r="C26">
        <v>5.0000000000000001E-4</v>
      </c>
      <c r="D26">
        <v>434041</v>
      </c>
      <c r="E26">
        <v>115717</v>
      </c>
      <c r="F26">
        <v>49498</v>
      </c>
      <c r="G26">
        <v>1401571</v>
      </c>
      <c r="H26">
        <v>0</v>
      </c>
      <c r="I26">
        <v>0</v>
      </c>
      <c r="J26">
        <v>4953</v>
      </c>
    </row>
    <row r="27" spans="1:10" x14ac:dyDescent="0.25">
      <c r="A27" t="s">
        <v>13</v>
      </c>
      <c r="B27">
        <v>3000</v>
      </c>
      <c r="C27">
        <v>5.9999999999999995E-4</v>
      </c>
      <c r="D27">
        <v>522108</v>
      </c>
      <c r="E27">
        <v>126570</v>
      </c>
      <c r="F27">
        <v>60133</v>
      </c>
      <c r="G27">
        <v>1642098</v>
      </c>
      <c r="H27">
        <v>0</v>
      </c>
      <c r="I27">
        <v>5</v>
      </c>
      <c r="J27">
        <v>48257</v>
      </c>
    </row>
    <row r="28" spans="1:10" x14ac:dyDescent="0.25">
      <c r="A28" t="s">
        <v>13</v>
      </c>
      <c r="B28">
        <v>3000</v>
      </c>
      <c r="C28">
        <v>6.9999999999999999E-4</v>
      </c>
      <c r="D28">
        <v>580646</v>
      </c>
      <c r="E28">
        <v>145325</v>
      </c>
      <c r="F28">
        <v>65928</v>
      </c>
      <c r="G28">
        <v>1829087</v>
      </c>
      <c r="H28">
        <v>0</v>
      </c>
      <c r="I28">
        <v>25</v>
      </c>
      <c r="J28">
        <v>181288</v>
      </c>
    </row>
    <row r="29" spans="1:10" x14ac:dyDescent="0.25">
      <c r="A29" t="s">
        <v>13</v>
      </c>
      <c r="B29">
        <v>3000</v>
      </c>
      <c r="C29">
        <v>8.0000000000000004E-4</v>
      </c>
      <c r="D29">
        <v>603133</v>
      </c>
      <c r="E29">
        <v>146957</v>
      </c>
      <c r="F29">
        <v>73385</v>
      </c>
      <c r="G29">
        <v>1962987</v>
      </c>
      <c r="H29">
        <v>0</v>
      </c>
      <c r="I29">
        <v>560</v>
      </c>
      <c r="J29">
        <v>412727</v>
      </c>
    </row>
    <row r="30" spans="1:10" x14ac:dyDescent="0.25">
      <c r="A30" t="s">
        <v>13</v>
      </c>
      <c r="B30">
        <v>3000</v>
      </c>
      <c r="C30">
        <v>8.9999999999999998E-4</v>
      </c>
      <c r="D30">
        <v>597153</v>
      </c>
      <c r="E30">
        <v>153472</v>
      </c>
      <c r="F30">
        <v>82252</v>
      </c>
      <c r="G30">
        <v>1916070</v>
      </c>
      <c r="H30">
        <v>0</v>
      </c>
      <c r="I30">
        <v>1661</v>
      </c>
      <c r="J30">
        <v>850721</v>
      </c>
    </row>
    <row r="31" spans="1:10" x14ac:dyDescent="0.25">
      <c r="A31" t="s">
        <v>13</v>
      </c>
      <c r="B31">
        <v>3000</v>
      </c>
      <c r="C31">
        <v>1E-3</v>
      </c>
      <c r="D31">
        <v>603547</v>
      </c>
      <c r="E31">
        <v>145056</v>
      </c>
      <c r="F31">
        <v>90936</v>
      </c>
      <c r="G31">
        <v>1911467</v>
      </c>
      <c r="H31">
        <v>0</v>
      </c>
      <c r="I31">
        <v>4391</v>
      </c>
      <c r="J31">
        <v>1233410</v>
      </c>
    </row>
    <row r="32" spans="1:10" x14ac:dyDescent="0.25">
      <c r="A32" t="s">
        <v>13</v>
      </c>
      <c r="B32">
        <v>3000</v>
      </c>
      <c r="C32">
        <v>1.1000000000000001E-3</v>
      </c>
      <c r="D32">
        <v>593013</v>
      </c>
      <c r="E32">
        <v>142303</v>
      </c>
      <c r="F32">
        <v>96313</v>
      </c>
      <c r="G32">
        <v>1904757</v>
      </c>
      <c r="H32">
        <v>0</v>
      </c>
      <c r="I32">
        <v>6033</v>
      </c>
      <c r="J32">
        <v>1649566</v>
      </c>
    </row>
    <row r="33" spans="1:10" x14ac:dyDescent="0.25">
      <c r="A33" t="s">
        <v>13</v>
      </c>
      <c r="B33">
        <v>3000</v>
      </c>
      <c r="C33">
        <v>1.1999999999999999E-3</v>
      </c>
      <c r="D33">
        <v>591467</v>
      </c>
      <c r="E33">
        <v>129932</v>
      </c>
      <c r="F33">
        <v>103937</v>
      </c>
      <c r="G33">
        <v>1895216</v>
      </c>
      <c r="H33">
        <v>0</v>
      </c>
      <c r="I33">
        <v>12023</v>
      </c>
      <c r="J33">
        <v>2055010</v>
      </c>
    </row>
    <row r="34" spans="1:10" x14ac:dyDescent="0.25">
      <c r="A34" t="s">
        <v>13</v>
      </c>
      <c r="B34">
        <v>3000</v>
      </c>
      <c r="C34">
        <v>1.2999999999999999E-3</v>
      </c>
      <c r="D34">
        <v>584062</v>
      </c>
      <c r="E34">
        <v>129205</v>
      </c>
      <c r="F34">
        <v>111320</v>
      </c>
      <c r="G34">
        <v>1844556</v>
      </c>
      <c r="H34">
        <v>0</v>
      </c>
      <c r="I34">
        <v>25735</v>
      </c>
      <c r="J34">
        <v>2499940</v>
      </c>
    </row>
    <row r="35" spans="1:10" x14ac:dyDescent="0.25">
      <c r="A35" t="s">
        <v>13</v>
      </c>
      <c r="B35">
        <v>3000</v>
      </c>
      <c r="C35">
        <v>1.4E-3</v>
      </c>
      <c r="D35">
        <v>594991</v>
      </c>
      <c r="E35">
        <v>137456</v>
      </c>
      <c r="F35">
        <v>118299</v>
      </c>
      <c r="G35">
        <v>1781091</v>
      </c>
      <c r="H35">
        <v>0</v>
      </c>
      <c r="I35">
        <v>40752</v>
      </c>
      <c r="J35">
        <v>2904464</v>
      </c>
    </row>
    <row r="36" spans="1:10" x14ac:dyDescent="0.25">
      <c r="A36" t="s">
        <v>13</v>
      </c>
      <c r="B36">
        <v>3000</v>
      </c>
      <c r="C36">
        <v>1.5E-3</v>
      </c>
      <c r="D36">
        <v>599037</v>
      </c>
      <c r="E36">
        <v>132037</v>
      </c>
      <c r="F36">
        <v>128281</v>
      </c>
      <c r="G36">
        <v>1712645</v>
      </c>
      <c r="H36">
        <v>0</v>
      </c>
      <c r="I36">
        <v>77660</v>
      </c>
      <c r="J36">
        <v>3326123</v>
      </c>
    </row>
    <row r="37" spans="1:10" x14ac:dyDescent="0.25">
      <c r="A37" t="s">
        <v>13</v>
      </c>
      <c r="B37">
        <v>3000</v>
      </c>
      <c r="C37">
        <v>1.6000000000000001E-3</v>
      </c>
      <c r="D37">
        <v>603223</v>
      </c>
      <c r="E37">
        <v>138236</v>
      </c>
      <c r="F37">
        <v>133190</v>
      </c>
      <c r="G37">
        <v>1697966</v>
      </c>
      <c r="H37">
        <v>0</v>
      </c>
      <c r="I37">
        <v>150331</v>
      </c>
      <c r="J37">
        <v>3652818</v>
      </c>
    </row>
    <row r="38" spans="1:10" x14ac:dyDescent="0.25">
      <c r="A38" t="s">
        <v>13</v>
      </c>
      <c r="B38">
        <v>3000</v>
      </c>
      <c r="C38">
        <v>1.6999999999999999E-3</v>
      </c>
      <c r="D38">
        <v>607769</v>
      </c>
      <c r="E38">
        <v>140964</v>
      </c>
      <c r="F38">
        <v>143014</v>
      </c>
      <c r="G38">
        <v>1657698</v>
      </c>
      <c r="H38">
        <v>0</v>
      </c>
      <c r="I38">
        <v>237895</v>
      </c>
      <c r="J38">
        <v>3980370</v>
      </c>
    </row>
    <row r="39" spans="1:10" x14ac:dyDescent="0.25">
      <c r="A39" t="s">
        <v>13</v>
      </c>
      <c r="B39">
        <v>3000</v>
      </c>
      <c r="C39">
        <v>1.8E-3</v>
      </c>
      <c r="D39">
        <v>611486</v>
      </c>
      <c r="E39">
        <v>141587</v>
      </c>
      <c r="F39">
        <v>148993</v>
      </c>
      <c r="G39">
        <v>1632757</v>
      </c>
      <c r="H39">
        <v>0</v>
      </c>
      <c r="I39">
        <v>300814</v>
      </c>
      <c r="J39">
        <v>4315132</v>
      </c>
    </row>
    <row r="40" spans="1:10" x14ac:dyDescent="0.25">
      <c r="A40" t="s">
        <v>13</v>
      </c>
      <c r="B40">
        <v>3000</v>
      </c>
      <c r="C40">
        <v>1.9E-3</v>
      </c>
      <c r="D40">
        <v>629221</v>
      </c>
      <c r="E40">
        <v>140096</v>
      </c>
      <c r="F40">
        <v>157135</v>
      </c>
      <c r="G40">
        <v>1609026</v>
      </c>
      <c r="H40">
        <v>0</v>
      </c>
      <c r="I40">
        <v>338392</v>
      </c>
      <c r="J40">
        <v>4667268</v>
      </c>
    </row>
    <row r="41" spans="1:10" x14ac:dyDescent="0.25">
      <c r="A41" t="s">
        <v>13</v>
      </c>
      <c r="B41">
        <v>3000</v>
      </c>
      <c r="C41">
        <v>2E-3</v>
      </c>
      <c r="D41">
        <v>625718</v>
      </c>
      <c r="E41">
        <v>136590</v>
      </c>
      <c r="F41">
        <v>163258</v>
      </c>
      <c r="G41">
        <v>1518461</v>
      </c>
      <c r="H41">
        <v>0</v>
      </c>
      <c r="I41">
        <v>361014</v>
      </c>
      <c r="J41">
        <v>5117786</v>
      </c>
    </row>
    <row r="42" spans="1:10" x14ac:dyDescent="0.25">
      <c r="A42" t="s">
        <v>13</v>
      </c>
      <c r="B42">
        <v>5000</v>
      </c>
      <c r="C42">
        <v>1E-4</v>
      </c>
      <c r="D42">
        <v>152615</v>
      </c>
      <c r="E42">
        <v>33873</v>
      </c>
      <c r="F42">
        <v>22570</v>
      </c>
      <c r="G42">
        <v>290904</v>
      </c>
      <c r="H42">
        <v>0</v>
      </c>
      <c r="I42">
        <v>0</v>
      </c>
      <c r="J42">
        <v>0</v>
      </c>
    </row>
    <row r="43" spans="1:10" x14ac:dyDescent="0.25">
      <c r="A43" t="s">
        <v>13</v>
      </c>
      <c r="B43">
        <v>5000</v>
      </c>
      <c r="C43">
        <v>2.0000000000000001E-4</v>
      </c>
      <c r="D43">
        <v>204539</v>
      </c>
      <c r="E43">
        <v>45366</v>
      </c>
      <c r="F43">
        <v>21049</v>
      </c>
      <c r="G43">
        <v>522033</v>
      </c>
      <c r="H43">
        <v>0</v>
      </c>
      <c r="I43">
        <v>0</v>
      </c>
      <c r="J43">
        <v>0</v>
      </c>
    </row>
    <row r="44" spans="1:10" x14ac:dyDescent="0.25">
      <c r="A44" t="s">
        <v>13</v>
      </c>
      <c r="B44">
        <v>5000</v>
      </c>
      <c r="C44">
        <v>2.9999999999999997E-4</v>
      </c>
      <c r="D44">
        <v>278551</v>
      </c>
      <c r="E44">
        <v>72209</v>
      </c>
      <c r="F44">
        <v>29376</v>
      </c>
      <c r="G44">
        <v>827908</v>
      </c>
      <c r="H44">
        <v>0</v>
      </c>
      <c r="I44">
        <v>0</v>
      </c>
      <c r="J44">
        <v>0</v>
      </c>
    </row>
    <row r="45" spans="1:10" x14ac:dyDescent="0.25">
      <c r="A45" t="s">
        <v>13</v>
      </c>
      <c r="B45">
        <v>5000</v>
      </c>
      <c r="C45">
        <v>4.0000000000000002E-4</v>
      </c>
      <c r="D45">
        <v>356302</v>
      </c>
      <c r="E45">
        <v>88344</v>
      </c>
      <c r="F45">
        <v>40335</v>
      </c>
      <c r="G45">
        <v>1108976</v>
      </c>
      <c r="H45">
        <v>0</v>
      </c>
      <c r="I45">
        <v>0</v>
      </c>
      <c r="J45">
        <v>0</v>
      </c>
    </row>
    <row r="46" spans="1:10" x14ac:dyDescent="0.25">
      <c r="A46" t="s">
        <v>13</v>
      </c>
      <c r="B46">
        <v>5000</v>
      </c>
      <c r="C46">
        <v>5.0000000000000001E-4</v>
      </c>
      <c r="D46">
        <v>433858</v>
      </c>
      <c r="E46">
        <v>114129</v>
      </c>
      <c r="F46">
        <v>49273</v>
      </c>
      <c r="G46">
        <v>1406365</v>
      </c>
      <c r="H46">
        <v>0</v>
      </c>
      <c r="I46">
        <v>0</v>
      </c>
      <c r="J46">
        <v>0</v>
      </c>
    </row>
    <row r="47" spans="1:10" x14ac:dyDescent="0.25">
      <c r="A47" t="s">
        <v>13</v>
      </c>
      <c r="B47">
        <v>5000</v>
      </c>
      <c r="C47">
        <v>5.9999999999999995E-4</v>
      </c>
      <c r="D47">
        <v>518646</v>
      </c>
      <c r="E47">
        <v>129040</v>
      </c>
      <c r="F47">
        <v>59324</v>
      </c>
      <c r="G47">
        <v>1688975</v>
      </c>
      <c r="H47">
        <v>0</v>
      </c>
      <c r="I47">
        <v>0</v>
      </c>
      <c r="J47">
        <v>46</v>
      </c>
    </row>
    <row r="48" spans="1:10" x14ac:dyDescent="0.25">
      <c r="A48" t="s">
        <v>13</v>
      </c>
      <c r="B48">
        <v>5000</v>
      </c>
      <c r="C48">
        <v>6.9999999999999999E-4</v>
      </c>
      <c r="D48">
        <v>609211</v>
      </c>
      <c r="E48">
        <v>152288</v>
      </c>
      <c r="F48">
        <v>69533</v>
      </c>
      <c r="G48">
        <v>1966872</v>
      </c>
      <c r="H48">
        <v>0</v>
      </c>
      <c r="I48">
        <v>0</v>
      </c>
      <c r="J48">
        <v>1670</v>
      </c>
    </row>
    <row r="49" spans="1:10" x14ac:dyDescent="0.25">
      <c r="A49" t="s">
        <v>13</v>
      </c>
      <c r="B49">
        <v>5000</v>
      </c>
      <c r="C49">
        <v>8.0000000000000004E-4</v>
      </c>
      <c r="D49">
        <v>679232</v>
      </c>
      <c r="E49">
        <v>166536</v>
      </c>
      <c r="F49">
        <v>81103</v>
      </c>
      <c r="G49">
        <v>2253425</v>
      </c>
      <c r="H49">
        <v>0</v>
      </c>
      <c r="I49">
        <v>0</v>
      </c>
      <c r="J49">
        <v>13950</v>
      </c>
    </row>
    <row r="50" spans="1:10" x14ac:dyDescent="0.25">
      <c r="A50" t="s">
        <v>13</v>
      </c>
      <c r="B50">
        <v>5000</v>
      </c>
      <c r="C50">
        <v>8.9999999999999998E-4</v>
      </c>
      <c r="D50">
        <v>756223</v>
      </c>
      <c r="E50">
        <v>193706</v>
      </c>
      <c r="F50">
        <v>90735</v>
      </c>
      <c r="G50">
        <v>2489007</v>
      </c>
      <c r="H50">
        <v>0</v>
      </c>
      <c r="I50">
        <v>0</v>
      </c>
      <c r="J50">
        <v>69175</v>
      </c>
    </row>
    <row r="51" spans="1:10" x14ac:dyDescent="0.25">
      <c r="A51" t="s">
        <v>13</v>
      </c>
      <c r="B51">
        <v>5000</v>
      </c>
      <c r="C51">
        <v>1E-3</v>
      </c>
      <c r="D51">
        <v>829866</v>
      </c>
      <c r="E51">
        <v>197710</v>
      </c>
      <c r="F51">
        <v>98408</v>
      </c>
      <c r="G51">
        <v>2673426</v>
      </c>
      <c r="H51">
        <v>0</v>
      </c>
      <c r="I51">
        <v>22</v>
      </c>
      <c r="J51">
        <v>191717</v>
      </c>
    </row>
    <row r="52" spans="1:10" x14ac:dyDescent="0.25">
      <c r="A52" t="s">
        <v>13</v>
      </c>
      <c r="B52">
        <v>5000</v>
      </c>
      <c r="C52">
        <v>1.1000000000000001E-3</v>
      </c>
      <c r="D52">
        <v>850743</v>
      </c>
      <c r="E52">
        <v>219493</v>
      </c>
      <c r="F52">
        <v>103321</v>
      </c>
      <c r="G52">
        <v>2824969</v>
      </c>
      <c r="H52">
        <v>0</v>
      </c>
      <c r="I52">
        <v>10</v>
      </c>
      <c r="J52">
        <v>390056</v>
      </c>
    </row>
    <row r="53" spans="1:10" x14ac:dyDescent="0.25">
      <c r="A53" t="s">
        <v>13</v>
      </c>
      <c r="B53">
        <v>5000</v>
      </c>
      <c r="C53">
        <v>1.1999999999999999E-3</v>
      </c>
      <c r="D53">
        <v>854022</v>
      </c>
      <c r="E53">
        <v>213359</v>
      </c>
      <c r="F53">
        <v>112596</v>
      </c>
      <c r="G53">
        <v>2890555</v>
      </c>
      <c r="H53">
        <v>0</v>
      </c>
      <c r="I53">
        <v>779</v>
      </c>
      <c r="J53">
        <v>714129</v>
      </c>
    </row>
    <row r="54" spans="1:10" x14ac:dyDescent="0.25">
      <c r="A54" t="s">
        <v>13</v>
      </c>
      <c r="B54">
        <v>5000</v>
      </c>
      <c r="C54">
        <v>1.2999999999999999E-3</v>
      </c>
      <c r="D54">
        <v>836356</v>
      </c>
      <c r="E54">
        <v>215180</v>
      </c>
      <c r="F54">
        <v>119675</v>
      </c>
      <c r="G54">
        <v>2798139</v>
      </c>
      <c r="H54">
        <v>0</v>
      </c>
      <c r="I54">
        <v>4745</v>
      </c>
      <c r="J54">
        <v>1219913</v>
      </c>
    </row>
    <row r="55" spans="1:10" x14ac:dyDescent="0.25">
      <c r="A55" t="s">
        <v>13</v>
      </c>
      <c r="B55">
        <v>5000</v>
      </c>
      <c r="C55">
        <v>1.4E-3</v>
      </c>
      <c r="D55">
        <v>843024</v>
      </c>
      <c r="E55">
        <v>206424</v>
      </c>
      <c r="F55">
        <v>126855</v>
      </c>
      <c r="G55">
        <v>2751077</v>
      </c>
      <c r="H55">
        <v>0</v>
      </c>
      <c r="I55">
        <v>8205</v>
      </c>
      <c r="J55">
        <v>1643198</v>
      </c>
    </row>
    <row r="56" spans="1:10" x14ac:dyDescent="0.25">
      <c r="A56" t="s">
        <v>13</v>
      </c>
      <c r="B56">
        <v>5000</v>
      </c>
      <c r="C56">
        <v>1.5E-3</v>
      </c>
      <c r="D56">
        <v>828350</v>
      </c>
      <c r="E56">
        <v>195390</v>
      </c>
      <c r="F56">
        <v>137135</v>
      </c>
      <c r="G56">
        <v>2733805</v>
      </c>
      <c r="H56">
        <v>0</v>
      </c>
      <c r="I56">
        <v>10651</v>
      </c>
      <c r="J56">
        <v>2070145</v>
      </c>
    </row>
    <row r="57" spans="1:10" x14ac:dyDescent="0.25">
      <c r="A57" t="s">
        <v>13</v>
      </c>
      <c r="B57">
        <v>5000</v>
      </c>
      <c r="C57">
        <v>1.6000000000000001E-3</v>
      </c>
      <c r="D57">
        <v>821281</v>
      </c>
      <c r="E57">
        <v>201101</v>
      </c>
      <c r="F57">
        <v>141128</v>
      </c>
      <c r="G57">
        <v>2673687</v>
      </c>
      <c r="H57">
        <v>0</v>
      </c>
      <c r="I57">
        <v>22275</v>
      </c>
      <c r="J57">
        <v>2513151</v>
      </c>
    </row>
    <row r="58" spans="1:10" x14ac:dyDescent="0.25">
      <c r="A58" t="s">
        <v>13</v>
      </c>
      <c r="B58">
        <v>5000</v>
      </c>
      <c r="C58">
        <v>1.6999999999999999E-3</v>
      </c>
      <c r="D58">
        <v>808326</v>
      </c>
      <c r="E58">
        <v>192403</v>
      </c>
      <c r="F58">
        <v>150496</v>
      </c>
      <c r="G58">
        <v>2552198</v>
      </c>
      <c r="H58">
        <v>0</v>
      </c>
      <c r="I58">
        <v>97810</v>
      </c>
      <c r="J58">
        <v>2967965</v>
      </c>
    </row>
    <row r="59" spans="1:10" x14ac:dyDescent="0.25">
      <c r="A59" t="s">
        <v>13</v>
      </c>
      <c r="B59">
        <v>5000</v>
      </c>
      <c r="C59">
        <v>1.8E-3</v>
      </c>
      <c r="D59">
        <v>808564</v>
      </c>
      <c r="E59">
        <v>182495</v>
      </c>
      <c r="F59">
        <v>156864</v>
      </c>
      <c r="G59">
        <v>2454471</v>
      </c>
      <c r="H59">
        <v>0</v>
      </c>
      <c r="I59">
        <v>171832</v>
      </c>
      <c r="J59">
        <v>3382333</v>
      </c>
    </row>
    <row r="60" spans="1:10" x14ac:dyDescent="0.25">
      <c r="A60" t="s">
        <v>13</v>
      </c>
      <c r="B60">
        <v>5000</v>
      </c>
      <c r="C60">
        <v>1.9E-3</v>
      </c>
      <c r="D60">
        <v>804849</v>
      </c>
      <c r="E60">
        <v>187404</v>
      </c>
      <c r="F60">
        <v>164992</v>
      </c>
      <c r="G60">
        <v>2174050</v>
      </c>
      <c r="H60">
        <v>0</v>
      </c>
      <c r="I60">
        <v>290720</v>
      </c>
      <c r="J60">
        <v>3929632</v>
      </c>
    </row>
    <row r="61" spans="1:10" x14ac:dyDescent="0.25">
      <c r="A61" t="s">
        <v>13</v>
      </c>
      <c r="B61">
        <v>5000</v>
      </c>
      <c r="C61">
        <v>2E-3</v>
      </c>
      <c r="D61">
        <v>799759</v>
      </c>
      <c r="E61">
        <v>186409</v>
      </c>
      <c r="F61">
        <v>169861</v>
      </c>
      <c r="G61">
        <v>2054165</v>
      </c>
      <c r="H61">
        <v>0</v>
      </c>
      <c r="I61">
        <v>328951</v>
      </c>
      <c r="J61">
        <v>4395463</v>
      </c>
    </row>
    <row r="62" spans="1:10" x14ac:dyDescent="0.25">
      <c r="A62" t="s">
        <v>13</v>
      </c>
      <c r="B62">
        <v>7000</v>
      </c>
      <c r="C62">
        <v>1E-4</v>
      </c>
      <c r="D62">
        <v>152615</v>
      </c>
      <c r="E62">
        <v>33873</v>
      </c>
      <c r="F62">
        <v>22570</v>
      </c>
      <c r="G62">
        <v>290904</v>
      </c>
      <c r="H62">
        <v>0</v>
      </c>
      <c r="I62">
        <v>0</v>
      </c>
      <c r="J62">
        <v>0</v>
      </c>
    </row>
    <row r="63" spans="1:10" x14ac:dyDescent="0.25">
      <c r="A63" t="s">
        <v>13</v>
      </c>
      <c r="B63">
        <v>7000</v>
      </c>
      <c r="C63">
        <v>2.0000000000000001E-4</v>
      </c>
      <c r="D63">
        <v>204539</v>
      </c>
      <c r="E63">
        <v>45366</v>
      </c>
      <c r="F63">
        <v>21049</v>
      </c>
      <c r="G63">
        <v>522033</v>
      </c>
      <c r="H63">
        <v>0</v>
      </c>
      <c r="I63">
        <v>0</v>
      </c>
      <c r="J63">
        <v>0</v>
      </c>
    </row>
    <row r="64" spans="1:10" x14ac:dyDescent="0.25">
      <c r="A64" t="s">
        <v>13</v>
      </c>
      <c r="B64">
        <v>7000</v>
      </c>
      <c r="C64">
        <v>2.9999999999999997E-4</v>
      </c>
      <c r="D64">
        <v>280934</v>
      </c>
      <c r="E64">
        <v>73282</v>
      </c>
      <c r="F64">
        <v>29535</v>
      </c>
      <c r="G64">
        <v>825601</v>
      </c>
      <c r="H64">
        <v>0</v>
      </c>
      <c r="I64">
        <v>0</v>
      </c>
      <c r="J64">
        <v>0</v>
      </c>
    </row>
    <row r="65" spans="1:10" x14ac:dyDescent="0.25">
      <c r="A65" t="s">
        <v>13</v>
      </c>
      <c r="B65">
        <v>7000</v>
      </c>
      <c r="C65">
        <v>4.0000000000000002E-4</v>
      </c>
      <c r="D65">
        <v>357257</v>
      </c>
      <c r="E65">
        <v>89196</v>
      </c>
      <c r="F65">
        <v>40296</v>
      </c>
      <c r="G65">
        <v>1107195</v>
      </c>
      <c r="H65">
        <v>0</v>
      </c>
      <c r="I65">
        <v>0</v>
      </c>
      <c r="J65">
        <v>0</v>
      </c>
    </row>
    <row r="66" spans="1:10" x14ac:dyDescent="0.25">
      <c r="A66" t="s">
        <v>13</v>
      </c>
      <c r="B66">
        <v>7000</v>
      </c>
      <c r="C66">
        <v>5.0000000000000001E-4</v>
      </c>
      <c r="D66">
        <v>428281</v>
      </c>
      <c r="E66">
        <v>111739</v>
      </c>
      <c r="F66">
        <v>49940</v>
      </c>
      <c r="G66">
        <v>1414585</v>
      </c>
      <c r="H66">
        <v>0</v>
      </c>
      <c r="I66">
        <v>0</v>
      </c>
      <c r="J66">
        <v>0</v>
      </c>
    </row>
    <row r="67" spans="1:10" x14ac:dyDescent="0.25">
      <c r="A67" t="s">
        <v>13</v>
      </c>
      <c r="B67">
        <v>7000</v>
      </c>
      <c r="C67">
        <v>5.9999999999999995E-4</v>
      </c>
      <c r="D67">
        <v>511306</v>
      </c>
      <c r="E67">
        <v>130046</v>
      </c>
      <c r="F67">
        <v>60085</v>
      </c>
      <c r="G67">
        <v>1689253</v>
      </c>
      <c r="H67">
        <v>0</v>
      </c>
      <c r="I67">
        <v>0</v>
      </c>
      <c r="J67">
        <v>0</v>
      </c>
    </row>
    <row r="68" spans="1:10" x14ac:dyDescent="0.25">
      <c r="A68" t="s">
        <v>13</v>
      </c>
      <c r="B68">
        <v>7000</v>
      </c>
      <c r="C68">
        <v>6.9999999999999999E-4</v>
      </c>
      <c r="D68">
        <v>595611</v>
      </c>
      <c r="E68">
        <v>150596</v>
      </c>
      <c r="F68">
        <v>69181</v>
      </c>
      <c r="G68">
        <v>1981471</v>
      </c>
      <c r="H68">
        <v>0</v>
      </c>
      <c r="I68">
        <v>0</v>
      </c>
      <c r="J68">
        <v>0</v>
      </c>
    </row>
    <row r="69" spans="1:10" x14ac:dyDescent="0.25">
      <c r="A69" t="s">
        <v>13</v>
      </c>
      <c r="B69">
        <v>7000</v>
      </c>
      <c r="C69">
        <v>8.0000000000000004E-4</v>
      </c>
      <c r="D69">
        <v>682871</v>
      </c>
      <c r="E69">
        <v>168481</v>
      </c>
      <c r="F69">
        <v>80979</v>
      </c>
      <c r="G69">
        <v>2261089</v>
      </c>
      <c r="H69">
        <v>0</v>
      </c>
      <c r="I69">
        <v>0</v>
      </c>
      <c r="J69">
        <v>85</v>
      </c>
    </row>
    <row r="70" spans="1:10" x14ac:dyDescent="0.25">
      <c r="A70" t="s">
        <v>13</v>
      </c>
      <c r="B70">
        <v>7000</v>
      </c>
      <c r="C70">
        <v>8.9999999999999998E-4</v>
      </c>
      <c r="D70">
        <v>764386</v>
      </c>
      <c r="E70">
        <v>194600</v>
      </c>
      <c r="F70">
        <v>92464</v>
      </c>
      <c r="G70">
        <v>2541979</v>
      </c>
      <c r="H70">
        <v>0</v>
      </c>
      <c r="I70">
        <v>0</v>
      </c>
      <c r="J70">
        <v>1972</v>
      </c>
    </row>
    <row r="71" spans="1:10" x14ac:dyDescent="0.25">
      <c r="A71" t="s">
        <v>13</v>
      </c>
      <c r="B71">
        <v>7000</v>
      </c>
      <c r="C71">
        <v>1E-3</v>
      </c>
      <c r="D71">
        <v>850193</v>
      </c>
      <c r="E71">
        <v>204223</v>
      </c>
      <c r="F71">
        <v>104863</v>
      </c>
      <c r="G71">
        <v>2817549</v>
      </c>
      <c r="H71">
        <v>0</v>
      </c>
      <c r="I71">
        <v>0</v>
      </c>
      <c r="J71">
        <v>7670</v>
      </c>
    </row>
    <row r="72" spans="1:10" x14ac:dyDescent="0.25">
      <c r="A72" t="s">
        <v>13</v>
      </c>
      <c r="B72">
        <v>7000</v>
      </c>
      <c r="C72">
        <v>1.1000000000000001E-3</v>
      </c>
      <c r="D72">
        <v>921437</v>
      </c>
      <c r="E72">
        <v>236815</v>
      </c>
      <c r="F72">
        <v>109830</v>
      </c>
      <c r="G72">
        <v>3072797</v>
      </c>
      <c r="H72">
        <v>0</v>
      </c>
      <c r="I72">
        <v>0</v>
      </c>
      <c r="J72">
        <v>43866</v>
      </c>
    </row>
    <row r="73" spans="1:10" x14ac:dyDescent="0.25">
      <c r="A73" t="s">
        <v>13</v>
      </c>
      <c r="B73">
        <v>7000</v>
      </c>
      <c r="C73">
        <v>1.1999999999999999E-3</v>
      </c>
      <c r="D73">
        <v>982790</v>
      </c>
      <c r="E73">
        <v>244493</v>
      </c>
      <c r="F73">
        <v>118835</v>
      </c>
      <c r="G73">
        <v>3290356</v>
      </c>
      <c r="H73">
        <v>0</v>
      </c>
      <c r="I73">
        <v>0</v>
      </c>
      <c r="J73">
        <v>144158</v>
      </c>
    </row>
    <row r="74" spans="1:10" x14ac:dyDescent="0.25">
      <c r="A74" t="s">
        <v>13</v>
      </c>
      <c r="B74">
        <v>7000</v>
      </c>
      <c r="C74">
        <v>1.2999999999999999E-3</v>
      </c>
      <c r="D74">
        <v>1028501</v>
      </c>
      <c r="E74">
        <v>258306</v>
      </c>
      <c r="F74">
        <v>125973</v>
      </c>
      <c r="G74">
        <v>3496391</v>
      </c>
      <c r="H74">
        <v>0</v>
      </c>
      <c r="I74">
        <v>40</v>
      </c>
      <c r="J74">
        <v>282507</v>
      </c>
    </row>
    <row r="75" spans="1:10" x14ac:dyDescent="0.25">
      <c r="A75" t="s">
        <v>13</v>
      </c>
      <c r="B75">
        <v>7000</v>
      </c>
      <c r="C75">
        <v>1.4E-3</v>
      </c>
      <c r="D75">
        <v>1049129</v>
      </c>
      <c r="E75">
        <v>264393</v>
      </c>
      <c r="F75">
        <v>133529</v>
      </c>
      <c r="G75">
        <v>3595657</v>
      </c>
      <c r="H75">
        <v>0</v>
      </c>
      <c r="I75">
        <v>877</v>
      </c>
      <c r="J75">
        <v>530527</v>
      </c>
    </row>
    <row r="76" spans="1:10" x14ac:dyDescent="0.25">
      <c r="A76" t="s">
        <v>13</v>
      </c>
      <c r="B76">
        <v>7000</v>
      </c>
      <c r="C76">
        <v>1.5E-3</v>
      </c>
      <c r="D76">
        <v>1047301</v>
      </c>
      <c r="E76">
        <v>266917</v>
      </c>
      <c r="F76">
        <v>145366</v>
      </c>
      <c r="G76">
        <v>3552788</v>
      </c>
      <c r="H76">
        <v>0</v>
      </c>
      <c r="I76">
        <v>2282</v>
      </c>
      <c r="J76">
        <v>959584</v>
      </c>
    </row>
    <row r="77" spans="1:10" x14ac:dyDescent="0.25">
      <c r="A77" t="s">
        <v>13</v>
      </c>
      <c r="B77">
        <v>7000</v>
      </c>
      <c r="C77">
        <v>1.6000000000000001E-3</v>
      </c>
      <c r="D77">
        <v>1043837</v>
      </c>
      <c r="E77">
        <v>267417</v>
      </c>
      <c r="F77">
        <v>149642</v>
      </c>
      <c r="G77">
        <v>3426769</v>
      </c>
      <c r="H77">
        <v>0</v>
      </c>
      <c r="I77">
        <v>5944</v>
      </c>
      <c r="J77">
        <v>1481411</v>
      </c>
    </row>
    <row r="78" spans="1:10" x14ac:dyDescent="0.25">
      <c r="A78" t="s">
        <v>13</v>
      </c>
      <c r="B78">
        <v>7000</v>
      </c>
      <c r="C78">
        <v>1.6999999999999999E-3</v>
      </c>
      <c r="D78">
        <v>1032688</v>
      </c>
      <c r="E78">
        <v>255851</v>
      </c>
      <c r="F78">
        <v>158800</v>
      </c>
      <c r="G78">
        <v>3350388</v>
      </c>
      <c r="H78">
        <v>0</v>
      </c>
      <c r="I78">
        <v>17210</v>
      </c>
      <c r="J78">
        <v>1953037</v>
      </c>
    </row>
    <row r="79" spans="1:10" x14ac:dyDescent="0.25">
      <c r="A79" t="s">
        <v>13</v>
      </c>
      <c r="B79">
        <v>7000</v>
      </c>
      <c r="C79">
        <v>1.8E-3</v>
      </c>
      <c r="D79">
        <v>1012088</v>
      </c>
      <c r="E79">
        <v>241967</v>
      </c>
      <c r="F79">
        <v>165043</v>
      </c>
      <c r="G79">
        <v>3316236</v>
      </c>
      <c r="H79">
        <v>0</v>
      </c>
      <c r="I79">
        <v>59134</v>
      </c>
      <c r="J79">
        <v>2362847</v>
      </c>
    </row>
    <row r="80" spans="1:10" x14ac:dyDescent="0.25">
      <c r="A80" t="s">
        <v>13</v>
      </c>
      <c r="B80">
        <v>7000</v>
      </c>
      <c r="C80">
        <v>1.9E-3</v>
      </c>
      <c r="D80">
        <v>1007405</v>
      </c>
      <c r="E80">
        <v>234213</v>
      </c>
      <c r="F80">
        <v>172396</v>
      </c>
      <c r="G80">
        <v>3054752</v>
      </c>
      <c r="H80">
        <v>0</v>
      </c>
      <c r="I80">
        <v>182794</v>
      </c>
      <c r="J80">
        <v>2902804</v>
      </c>
    </row>
    <row r="81" spans="1:10" x14ac:dyDescent="0.25">
      <c r="A81" t="s">
        <v>13</v>
      </c>
      <c r="B81">
        <v>7000</v>
      </c>
      <c r="C81">
        <v>2E-3</v>
      </c>
      <c r="D81">
        <v>976801</v>
      </c>
      <c r="E81">
        <v>224637</v>
      </c>
      <c r="F81">
        <v>177361</v>
      </c>
      <c r="G81">
        <v>2945614</v>
      </c>
      <c r="H81">
        <v>0</v>
      </c>
      <c r="I81">
        <v>259777</v>
      </c>
      <c r="J81">
        <v>3355756</v>
      </c>
    </row>
    <row r="82" spans="1:10" x14ac:dyDescent="0.25">
      <c r="A82" t="s">
        <v>14</v>
      </c>
      <c r="B82">
        <v>3000</v>
      </c>
      <c r="C82">
        <v>1E-4</v>
      </c>
      <c r="D82">
        <v>152615</v>
      </c>
      <c r="E82">
        <v>33873</v>
      </c>
      <c r="F82">
        <v>22570</v>
      </c>
      <c r="G82">
        <v>290904</v>
      </c>
      <c r="H82">
        <v>0</v>
      </c>
      <c r="I82">
        <v>0</v>
      </c>
      <c r="J82">
        <v>0</v>
      </c>
    </row>
    <row r="83" spans="1:10" x14ac:dyDescent="0.25">
      <c r="A83" t="s">
        <v>14</v>
      </c>
      <c r="B83">
        <v>3000</v>
      </c>
      <c r="C83">
        <v>2.0000000000000001E-4</v>
      </c>
      <c r="D83">
        <v>203532</v>
      </c>
      <c r="E83">
        <v>46127</v>
      </c>
      <c r="F83">
        <v>20229</v>
      </c>
      <c r="G83">
        <v>516105</v>
      </c>
      <c r="H83">
        <v>0</v>
      </c>
      <c r="I83">
        <v>0</v>
      </c>
      <c r="J83">
        <v>0</v>
      </c>
    </row>
    <row r="84" spans="1:10" x14ac:dyDescent="0.25">
      <c r="A84" t="s">
        <v>14</v>
      </c>
      <c r="B84">
        <v>3000</v>
      </c>
      <c r="C84">
        <v>2.9999999999999997E-4</v>
      </c>
      <c r="D84">
        <v>272357</v>
      </c>
      <c r="E84">
        <v>70961</v>
      </c>
      <c r="F84">
        <v>22333</v>
      </c>
      <c r="G84">
        <v>684400</v>
      </c>
      <c r="H84">
        <v>0</v>
      </c>
      <c r="I84">
        <v>0</v>
      </c>
      <c r="J84">
        <v>0</v>
      </c>
    </row>
    <row r="85" spans="1:10" x14ac:dyDescent="0.25">
      <c r="A85" t="s">
        <v>14</v>
      </c>
      <c r="B85">
        <v>3000</v>
      </c>
      <c r="C85">
        <v>4.0000000000000002E-4</v>
      </c>
      <c r="D85">
        <v>323029</v>
      </c>
      <c r="E85">
        <v>78259</v>
      </c>
      <c r="F85">
        <v>26415</v>
      </c>
      <c r="G85">
        <v>755020</v>
      </c>
      <c r="H85">
        <v>0</v>
      </c>
      <c r="I85">
        <v>0</v>
      </c>
      <c r="J85">
        <v>0</v>
      </c>
    </row>
    <row r="86" spans="1:10" x14ac:dyDescent="0.25">
      <c r="A86" t="s">
        <v>14</v>
      </c>
      <c r="B86">
        <v>3000</v>
      </c>
      <c r="C86">
        <v>5.0000000000000001E-4</v>
      </c>
      <c r="D86">
        <v>358526</v>
      </c>
      <c r="E86">
        <v>86349</v>
      </c>
      <c r="F86">
        <v>26346</v>
      </c>
      <c r="G86">
        <v>791919</v>
      </c>
      <c r="H86">
        <v>0</v>
      </c>
      <c r="I86">
        <v>0</v>
      </c>
      <c r="J86">
        <v>0</v>
      </c>
    </row>
    <row r="87" spans="1:10" x14ac:dyDescent="0.25">
      <c r="A87" t="s">
        <v>14</v>
      </c>
      <c r="B87">
        <v>3000</v>
      </c>
      <c r="C87">
        <v>5.9999999999999995E-4</v>
      </c>
      <c r="D87">
        <v>396080</v>
      </c>
      <c r="E87">
        <v>87602</v>
      </c>
      <c r="F87">
        <v>27882</v>
      </c>
      <c r="G87">
        <v>795592</v>
      </c>
      <c r="H87">
        <v>0</v>
      </c>
      <c r="I87">
        <v>0</v>
      </c>
      <c r="J87">
        <v>0</v>
      </c>
    </row>
    <row r="88" spans="1:10" x14ac:dyDescent="0.25">
      <c r="A88" t="s">
        <v>14</v>
      </c>
      <c r="B88">
        <v>3000</v>
      </c>
      <c r="C88">
        <v>6.9999999999999999E-4</v>
      </c>
      <c r="D88">
        <v>421312</v>
      </c>
      <c r="E88">
        <v>90728</v>
      </c>
      <c r="F88">
        <v>28400</v>
      </c>
      <c r="G88">
        <v>802549</v>
      </c>
      <c r="H88">
        <v>0</v>
      </c>
      <c r="I88">
        <v>0</v>
      </c>
      <c r="J88">
        <v>0</v>
      </c>
    </row>
    <row r="89" spans="1:10" x14ac:dyDescent="0.25">
      <c r="A89" t="s">
        <v>14</v>
      </c>
      <c r="B89">
        <v>3000</v>
      </c>
      <c r="C89">
        <v>8.0000000000000004E-4</v>
      </c>
      <c r="D89">
        <v>431076</v>
      </c>
      <c r="E89">
        <v>88191</v>
      </c>
      <c r="F89">
        <v>28958</v>
      </c>
      <c r="G89">
        <v>807247</v>
      </c>
      <c r="H89">
        <v>0</v>
      </c>
      <c r="I89">
        <v>0</v>
      </c>
      <c r="J89">
        <v>0</v>
      </c>
    </row>
    <row r="90" spans="1:10" x14ac:dyDescent="0.25">
      <c r="A90" t="s">
        <v>14</v>
      </c>
      <c r="B90">
        <v>3000</v>
      </c>
      <c r="C90">
        <v>8.9999999999999998E-4</v>
      </c>
      <c r="D90">
        <v>432675</v>
      </c>
      <c r="E90">
        <v>92043</v>
      </c>
      <c r="F90">
        <v>29918</v>
      </c>
      <c r="G90">
        <v>807380</v>
      </c>
      <c r="H90">
        <v>0</v>
      </c>
      <c r="I90">
        <v>0</v>
      </c>
      <c r="J90">
        <v>0</v>
      </c>
    </row>
    <row r="91" spans="1:10" x14ac:dyDescent="0.25">
      <c r="A91" t="s">
        <v>14</v>
      </c>
      <c r="B91">
        <v>3000</v>
      </c>
      <c r="C91">
        <v>1E-3</v>
      </c>
      <c r="D91">
        <v>437811</v>
      </c>
      <c r="E91">
        <v>91213</v>
      </c>
      <c r="F91">
        <v>30079</v>
      </c>
      <c r="G91">
        <v>804816</v>
      </c>
      <c r="H91">
        <v>0</v>
      </c>
      <c r="I91">
        <v>0</v>
      </c>
      <c r="J91">
        <v>0</v>
      </c>
    </row>
    <row r="92" spans="1:10" x14ac:dyDescent="0.25">
      <c r="A92" t="s">
        <v>14</v>
      </c>
      <c r="B92">
        <v>3000</v>
      </c>
      <c r="C92">
        <v>1.1000000000000001E-3</v>
      </c>
      <c r="D92">
        <v>434932</v>
      </c>
      <c r="E92">
        <v>93354</v>
      </c>
      <c r="F92">
        <v>28247</v>
      </c>
      <c r="G92">
        <v>808958</v>
      </c>
      <c r="H92">
        <v>0</v>
      </c>
      <c r="I92">
        <v>0</v>
      </c>
      <c r="J92">
        <v>0</v>
      </c>
    </row>
    <row r="93" spans="1:10" x14ac:dyDescent="0.25">
      <c r="A93" t="s">
        <v>14</v>
      </c>
      <c r="B93">
        <v>3000</v>
      </c>
      <c r="C93">
        <v>1.1999999999999999E-3</v>
      </c>
      <c r="D93">
        <v>435894</v>
      </c>
      <c r="E93">
        <v>91052</v>
      </c>
      <c r="F93">
        <v>28794</v>
      </c>
      <c r="G93">
        <v>810182</v>
      </c>
      <c r="H93">
        <v>0</v>
      </c>
      <c r="I93">
        <v>0</v>
      </c>
      <c r="J93">
        <v>0</v>
      </c>
    </row>
    <row r="94" spans="1:10" x14ac:dyDescent="0.25">
      <c r="A94" t="s">
        <v>14</v>
      </c>
      <c r="B94">
        <v>3000</v>
      </c>
      <c r="C94">
        <v>1.2999999999999999E-3</v>
      </c>
      <c r="D94">
        <v>436115</v>
      </c>
      <c r="E94">
        <v>91106</v>
      </c>
      <c r="F94">
        <v>29220</v>
      </c>
      <c r="G94">
        <v>811164</v>
      </c>
      <c r="H94">
        <v>0</v>
      </c>
      <c r="I94">
        <v>0</v>
      </c>
      <c r="J94">
        <v>0</v>
      </c>
    </row>
    <row r="95" spans="1:10" x14ac:dyDescent="0.25">
      <c r="A95" t="s">
        <v>14</v>
      </c>
      <c r="B95">
        <v>3000</v>
      </c>
      <c r="C95">
        <v>1.4E-3</v>
      </c>
      <c r="D95">
        <v>439547</v>
      </c>
      <c r="E95">
        <v>91470</v>
      </c>
      <c r="F95">
        <v>28676</v>
      </c>
      <c r="G95">
        <v>808345</v>
      </c>
      <c r="H95">
        <v>0</v>
      </c>
      <c r="I95">
        <v>0</v>
      </c>
      <c r="J95">
        <v>0</v>
      </c>
    </row>
    <row r="96" spans="1:10" x14ac:dyDescent="0.25">
      <c r="A96" t="s">
        <v>14</v>
      </c>
      <c r="B96">
        <v>3000</v>
      </c>
      <c r="C96">
        <v>1.5E-3</v>
      </c>
      <c r="D96">
        <v>437575</v>
      </c>
      <c r="E96">
        <v>89922</v>
      </c>
      <c r="F96">
        <v>29271</v>
      </c>
      <c r="G96">
        <v>812406</v>
      </c>
      <c r="H96">
        <v>0</v>
      </c>
      <c r="I96">
        <v>0</v>
      </c>
      <c r="J96">
        <v>0</v>
      </c>
    </row>
    <row r="97" spans="1:10" x14ac:dyDescent="0.25">
      <c r="A97" t="s">
        <v>14</v>
      </c>
      <c r="B97">
        <v>3000</v>
      </c>
      <c r="C97">
        <v>1.6000000000000001E-3</v>
      </c>
      <c r="D97">
        <v>435320</v>
      </c>
      <c r="E97">
        <v>91981</v>
      </c>
      <c r="F97">
        <v>29035</v>
      </c>
      <c r="G97">
        <v>811346</v>
      </c>
      <c r="H97">
        <v>0</v>
      </c>
      <c r="I97">
        <v>0</v>
      </c>
      <c r="J97">
        <v>0</v>
      </c>
    </row>
    <row r="98" spans="1:10" x14ac:dyDescent="0.25">
      <c r="A98" t="s">
        <v>14</v>
      </c>
      <c r="B98">
        <v>3000</v>
      </c>
      <c r="C98">
        <v>1.6999999999999999E-3</v>
      </c>
      <c r="D98">
        <v>439649</v>
      </c>
      <c r="E98">
        <v>92553</v>
      </c>
      <c r="F98">
        <v>29547</v>
      </c>
      <c r="G98">
        <v>807883</v>
      </c>
      <c r="H98">
        <v>0</v>
      </c>
      <c r="I98">
        <v>0</v>
      </c>
      <c r="J98">
        <v>0</v>
      </c>
    </row>
    <row r="99" spans="1:10" x14ac:dyDescent="0.25">
      <c r="A99" t="s">
        <v>14</v>
      </c>
      <c r="B99">
        <v>3000</v>
      </c>
      <c r="C99">
        <v>1.8E-3</v>
      </c>
      <c r="D99">
        <v>436949</v>
      </c>
      <c r="E99">
        <v>91137</v>
      </c>
      <c r="F99">
        <v>29147</v>
      </c>
      <c r="G99">
        <v>812095</v>
      </c>
      <c r="H99">
        <v>0</v>
      </c>
      <c r="I99">
        <v>0</v>
      </c>
      <c r="J99">
        <v>0</v>
      </c>
    </row>
    <row r="100" spans="1:10" x14ac:dyDescent="0.25">
      <c r="A100" t="s">
        <v>14</v>
      </c>
      <c r="B100">
        <v>3000</v>
      </c>
      <c r="C100">
        <v>1.9E-3</v>
      </c>
      <c r="D100">
        <v>437024</v>
      </c>
      <c r="E100">
        <v>92481</v>
      </c>
      <c r="F100">
        <v>29409</v>
      </c>
      <c r="G100">
        <v>809734</v>
      </c>
      <c r="H100">
        <v>0</v>
      </c>
      <c r="I100">
        <v>0</v>
      </c>
      <c r="J100">
        <v>0</v>
      </c>
    </row>
    <row r="101" spans="1:10" x14ac:dyDescent="0.25">
      <c r="A101" t="s">
        <v>14</v>
      </c>
      <c r="B101">
        <v>3000</v>
      </c>
      <c r="C101">
        <v>2E-3</v>
      </c>
      <c r="D101">
        <v>439126</v>
      </c>
      <c r="E101">
        <v>91730</v>
      </c>
      <c r="F101">
        <v>28586</v>
      </c>
      <c r="G101">
        <v>812371</v>
      </c>
      <c r="H101">
        <v>0</v>
      </c>
      <c r="I101">
        <v>0</v>
      </c>
      <c r="J101">
        <v>0</v>
      </c>
    </row>
    <row r="102" spans="1:10" x14ac:dyDescent="0.25">
      <c r="A102" t="s">
        <v>14</v>
      </c>
      <c r="B102">
        <v>5000</v>
      </c>
      <c r="C102">
        <v>1E-4</v>
      </c>
      <c r="D102">
        <v>152615</v>
      </c>
      <c r="E102">
        <v>33873</v>
      </c>
      <c r="F102">
        <v>22570</v>
      </c>
      <c r="G102">
        <v>290904</v>
      </c>
      <c r="H102">
        <v>0</v>
      </c>
      <c r="I102">
        <v>0</v>
      </c>
      <c r="J102">
        <v>0</v>
      </c>
    </row>
    <row r="103" spans="1:10" x14ac:dyDescent="0.25">
      <c r="A103" t="s">
        <v>14</v>
      </c>
      <c r="B103">
        <v>5000</v>
      </c>
      <c r="C103">
        <v>2.0000000000000001E-4</v>
      </c>
      <c r="D103">
        <v>204539</v>
      </c>
      <c r="E103">
        <v>45366</v>
      </c>
      <c r="F103">
        <v>21049</v>
      </c>
      <c r="G103">
        <v>522033</v>
      </c>
      <c r="H103">
        <v>0</v>
      </c>
      <c r="I103">
        <v>0</v>
      </c>
      <c r="J103">
        <v>0</v>
      </c>
    </row>
    <row r="104" spans="1:10" x14ac:dyDescent="0.25">
      <c r="A104" t="s">
        <v>14</v>
      </c>
      <c r="B104">
        <v>5000</v>
      </c>
      <c r="C104">
        <v>2.9999999999999997E-4</v>
      </c>
      <c r="D104">
        <v>280572</v>
      </c>
      <c r="E104">
        <v>72975</v>
      </c>
      <c r="F104">
        <v>29114</v>
      </c>
      <c r="G104">
        <v>820991</v>
      </c>
      <c r="H104">
        <v>0</v>
      </c>
      <c r="I104">
        <v>0</v>
      </c>
      <c r="J104">
        <v>0</v>
      </c>
    </row>
    <row r="105" spans="1:10" x14ac:dyDescent="0.25">
      <c r="A105" t="s">
        <v>14</v>
      </c>
      <c r="B105">
        <v>5000</v>
      </c>
      <c r="C105">
        <v>4.0000000000000002E-4</v>
      </c>
      <c r="D105">
        <v>353864</v>
      </c>
      <c r="E105">
        <v>86981</v>
      </c>
      <c r="F105">
        <v>35288</v>
      </c>
      <c r="G105">
        <v>1030068</v>
      </c>
      <c r="H105">
        <v>0</v>
      </c>
      <c r="I105">
        <v>0</v>
      </c>
      <c r="J105">
        <v>0</v>
      </c>
    </row>
    <row r="106" spans="1:10" x14ac:dyDescent="0.25">
      <c r="A106" t="s">
        <v>14</v>
      </c>
      <c r="B106">
        <v>5000</v>
      </c>
      <c r="C106">
        <v>5.0000000000000001E-4</v>
      </c>
      <c r="D106">
        <v>414301</v>
      </c>
      <c r="E106">
        <v>106549</v>
      </c>
      <c r="F106">
        <v>36530</v>
      </c>
      <c r="G106">
        <v>1164713</v>
      </c>
      <c r="H106">
        <v>0</v>
      </c>
      <c r="I106">
        <v>0</v>
      </c>
      <c r="J106">
        <v>0</v>
      </c>
    </row>
    <row r="107" spans="1:10" x14ac:dyDescent="0.25">
      <c r="A107" t="s">
        <v>14</v>
      </c>
      <c r="B107">
        <v>5000</v>
      </c>
      <c r="C107">
        <v>5.9999999999999995E-4</v>
      </c>
      <c r="D107">
        <v>473926</v>
      </c>
      <c r="E107">
        <v>116129</v>
      </c>
      <c r="F107">
        <v>40525</v>
      </c>
      <c r="G107">
        <v>1229097</v>
      </c>
      <c r="H107">
        <v>0</v>
      </c>
      <c r="I107">
        <v>0</v>
      </c>
      <c r="J107">
        <v>0</v>
      </c>
    </row>
    <row r="108" spans="1:10" x14ac:dyDescent="0.25">
      <c r="A108" t="s">
        <v>14</v>
      </c>
      <c r="B108">
        <v>5000</v>
      </c>
      <c r="C108">
        <v>6.9999999999999999E-4</v>
      </c>
      <c r="D108">
        <v>521316</v>
      </c>
      <c r="E108">
        <v>128877</v>
      </c>
      <c r="F108">
        <v>40585</v>
      </c>
      <c r="G108">
        <v>1266547</v>
      </c>
      <c r="H108">
        <v>0</v>
      </c>
      <c r="I108">
        <v>0</v>
      </c>
      <c r="J108">
        <v>0</v>
      </c>
    </row>
    <row r="109" spans="1:10" x14ac:dyDescent="0.25">
      <c r="A109" t="s">
        <v>14</v>
      </c>
      <c r="B109">
        <v>5000</v>
      </c>
      <c r="C109">
        <v>8.0000000000000004E-4</v>
      </c>
      <c r="D109">
        <v>560392</v>
      </c>
      <c r="E109">
        <v>128171</v>
      </c>
      <c r="F109">
        <v>45331</v>
      </c>
      <c r="G109">
        <v>1288840</v>
      </c>
      <c r="H109">
        <v>0</v>
      </c>
      <c r="I109">
        <v>0</v>
      </c>
      <c r="J109">
        <v>0</v>
      </c>
    </row>
    <row r="110" spans="1:10" x14ac:dyDescent="0.25">
      <c r="A110" t="s">
        <v>14</v>
      </c>
      <c r="B110">
        <v>5000</v>
      </c>
      <c r="C110">
        <v>8.9999999999999998E-4</v>
      </c>
      <c r="D110">
        <v>595967</v>
      </c>
      <c r="E110">
        <v>135451</v>
      </c>
      <c r="F110">
        <v>45650</v>
      </c>
      <c r="G110">
        <v>1297830</v>
      </c>
      <c r="H110">
        <v>0</v>
      </c>
      <c r="I110">
        <v>0</v>
      </c>
      <c r="J110">
        <v>0</v>
      </c>
    </row>
    <row r="111" spans="1:10" x14ac:dyDescent="0.25">
      <c r="A111" t="s">
        <v>14</v>
      </c>
      <c r="B111">
        <v>5000</v>
      </c>
      <c r="C111">
        <v>1E-3</v>
      </c>
      <c r="D111">
        <v>629317</v>
      </c>
      <c r="E111">
        <v>134773</v>
      </c>
      <c r="F111">
        <v>46529</v>
      </c>
      <c r="G111">
        <v>1299306</v>
      </c>
      <c r="H111">
        <v>0</v>
      </c>
      <c r="I111">
        <v>0</v>
      </c>
      <c r="J111">
        <v>0</v>
      </c>
    </row>
    <row r="112" spans="1:10" x14ac:dyDescent="0.25">
      <c r="A112" t="s">
        <v>14</v>
      </c>
      <c r="B112">
        <v>5000</v>
      </c>
      <c r="C112">
        <v>1.1000000000000001E-3</v>
      </c>
      <c r="D112">
        <v>638097</v>
      </c>
      <c r="E112">
        <v>142870</v>
      </c>
      <c r="F112">
        <v>45803</v>
      </c>
      <c r="G112">
        <v>1306142</v>
      </c>
      <c r="H112">
        <v>0</v>
      </c>
      <c r="I112">
        <v>0</v>
      </c>
      <c r="J112">
        <v>0</v>
      </c>
    </row>
    <row r="113" spans="1:10" x14ac:dyDescent="0.25">
      <c r="A113" t="s">
        <v>14</v>
      </c>
      <c r="B113">
        <v>5000</v>
      </c>
      <c r="C113">
        <v>1.1999999999999999E-3</v>
      </c>
      <c r="D113">
        <v>653606</v>
      </c>
      <c r="E113">
        <v>138226</v>
      </c>
      <c r="F113">
        <v>47041</v>
      </c>
      <c r="G113">
        <v>1314581</v>
      </c>
      <c r="H113">
        <v>0</v>
      </c>
      <c r="I113">
        <v>0</v>
      </c>
      <c r="J113">
        <v>0</v>
      </c>
    </row>
    <row r="114" spans="1:10" x14ac:dyDescent="0.25">
      <c r="A114" t="s">
        <v>14</v>
      </c>
      <c r="B114">
        <v>5000</v>
      </c>
      <c r="C114">
        <v>1.2999999999999999E-3</v>
      </c>
      <c r="D114">
        <v>654056</v>
      </c>
      <c r="E114">
        <v>139856</v>
      </c>
      <c r="F114">
        <v>47213</v>
      </c>
      <c r="G114">
        <v>1321556</v>
      </c>
      <c r="H114">
        <v>0</v>
      </c>
      <c r="I114">
        <v>0</v>
      </c>
      <c r="J114">
        <v>0</v>
      </c>
    </row>
    <row r="115" spans="1:10" x14ac:dyDescent="0.25">
      <c r="A115" t="s">
        <v>14</v>
      </c>
      <c r="B115">
        <v>5000</v>
      </c>
      <c r="C115">
        <v>1.4E-3</v>
      </c>
      <c r="D115">
        <v>663486</v>
      </c>
      <c r="E115">
        <v>139691</v>
      </c>
      <c r="F115">
        <v>46090</v>
      </c>
      <c r="G115">
        <v>1317597</v>
      </c>
      <c r="H115">
        <v>0</v>
      </c>
      <c r="I115">
        <v>0</v>
      </c>
      <c r="J115">
        <v>0</v>
      </c>
    </row>
    <row r="116" spans="1:10" x14ac:dyDescent="0.25">
      <c r="A116" t="s">
        <v>14</v>
      </c>
      <c r="B116">
        <v>5000</v>
      </c>
      <c r="C116">
        <v>1.5E-3</v>
      </c>
      <c r="D116">
        <v>657804</v>
      </c>
      <c r="E116">
        <v>140371</v>
      </c>
      <c r="F116">
        <v>47844</v>
      </c>
      <c r="G116">
        <v>1323181</v>
      </c>
      <c r="H116">
        <v>0</v>
      </c>
      <c r="I116">
        <v>0</v>
      </c>
      <c r="J116">
        <v>0</v>
      </c>
    </row>
    <row r="117" spans="1:10" x14ac:dyDescent="0.25">
      <c r="A117" t="s">
        <v>14</v>
      </c>
      <c r="B117">
        <v>5000</v>
      </c>
      <c r="C117">
        <v>1.6000000000000001E-3</v>
      </c>
      <c r="D117">
        <v>658652</v>
      </c>
      <c r="E117">
        <v>141072</v>
      </c>
      <c r="F117">
        <v>47264</v>
      </c>
      <c r="G117">
        <v>1320021</v>
      </c>
      <c r="H117">
        <v>0</v>
      </c>
      <c r="I117">
        <v>0</v>
      </c>
      <c r="J117">
        <v>0</v>
      </c>
    </row>
    <row r="118" spans="1:10" x14ac:dyDescent="0.25">
      <c r="A118" t="s">
        <v>14</v>
      </c>
      <c r="B118">
        <v>5000</v>
      </c>
      <c r="C118">
        <v>1.6999999999999999E-3</v>
      </c>
      <c r="D118">
        <v>663889</v>
      </c>
      <c r="E118">
        <v>139668</v>
      </c>
      <c r="F118">
        <v>48983</v>
      </c>
      <c r="G118">
        <v>1320010</v>
      </c>
      <c r="H118">
        <v>0</v>
      </c>
      <c r="I118">
        <v>0</v>
      </c>
      <c r="J118">
        <v>0</v>
      </c>
    </row>
    <row r="119" spans="1:10" x14ac:dyDescent="0.25">
      <c r="A119" t="s">
        <v>14</v>
      </c>
      <c r="B119">
        <v>5000</v>
      </c>
      <c r="C119">
        <v>1.8E-3</v>
      </c>
      <c r="D119">
        <v>662275</v>
      </c>
      <c r="E119">
        <v>140490</v>
      </c>
      <c r="F119">
        <v>47687</v>
      </c>
      <c r="G119">
        <v>1318788</v>
      </c>
      <c r="H119">
        <v>0</v>
      </c>
      <c r="I119">
        <v>0</v>
      </c>
      <c r="J119">
        <v>0</v>
      </c>
    </row>
    <row r="120" spans="1:10" x14ac:dyDescent="0.25">
      <c r="A120" t="s">
        <v>14</v>
      </c>
      <c r="B120">
        <v>5000</v>
      </c>
      <c r="C120">
        <v>1.9E-3</v>
      </c>
      <c r="D120">
        <v>665499</v>
      </c>
      <c r="E120">
        <v>143911</v>
      </c>
      <c r="F120">
        <v>47941</v>
      </c>
      <c r="G120">
        <v>1314115</v>
      </c>
      <c r="H120">
        <v>0</v>
      </c>
      <c r="I120">
        <v>0</v>
      </c>
      <c r="J120">
        <v>0</v>
      </c>
    </row>
    <row r="121" spans="1:10" x14ac:dyDescent="0.25">
      <c r="A121" t="s">
        <v>14</v>
      </c>
      <c r="B121">
        <v>5000</v>
      </c>
      <c r="C121">
        <v>2E-3</v>
      </c>
      <c r="D121">
        <v>666627</v>
      </c>
      <c r="E121">
        <v>140492</v>
      </c>
      <c r="F121">
        <v>47933</v>
      </c>
      <c r="G121">
        <v>1318625</v>
      </c>
      <c r="H121">
        <v>0</v>
      </c>
      <c r="I121">
        <v>0</v>
      </c>
      <c r="J121">
        <v>0</v>
      </c>
    </row>
    <row r="122" spans="1:10" x14ac:dyDescent="0.25">
      <c r="A122" t="s">
        <v>14</v>
      </c>
      <c r="B122">
        <v>7000</v>
      </c>
      <c r="C122">
        <v>1E-4</v>
      </c>
      <c r="D122">
        <v>152615</v>
      </c>
      <c r="E122">
        <v>33873</v>
      </c>
      <c r="F122">
        <v>22570</v>
      </c>
      <c r="G122">
        <v>290904</v>
      </c>
      <c r="H122">
        <v>0</v>
      </c>
      <c r="I122">
        <v>0</v>
      </c>
      <c r="J122">
        <v>0</v>
      </c>
    </row>
    <row r="123" spans="1:10" x14ac:dyDescent="0.25">
      <c r="A123" t="s">
        <v>14</v>
      </c>
      <c r="B123">
        <v>7000</v>
      </c>
      <c r="C123">
        <v>2.0000000000000001E-4</v>
      </c>
      <c r="D123">
        <v>204539</v>
      </c>
      <c r="E123">
        <v>45366</v>
      </c>
      <c r="F123">
        <v>21049</v>
      </c>
      <c r="G123">
        <v>522033</v>
      </c>
      <c r="H123">
        <v>0</v>
      </c>
      <c r="I123">
        <v>0</v>
      </c>
      <c r="J123">
        <v>0</v>
      </c>
    </row>
    <row r="124" spans="1:10" x14ac:dyDescent="0.25">
      <c r="A124" t="s">
        <v>14</v>
      </c>
      <c r="B124">
        <v>7000</v>
      </c>
      <c r="C124">
        <v>2.9999999999999997E-4</v>
      </c>
      <c r="D124">
        <v>280934</v>
      </c>
      <c r="E124">
        <v>73282</v>
      </c>
      <c r="F124">
        <v>29535</v>
      </c>
      <c r="G124">
        <v>825601</v>
      </c>
      <c r="H124">
        <v>0</v>
      </c>
      <c r="I124">
        <v>0</v>
      </c>
      <c r="J124">
        <v>0</v>
      </c>
    </row>
    <row r="125" spans="1:10" x14ac:dyDescent="0.25">
      <c r="A125" t="s">
        <v>14</v>
      </c>
      <c r="B125">
        <v>7000</v>
      </c>
      <c r="C125">
        <v>4.0000000000000002E-4</v>
      </c>
      <c r="D125">
        <v>357693</v>
      </c>
      <c r="E125">
        <v>87962</v>
      </c>
      <c r="F125">
        <v>39953</v>
      </c>
      <c r="G125">
        <v>1103088</v>
      </c>
      <c r="H125">
        <v>0</v>
      </c>
      <c r="I125">
        <v>0</v>
      </c>
      <c r="J125">
        <v>0</v>
      </c>
    </row>
    <row r="126" spans="1:10" x14ac:dyDescent="0.25">
      <c r="A126" t="s">
        <v>14</v>
      </c>
      <c r="B126">
        <v>7000</v>
      </c>
      <c r="C126">
        <v>5.0000000000000001E-4</v>
      </c>
      <c r="D126">
        <v>427087</v>
      </c>
      <c r="E126">
        <v>111372</v>
      </c>
      <c r="F126">
        <v>45758</v>
      </c>
      <c r="G126">
        <v>1355646</v>
      </c>
      <c r="H126">
        <v>0</v>
      </c>
      <c r="I126">
        <v>0</v>
      </c>
      <c r="J126">
        <v>0</v>
      </c>
    </row>
    <row r="127" spans="1:10" x14ac:dyDescent="0.25">
      <c r="A127" t="s">
        <v>14</v>
      </c>
      <c r="B127">
        <v>7000</v>
      </c>
      <c r="C127">
        <v>5.9999999999999995E-4</v>
      </c>
      <c r="D127">
        <v>502395</v>
      </c>
      <c r="E127">
        <v>122969</v>
      </c>
      <c r="F127">
        <v>49595</v>
      </c>
      <c r="G127">
        <v>1501861</v>
      </c>
      <c r="H127">
        <v>0</v>
      </c>
      <c r="I127">
        <v>0</v>
      </c>
      <c r="J127">
        <v>0</v>
      </c>
    </row>
    <row r="128" spans="1:10" x14ac:dyDescent="0.25">
      <c r="A128" t="s">
        <v>14</v>
      </c>
      <c r="B128">
        <v>7000</v>
      </c>
      <c r="C128">
        <v>6.9999999999999999E-4</v>
      </c>
      <c r="D128">
        <v>568735</v>
      </c>
      <c r="E128">
        <v>142089</v>
      </c>
      <c r="F128">
        <v>51190</v>
      </c>
      <c r="G128">
        <v>1602802</v>
      </c>
      <c r="H128">
        <v>0</v>
      </c>
      <c r="I128">
        <v>0</v>
      </c>
      <c r="J128">
        <v>0</v>
      </c>
    </row>
    <row r="129" spans="1:10" x14ac:dyDescent="0.25">
      <c r="A129" t="s">
        <v>14</v>
      </c>
      <c r="B129">
        <v>7000</v>
      </c>
      <c r="C129">
        <v>8.0000000000000004E-4</v>
      </c>
      <c r="D129">
        <v>621898</v>
      </c>
      <c r="E129">
        <v>149305</v>
      </c>
      <c r="F129">
        <v>55547</v>
      </c>
      <c r="G129">
        <v>1672365</v>
      </c>
      <c r="H129">
        <v>0</v>
      </c>
      <c r="I129">
        <v>0</v>
      </c>
      <c r="J129">
        <v>0</v>
      </c>
    </row>
    <row r="130" spans="1:10" x14ac:dyDescent="0.25">
      <c r="A130" t="s">
        <v>14</v>
      </c>
      <c r="B130">
        <v>7000</v>
      </c>
      <c r="C130">
        <v>8.9999999999999998E-4</v>
      </c>
      <c r="D130">
        <v>669255</v>
      </c>
      <c r="E130">
        <v>167167</v>
      </c>
      <c r="F130">
        <v>57132</v>
      </c>
      <c r="G130">
        <v>1701819</v>
      </c>
      <c r="H130">
        <v>0</v>
      </c>
      <c r="I130">
        <v>0</v>
      </c>
      <c r="J130">
        <v>0</v>
      </c>
    </row>
    <row r="131" spans="1:10" x14ac:dyDescent="0.25">
      <c r="A131" t="s">
        <v>14</v>
      </c>
      <c r="B131">
        <v>7000</v>
      </c>
      <c r="C131">
        <v>1E-3</v>
      </c>
      <c r="D131">
        <v>721576</v>
      </c>
      <c r="E131">
        <v>167978</v>
      </c>
      <c r="F131">
        <v>61019</v>
      </c>
      <c r="G131">
        <v>1723323</v>
      </c>
      <c r="H131">
        <v>0</v>
      </c>
      <c r="I131">
        <v>0</v>
      </c>
      <c r="J131">
        <v>0</v>
      </c>
    </row>
    <row r="132" spans="1:10" x14ac:dyDescent="0.25">
      <c r="A132" t="s">
        <v>14</v>
      </c>
      <c r="B132">
        <v>7000</v>
      </c>
      <c r="C132">
        <v>1.1000000000000001E-3</v>
      </c>
      <c r="D132">
        <v>749240</v>
      </c>
      <c r="E132">
        <v>177472</v>
      </c>
      <c r="F132">
        <v>60627</v>
      </c>
      <c r="G132">
        <v>1746582</v>
      </c>
      <c r="H132">
        <v>0</v>
      </c>
      <c r="I132">
        <v>0</v>
      </c>
      <c r="J132">
        <v>0</v>
      </c>
    </row>
    <row r="133" spans="1:10" x14ac:dyDescent="0.25">
      <c r="A133" t="s">
        <v>14</v>
      </c>
      <c r="B133">
        <v>7000</v>
      </c>
      <c r="C133">
        <v>1.1999999999999999E-3</v>
      </c>
      <c r="D133">
        <v>781792</v>
      </c>
      <c r="E133">
        <v>176856</v>
      </c>
      <c r="F133">
        <v>61568</v>
      </c>
      <c r="G133">
        <v>1762719</v>
      </c>
      <c r="H133">
        <v>0</v>
      </c>
      <c r="I133">
        <v>0</v>
      </c>
      <c r="J133">
        <v>0</v>
      </c>
    </row>
    <row r="134" spans="1:10" x14ac:dyDescent="0.25">
      <c r="A134" t="s">
        <v>14</v>
      </c>
      <c r="B134">
        <v>7000</v>
      </c>
      <c r="C134">
        <v>1.2999999999999999E-3</v>
      </c>
      <c r="D134">
        <v>806036</v>
      </c>
      <c r="E134">
        <v>179177</v>
      </c>
      <c r="F134">
        <v>62848</v>
      </c>
      <c r="G134">
        <v>1771980</v>
      </c>
      <c r="H134">
        <v>0</v>
      </c>
      <c r="I134">
        <v>0</v>
      </c>
      <c r="J134">
        <v>0</v>
      </c>
    </row>
    <row r="135" spans="1:10" x14ac:dyDescent="0.25">
      <c r="A135" t="s">
        <v>14</v>
      </c>
      <c r="B135">
        <v>7000</v>
      </c>
      <c r="C135">
        <v>1.4E-3</v>
      </c>
      <c r="D135">
        <v>826011</v>
      </c>
      <c r="E135">
        <v>177695</v>
      </c>
      <c r="F135">
        <v>62088</v>
      </c>
      <c r="G135">
        <v>1782931</v>
      </c>
      <c r="H135">
        <v>0</v>
      </c>
      <c r="I135">
        <v>0</v>
      </c>
      <c r="J135">
        <v>0</v>
      </c>
    </row>
    <row r="136" spans="1:10" x14ac:dyDescent="0.25">
      <c r="A136" t="s">
        <v>14</v>
      </c>
      <c r="B136">
        <v>7000</v>
      </c>
      <c r="C136">
        <v>1.5E-3</v>
      </c>
      <c r="D136">
        <v>841978</v>
      </c>
      <c r="E136">
        <v>180209</v>
      </c>
      <c r="F136">
        <v>64080</v>
      </c>
      <c r="G136">
        <v>1785091</v>
      </c>
      <c r="H136">
        <v>0</v>
      </c>
      <c r="I136">
        <v>0</v>
      </c>
      <c r="J136">
        <v>0</v>
      </c>
    </row>
    <row r="137" spans="1:10" x14ac:dyDescent="0.25">
      <c r="A137" t="s">
        <v>14</v>
      </c>
      <c r="B137">
        <v>7000</v>
      </c>
      <c r="C137">
        <v>1.6000000000000001E-3</v>
      </c>
      <c r="D137">
        <v>851532</v>
      </c>
      <c r="E137">
        <v>182071</v>
      </c>
      <c r="F137">
        <v>64085</v>
      </c>
      <c r="G137">
        <v>1788598</v>
      </c>
      <c r="H137">
        <v>0</v>
      </c>
      <c r="I137">
        <v>0</v>
      </c>
      <c r="J137">
        <v>0</v>
      </c>
    </row>
    <row r="138" spans="1:10" x14ac:dyDescent="0.25">
      <c r="A138" t="s">
        <v>14</v>
      </c>
      <c r="B138">
        <v>7000</v>
      </c>
      <c r="C138">
        <v>1.6999999999999999E-3</v>
      </c>
      <c r="D138">
        <v>855674</v>
      </c>
      <c r="E138">
        <v>187563</v>
      </c>
      <c r="F138">
        <v>64322</v>
      </c>
      <c r="G138">
        <v>1786981</v>
      </c>
      <c r="H138">
        <v>0</v>
      </c>
      <c r="I138">
        <v>0</v>
      </c>
      <c r="J138">
        <v>0</v>
      </c>
    </row>
    <row r="139" spans="1:10" x14ac:dyDescent="0.25">
      <c r="A139" t="s">
        <v>14</v>
      </c>
      <c r="B139">
        <v>7000</v>
      </c>
      <c r="C139">
        <v>1.8E-3</v>
      </c>
      <c r="D139">
        <v>860317</v>
      </c>
      <c r="E139">
        <v>184653</v>
      </c>
      <c r="F139">
        <v>64749</v>
      </c>
      <c r="G139">
        <v>1789965</v>
      </c>
      <c r="H139">
        <v>0</v>
      </c>
      <c r="I139">
        <v>0</v>
      </c>
      <c r="J139">
        <v>0</v>
      </c>
    </row>
    <row r="140" spans="1:10" x14ac:dyDescent="0.25">
      <c r="A140" t="s">
        <v>14</v>
      </c>
      <c r="B140">
        <v>7000</v>
      </c>
      <c r="C140">
        <v>1.9E-3</v>
      </c>
      <c r="D140">
        <v>863548</v>
      </c>
      <c r="E140">
        <v>189952</v>
      </c>
      <c r="F140">
        <v>65927</v>
      </c>
      <c r="G140">
        <v>1779163</v>
      </c>
      <c r="H140">
        <v>0</v>
      </c>
      <c r="I140">
        <v>0</v>
      </c>
      <c r="J140">
        <v>0</v>
      </c>
    </row>
    <row r="141" spans="1:10" x14ac:dyDescent="0.25">
      <c r="A141" t="s">
        <v>14</v>
      </c>
      <c r="B141">
        <v>7000</v>
      </c>
      <c r="C141">
        <v>2E-3</v>
      </c>
      <c r="D141">
        <v>867486</v>
      </c>
      <c r="E141">
        <v>183020</v>
      </c>
      <c r="F141">
        <v>64362</v>
      </c>
      <c r="G141">
        <v>1786680</v>
      </c>
      <c r="H141">
        <v>0</v>
      </c>
      <c r="I141">
        <v>0</v>
      </c>
      <c r="J14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Main_Results</vt:lpstr>
      <vt:lpstr>Congestion_Results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kien Nguyen</cp:lastModifiedBy>
  <dcterms:created xsi:type="dcterms:W3CDTF">2025-10-01T14:07:06Z</dcterms:created>
  <dcterms:modified xsi:type="dcterms:W3CDTF">2025-10-01T20:46:38Z</dcterms:modified>
</cp:coreProperties>
</file>