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kienkauko\OneDrive - Hanoi University of Science and Technology\Simulators-n-tools\serverless-simulator\figures\"/>
    </mc:Choice>
  </mc:AlternateContent>
  <xr:revisionPtr revIDLastSave="0" documentId="13_ncr:1_{1F188174-7834-4087-8BDA-88E4A864F314}" xr6:coauthVersionLast="47" xr6:coauthVersionMax="47" xr10:uidLastSave="{00000000-0000-0000-0000-000000000000}"/>
  <bookViews>
    <workbookView xWindow="-28920" yWindow="-960" windowWidth="29040" windowHeight="15840" xr2:uid="{00000000-000D-0000-FFFF-FFFF00000000}"/>
  </bookViews>
  <sheets>
    <sheet name="Main_Results" sheetId="1" r:id="rId1"/>
    <sheet name="Congestion_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N2" i="1"/>
  <c r="M2" i="1"/>
  <c r="O2" i="1" s="1"/>
</calcChain>
</file>

<file path=xl/sharedStrings.xml><?xml version="1.0" encoding="utf-8"?>
<sst xmlns="http://schemas.openxmlformats.org/spreadsheetml/2006/main" count="265" uniqueCount="24">
  <si>
    <t>cluster_strategy</t>
  </si>
  <si>
    <t>edge_server_number</t>
  </si>
  <si>
    <t>traffic_intensity</t>
  </si>
  <si>
    <t>blocking_percentage</t>
  </si>
  <si>
    <t>avg_offloaded_to_cloud</t>
  </si>
  <si>
    <t>avg_total_latency</t>
  </si>
  <si>
    <t>avg_spawn_time</t>
  </si>
  <si>
    <t>avg_processing_time</t>
  </si>
  <si>
    <t>avg_network_time</t>
  </si>
  <si>
    <t>mean_power</t>
  </si>
  <si>
    <t>mean_ram</t>
  </si>
  <si>
    <t>mean_cpu</t>
  </si>
  <si>
    <t>massive_edge_cloud</t>
  </si>
  <si>
    <t>massive_edge</t>
  </si>
  <si>
    <t>3-3</t>
  </si>
  <si>
    <t>3-2</t>
  </si>
  <si>
    <t>2-2</t>
  </si>
  <si>
    <t>2-1</t>
  </si>
  <si>
    <t>1-1</t>
  </si>
  <si>
    <t>1-0</t>
  </si>
  <si>
    <t>0-0</t>
  </si>
  <si>
    <t>proc_req</t>
  </si>
  <si>
    <t>ram_req</t>
  </si>
  <si>
    <t>power_req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</si>
</sst>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1"/>
  <sheetViews>
    <sheetView tabSelected="1" workbookViewId="0">
      <selection activeCell="O13" sqref="O13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21</v>
      </c>
      <c r="N1" s="2" t="s">
        <v>22</v>
      </c>
      <c r="O1" s="2" t="s">
        <v>23</v>
      </c>
    </row>
    <row r="2" spans="1:15" x14ac:dyDescent="0.25">
      <c r="A2" t="s">
        <v>12</v>
      </c>
      <c r="B2">
        <v>3000</v>
      </c>
      <c r="C2">
        <v>1E-4</v>
      </c>
      <c r="D2">
        <v>0</v>
      </c>
      <c r="E2">
        <v>1.33</v>
      </c>
      <c r="F2">
        <v>6.117</v>
      </c>
      <c r="G2">
        <v>1.0820000000000001</v>
      </c>
      <c r="H2">
        <v>4.9210000000000003</v>
      </c>
      <c r="I2">
        <v>0.114</v>
      </c>
      <c r="J2">
        <v>69449.899999999994</v>
      </c>
      <c r="K2">
        <v>44970.1</v>
      </c>
      <c r="L2">
        <v>102571.6</v>
      </c>
      <c r="M2">
        <f>C2*10000*814*(1-D2/100)</f>
        <v>814</v>
      </c>
      <c r="N2">
        <f>K2/M2</f>
        <v>55.245823095823091</v>
      </c>
      <c r="O2">
        <f>J2/M2</f>
        <v>85.31928746928746</v>
      </c>
    </row>
    <row r="3" spans="1:15" x14ac:dyDescent="0.25">
      <c r="A3" t="s">
        <v>12</v>
      </c>
      <c r="B3">
        <v>3000</v>
      </c>
      <c r="C3">
        <v>2.0000000000000001E-4</v>
      </c>
      <c r="D3">
        <v>0</v>
      </c>
      <c r="E3">
        <v>7.32</v>
      </c>
      <c r="F3">
        <v>5.718</v>
      </c>
      <c r="G3">
        <v>0.749</v>
      </c>
      <c r="H3">
        <v>4.8070000000000004</v>
      </c>
      <c r="I3">
        <v>0.16200000000000001</v>
      </c>
      <c r="J3">
        <v>106031.1</v>
      </c>
      <c r="K3">
        <v>66177</v>
      </c>
      <c r="L3">
        <v>160137.4</v>
      </c>
      <c r="M3">
        <f t="shared" ref="M3:M66" si="0">C3*10000*814*(1-D3/100)</f>
        <v>1628</v>
      </c>
      <c r="N3">
        <f t="shared" ref="N3:N66" si="1">K3/M3</f>
        <v>40.649262899262901</v>
      </c>
      <c r="O3">
        <f t="shared" ref="O3:O66" si="2">J3/M3</f>
        <v>65.129668304668314</v>
      </c>
    </row>
    <row r="4" spans="1:15" x14ac:dyDescent="0.25">
      <c r="A4" t="s">
        <v>12</v>
      </c>
      <c r="B4">
        <v>3000</v>
      </c>
      <c r="C4">
        <v>2.9999999999999997E-4</v>
      </c>
      <c r="D4">
        <v>0</v>
      </c>
      <c r="E4">
        <v>20.38</v>
      </c>
      <c r="F4">
        <v>5.1870000000000003</v>
      </c>
      <c r="G4">
        <v>0.41799999999999998</v>
      </c>
      <c r="H4">
        <v>4.5410000000000004</v>
      </c>
      <c r="I4">
        <v>0.22800000000000001</v>
      </c>
      <c r="J4">
        <v>155391.5</v>
      </c>
      <c r="K4">
        <v>90484.800000000003</v>
      </c>
      <c r="L4">
        <v>232592</v>
      </c>
      <c r="M4">
        <f t="shared" si="0"/>
        <v>2441.9999999999995</v>
      </c>
      <c r="N4">
        <f t="shared" si="1"/>
        <v>37.053562653562665</v>
      </c>
      <c r="O4">
        <f t="shared" si="2"/>
        <v>63.632882882882896</v>
      </c>
    </row>
    <row r="5" spans="1:15" x14ac:dyDescent="0.25">
      <c r="A5" t="s">
        <v>12</v>
      </c>
      <c r="B5">
        <v>3000</v>
      </c>
      <c r="C5">
        <v>4.0000000000000002E-4</v>
      </c>
      <c r="D5">
        <v>0</v>
      </c>
      <c r="E5">
        <v>32.299999999999997</v>
      </c>
      <c r="F5">
        <v>4.843</v>
      </c>
      <c r="G5">
        <v>0.254</v>
      </c>
      <c r="H5">
        <v>4.306</v>
      </c>
      <c r="I5">
        <v>0.28399999999999997</v>
      </c>
      <c r="J5">
        <v>201880.5</v>
      </c>
      <c r="K5">
        <v>110791</v>
      </c>
      <c r="L5">
        <v>295153.59999999998</v>
      </c>
      <c r="M5">
        <f t="shared" si="0"/>
        <v>3256</v>
      </c>
      <c r="N5">
        <f t="shared" si="1"/>
        <v>34.0267199017199</v>
      </c>
      <c r="O5">
        <f t="shared" si="2"/>
        <v>62.002610565110565</v>
      </c>
    </row>
    <row r="6" spans="1:15" x14ac:dyDescent="0.25">
      <c r="A6" t="s">
        <v>12</v>
      </c>
      <c r="B6">
        <v>3000</v>
      </c>
      <c r="C6">
        <v>5.0000000000000001E-4</v>
      </c>
      <c r="D6">
        <v>0</v>
      </c>
      <c r="E6">
        <v>42.77</v>
      </c>
      <c r="F6">
        <v>4.6139999999999999</v>
      </c>
      <c r="G6">
        <v>0.16300000000000001</v>
      </c>
      <c r="H6">
        <v>4.1029999999999998</v>
      </c>
      <c r="I6">
        <v>0.34899999999999998</v>
      </c>
      <c r="J6">
        <v>253381.1</v>
      </c>
      <c r="K6">
        <v>131833.29999999999</v>
      </c>
      <c r="L6">
        <v>359323.2</v>
      </c>
      <c r="M6">
        <f t="shared" si="0"/>
        <v>4070</v>
      </c>
      <c r="N6">
        <f t="shared" si="1"/>
        <v>32.391474201474196</v>
      </c>
      <c r="O6">
        <f t="shared" si="2"/>
        <v>62.255798525798525</v>
      </c>
    </row>
    <row r="7" spans="1:15" x14ac:dyDescent="0.25">
      <c r="A7" t="s">
        <v>12</v>
      </c>
      <c r="B7">
        <v>3000</v>
      </c>
      <c r="C7">
        <v>5.9999999999999995E-4</v>
      </c>
      <c r="D7">
        <v>0</v>
      </c>
      <c r="E7">
        <v>50.72</v>
      </c>
      <c r="F7">
        <v>4.4889999999999999</v>
      </c>
      <c r="G7">
        <v>0.11799999999999999</v>
      </c>
      <c r="H7">
        <v>3.9489999999999998</v>
      </c>
      <c r="I7">
        <v>0.42199999999999999</v>
      </c>
      <c r="J7">
        <v>301973.7</v>
      </c>
      <c r="K7">
        <v>152615.5</v>
      </c>
      <c r="L7">
        <v>420956.8</v>
      </c>
      <c r="M7">
        <f t="shared" si="0"/>
        <v>4883.9999999999991</v>
      </c>
      <c r="N7">
        <f t="shared" si="1"/>
        <v>31.24805487305488</v>
      </c>
      <c r="O7">
        <f t="shared" si="2"/>
        <v>61.829176904176919</v>
      </c>
    </row>
    <row r="8" spans="1:15" x14ac:dyDescent="0.25">
      <c r="A8" t="s">
        <v>12</v>
      </c>
      <c r="B8">
        <v>3000</v>
      </c>
      <c r="C8">
        <v>6.9999999999999999E-4</v>
      </c>
      <c r="D8">
        <v>0</v>
      </c>
      <c r="E8">
        <v>57.11</v>
      </c>
      <c r="F8">
        <v>4.4279999999999999</v>
      </c>
      <c r="G8">
        <v>9.4E-2</v>
      </c>
      <c r="H8">
        <v>3.8220000000000001</v>
      </c>
      <c r="I8">
        <v>0.51300000000000001</v>
      </c>
      <c r="J8">
        <v>354080.7</v>
      </c>
      <c r="K8">
        <v>175213.6</v>
      </c>
      <c r="L8">
        <v>487401.2</v>
      </c>
      <c r="M8">
        <f t="shared" si="0"/>
        <v>5698</v>
      </c>
      <c r="N8">
        <f t="shared" si="1"/>
        <v>30.750017550017549</v>
      </c>
      <c r="O8">
        <f t="shared" si="2"/>
        <v>62.141224991224995</v>
      </c>
    </row>
    <row r="9" spans="1:15" x14ac:dyDescent="0.25">
      <c r="A9" t="s">
        <v>12</v>
      </c>
      <c r="B9">
        <v>3000</v>
      </c>
      <c r="C9">
        <v>8.0000000000000004E-4</v>
      </c>
      <c r="D9">
        <v>0</v>
      </c>
      <c r="E9">
        <v>62.11</v>
      </c>
      <c r="F9">
        <v>4.4240000000000004</v>
      </c>
      <c r="G9">
        <v>7.8E-2</v>
      </c>
      <c r="H9">
        <v>3.726</v>
      </c>
      <c r="I9">
        <v>0.621</v>
      </c>
      <c r="J9">
        <v>409763.5</v>
      </c>
      <c r="K9">
        <v>199517.1</v>
      </c>
      <c r="L9">
        <v>558098.69999999995</v>
      </c>
      <c r="M9">
        <f t="shared" si="0"/>
        <v>6512</v>
      </c>
      <c r="N9">
        <f t="shared" si="1"/>
        <v>30.638375307125308</v>
      </c>
      <c r="O9">
        <f t="shared" si="2"/>
        <v>62.924370393120391</v>
      </c>
    </row>
    <row r="10" spans="1:15" x14ac:dyDescent="0.25">
      <c r="A10" t="s">
        <v>12</v>
      </c>
      <c r="B10">
        <v>3000</v>
      </c>
      <c r="C10">
        <v>8.9999999999999998E-4</v>
      </c>
      <c r="D10">
        <v>0</v>
      </c>
      <c r="E10">
        <v>66.31</v>
      </c>
      <c r="F10">
        <v>4.4649999999999999</v>
      </c>
      <c r="G10">
        <v>6.8000000000000005E-2</v>
      </c>
      <c r="H10">
        <v>3.6459999999999999</v>
      </c>
      <c r="I10">
        <v>0.751</v>
      </c>
      <c r="J10">
        <v>467360.7</v>
      </c>
      <c r="K10">
        <v>226106.3</v>
      </c>
      <c r="L10">
        <v>634503.6</v>
      </c>
      <c r="M10">
        <f t="shared" si="0"/>
        <v>7326</v>
      </c>
      <c r="N10">
        <f t="shared" si="1"/>
        <v>30.863540813540812</v>
      </c>
      <c r="O10">
        <f t="shared" si="2"/>
        <v>63.794799344799344</v>
      </c>
    </row>
    <row r="11" spans="1:15" x14ac:dyDescent="0.25">
      <c r="A11" t="s">
        <v>12</v>
      </c>
      <c r="B11">
        <v>3000</v>
      </c>
      <c r="C11">
        <v>1E-3</v>
      </c>
      <c r="D11">
        <v>0</v>
      </c>
      <c r="E11">
        <v>69.62</v>
      </c>
      <c r="F11">
        <v>4.5309999999999997</v>
      </c>
      <c r="G11">
        <v>6.2E-2</v>
      </c>
      <c r="H11">
        <v>3.5779999999999998</v>
      </c>
      <c r="I11">
        <v>0.89100000000000001</v>
      </c>
      <c r="J11">
        <v>532047.30000000005</v>
      </c>
      <c r="K11">
        <v>253795.20000000001</v>
      </c>
      <c r="L11">
        <v>714068.7</v>
      </c>
      <c r="M11">
        <f t="shared" si="0"/>
        <v>8140</v>
      </c>
      <c r="N11">
        <f t="shared" si="1"/>
        <v>31.1787714987715</v>
      </c>
      <c r="O11">
        <f t="shared" si="2"/>
        <v>65.362076167076168</v>
      </c>
    </row>
    <row r="12" spans="1:15" x14ac:dyDescent="0.25">
      <c r="A12" t="s">
        <v>12</v>
      </c>
      <c r="B12">
        <v>3000</v>
      </c>
      <c r="C12">
        <v>1.1000000000000001E-3</v>
      </c>
      <c r="D12">
        <v>0</v>
      </c>
      <c r="E12">
        <v>72.52</v>
      </c>
      <c r="F12">
        <v>4.6440000000000001</v>
      </c>
      <c r="G12">
        <v>5.8000000000000003E-2</v>
      </c>
      <c r="H12">
        <v>3.5209999999999999</v>
      </c>
      <c r="I12">
        <v>1.0640000000000001</v>
      </c>
      <c r="J12">
        <v>600283.4</v>
      </c>
      <c r="K12">
        <v>285899.40000000002</v>
      </c>
      <c r="L12">
        <v>806383.4</v>
      </c>
      <c r="M12">
        <f t="shared" si="0"/>
        <v>8954</v>
      </c>
      <c r="N12">
        <f t="shared" si="1"/>
        <v>31.929796738887649</v>
      </c>
      <c r="O12">
        <f t="shared" si="2"/>
        <v>67.040808577172214</v>
      </c>
    </row>
    <row r="13" spans="1:15" x14ac:dyDescent="0.25">
      <c r="A13" t="s">
        <v>12</v>
      </c>
      <c r="B13">
        <v>3000</v>
      </c>
      <c r="C13">
        <v>1.1999999999999999E-3</v>
      </c>
      <c r="D13">
        <v>0</v>
      </c>
      <c r="E13">
        <v>74.98</v>
      </c>
      <c r="F13">
        <v>4.7830000000000004</v>
      </c>
      <c r="G13">
        <v>5.3999999999999999E-2</v>
      </c>
      <c r="H13">
        <v>3.4740000000000002</v>
      </c>
      <c r="I13">
        <v>1.2549999999999999</v>
      </c>
      <c r="J13">
        <v>675138.8</v>
      </c>
      <c r="K13">
        <v>320794.09999999998</v>
      </c>
      <c r="L13">
        <v>906130.7</v>
      </c>
      <c r="M13">
        <f t="shared" si="0"/>
        <v>9767.9999999999982</v>
      </c>
      <c r="N13">
        <f t="shared" si="1"/>
        <v>32.841328828828836</v>
      </c>
      <c r="O13">
        <f t="shared" si="2"/>
        <v>69.117403767403786</v>
      </c>
    </row>
    <row r="14" spans="1:15" x14ac:dyDescent="0.25">
      <c r="A14" t="s">
        <v>12</v>
      </c>
      <c r="B14">
        <v>3000</v>
      </c>
      <c r="C14">
        <v>1.2999999999999999E-3</v>
      </c>
      <c r="D14">
        <v>0</v>
      </c>
      <c r="E14">
        <v>77.12</v>
      </c>
      <c r="F14">
        <v>4.9649999999999999</v>
      </c>
      <c r="G14">
        <v>5.0999999999999997E-2</v>
      </c>
      <c r="H14">
        <v>3.4289999999999998</v>
      </c>
      <c r="I14">
        <v>1.4850000000000001</v>
      </c>
      <c r="J14">
        <v>760962.6</v>
      </c>
      <c r="K14">
        <v>360862.7</v>
      </c>
      <c r="L14">
        <v>1021087.1</v>
      </c>
      <c r="M14">
        <f t="shared" si="0"/>
        <v>10582</v>
      </c>
      <c r="N14">
        <f t="shared" si="1"/>
        <v>34.101559251559252</v>
      </c>
      <c r="O14">
        <f t="shared" si="2"/>
        <v>71.911037611037614</v>
      </c>
    </row>
    <row r="15" spans="1:15" x14ac:dyDescent="0.25">
      <c r="A15" t="s">
        <v>12</v>
      </c>
      <c r="B15">
        <v>3000</v>
      </c>
      <c r="C15">
        <v>1.4E-3</v>
      </c>
      <c r="D15">
        <v>0</v>
      </c>
      <c r="E15">
        <v>78.95</v>
      </c>
      <c r="F15">
        <v>5.17</v>
      </c>
      <c r="G15">
        <v>4.8000000000000001E-2</v>
      </c>
      <c r="H15">
        <v>3.3929999999999998</v>
      </c>
      <c r="I15">
        <v>1.7290000000000001</v>
      </c>
      <c r="J15">
        <v>848068.4</v>
      </c>
      <c r="K15">
        <v>403255.9</v>
      </c>
      <c r="L15">
        <v>1142249.6000000001</v>
      </c>
      <c r="M15">
        <f t="shared" si="0"/>
        <v>11396</v>
      </c>
      <c r="N15">
        <f t="shared" si="1"/>
        <v>35.385740610740612</v>
      </c>
      <c r="O15">
        <f t="shared" si="2"/>
        <v>74.418076518076518</v>
      </c>
    </row>
    <row r="16" spans="1:15" x14ac:dyDescent="0.25">
      <c r="A16" t="s">
        <v>12</v>
      </c>
      <c r="B16">
        <v>3000</v>
      </c>
      <c r="C16">
        <v>1.5E-3</v>
      </c>
      <c r="D16">
        <v>0</v>
      </c>
      <c r="E16">
        <v>80.62</v>
      </c>
      <c r="F16">
        <v>5.4370000000000003</v>
      </c>
      <c r="G16">
        <v>4.8000000000000001E-2</v>
      </c>
      <c r="H16">
        <v>3.36</v>
      </c>
      <c r="I16">
        <v>2.0289999999999999</v>
      </c>
      <c r="J16">
        <v>954924.5</v>
      </c>
      <c r="K16">
        <v>454204.7</v>
      </c>
      <c r="L16">
        <v>1287825.3</v>
      </c>
      <c r="M16">
        <f t="shared" si="0"/>
        <v>12210</v>
      </c>
      <c r="N16">
        <f t="shared" si="1"/>
        <v>37.199402129402131</v>
      </c>
      <c r="O16">
        <f t="shared" si="2"/>
        <v>78.208394758394761</v>
      </c>
    </row>
    <row r="17" spans="1:15" x14ac:dyDescent="0.25">
      <c r="A17" t="s">
        <v>12</v>
      </c>
      <c r="B17">
        <v>3000</v>
      </c>
      <c r="C17">
        <v>1.6000000000000001E-3</v>
      </c>
      <c r="D17">
        <v>0</v>
      </c>
      <c r="E17">
        <v>82.21</v>
      </c>
      <c r="F17">
        <v>5.7610000000000001</v>
      </c>
      <c r="G17">
        <v>4.8000000000000001E-2</v>
      </c>
      <c r="H17">
        <v>3.3319999999999999</v>
      </c>
      <c r="I17">
        <v>2.3809999999999998</v>
      </c>
      <c r="J17">
        <v>1072491.3</v>
      </c>
      <c r="K17">
        <v>513452.2</v>
      </c>
      <c r="L17">
        <v>1456534.4</v>
      </c>
      <c r="M17">
        <f t="shared" si="0"/>
        <v>13024</v>
      </c>
      <c r="N17">
        <f t="shared" si="1"/>
        <v>39.423541154791153</v>
      </c>
      <c r="O17">
        <f t="shared" si="2"/>
        <v>82.347304975429978</v>
      </c>
    </row>
    <row r="18" spans="1:15" x14ac:dyDescent="0.25">
      <c r="A18" t="s">
        <v>12</v>
      </c>
      <c r="B18">
        <v>3000</v>
      </c>
      <c r="C18">
        <v>1.6999999999999999E-3</v>
      </c>
      <c r="D18">
        <v>0</v>
      </c>
      <c r="E18">
        <v>83.54</v>
      </c>
      <c r="F18">
        <v>6.1379999999999999</v>
      </c>
      <c r="G18">
        <v>4.7E-2</v>
      </c>
      <c r="H18">
        <v>3.3039999999999998</v>
      </c>
      <c r="I18">
        <v>2.7869999999999999</v>
      </c>
      <c r="J18">
        <v>1211878.8</v>
      </c>
      <c r="K18">
        <v>580564.4</v>
      </c>
      <c r="L18">
        <v>1648965.2</v>
      </c>
      <c r="M18">
        <f t="shared" si="0"/>
        <v>13838</v>
      </c>
      <c r="N18">
        <f t="shared" si="1"/>
        <v>41.954357566122276</v>
      </c>
      <c r="O18">
        <f t="shared" si="2"/>
        <v>87.576152623211456</v>
      </c>
    </row>
    <row r="19" spans="1:15" x14ac:dyDescent="0.25">
      <c r="A19" t="s">
        <v>12</v>
      </c>
      <c r="B19">
        <v>3000</v>
      </c>
      <c r="C19">
        <v>1.8E-3</v>
      </c>
      <c r="D19">
        <v>0</v>
      </c>
      <c r="E19">
        <v>84.79</v>
      </c>
      <c r="F19">
        <v>6.59</v>
      </c>
      <c r="G19">
        <v>4.8000000000000001E-2</v>
      </c>
      <c r="H19">
        <v>3.28</v>
      </c>
      <c r="I19">
        <v>3.262</v>
      </c>
      <c r="J19">
        <v>1368299.9</v>
      </c>
      <c r="K19">
        <v>658804.1</v>
      </c>
      <c r="L19">
        <v>1871987.1</v>
      </c>
      <c r="M19">
        <f t="shared" si="0"/>
        <v>14652</v>
      </c>
      <c r="N19">
        <f t="shared" si="1"/>
        <v>44.963424788424788</v>
      </c>
      <c r="O19">
        <f t="shared" si="2"/>
        <v>93.38656156156155</v>
      </c>
    </row>
    <row r="20" spans="1:15" x14ac:dyDescent="0.25">
      <c r="A20" t="s">
        <v>12</v>
      </c>
      <c r="B20">
        <v>3000</v>
      </c>
      <c r="C20">
        <v>1.9E-3</v>
      </c>
      <c r="D20">
        <v>0</v>
      </c>
      <c r="E20">
        <v>85.98</v>
      </c>
      <c r="F20">
        <v>7.194</v>
      </c>
      <c r="G20">
        <v>0.05</v>
      </c>
      <c r="H20">
        <v>3.2570000000000001</v>
      </c>
      <c r="I20">
        <v>3.887</v>
      </c>
      <c r="J20">
        <v>1582120.9</v>
      </c>
      <c r="K20">
        <v>758949.7</v>
      </c>
      <c r="L20">
        <v>2157366.7999999998</v>
      </c>
      <c r="M20">
        <f t="shared" si="0"/>
        <v>15466</v>
      </c>
      <c r="N20">
        <f t="shared" si="1"/>
        <v>49.072138885296773</v>
      </c>
      <c r="O20">
        <f t="shared" si="2"/>
        <v>102.29670890986679</v>
      </c>
    </row>
    <row r="21" spans="1:15" x14ac:dyDescent="0.25">
      <c r="A21" t="s">
        <v>12</v>
      </c>
      <c r="B21">
        <v>3000</v>
      </c>
      <c r="C21">
        <v>2E-3</v>
      </c>
      <c r="D21">
        <v>0</v>
      </c>
      <c r="E21">
        <v>87.08</v>
      </c>
      <c r="F21">
        <v>7.907</v>
      </c>
      <c r="G21">
        <v>5.1999999999999998E-2</v>
      </c>
      <c r="H21">
        <v>3.2360000000000002</v>
      </c>
      <c r="I21">
        <v>4.6189999999999998</v>
      </c>
      <c r="J21">
        <v>1835724.9</v>
      </c>
      <c r="K21">
        <v>877387.9</v>
      </c>
      <c r="L21">
        <v>2494954.2000000002</v>
      </c>
      <c r="M21">
        <f t="shared" si="0"/>
        <v>16280</v>
      </c>
      <c r="N21">
        <f t="shared" si="1"/>
        <v>53.893605651105652</v>
      </c>
      <c r="O21">
        <f t="shared" si="2"/>
        <v>112.75951474201473</v>
      </c>
    </row>
    <row r="22" spans="1:15" x14ac:dyDescent="0.25">
      <c r="A22" t="s">
        <v>12</v>
      </c>
      <c r="B22">
        <v>5000</v>
      </c>
      <c r="C22">
        <v>1E-4</v>
      </c>
      <c r="D22">
        <v>0</v>
      </c>
      <c r="E22">
        <v>0.11</v>
      </c>
      <c r="F22">
        <v>6.1790000000000003</v>
      </c>
      <c r="G22">
        <v>1.1120000000000001</v>
      </c>
      <c r="H22">
        <v>4.952</v>
      </c>
      <c r="I22">
        <v>0.115</v>
      </c>
      <c r="J22">
        <v>70208.3</v>
      </c>
      <c r="K22">
        <v>45382.400000000001</v>
      </c>
      <c r="L22">
        <v>103264.7</v>
      </c>
      <c r="M22">
        <f t="shared" si="0"/>
        <v>814</v>
      </c>
      <c r="N22">
        <f t="shared" si="1"/>
        <v>55.752334152334157</v>
      </c>
      <c r="O22">
        <f t="shared" si="2"/>
        <v>86.250982800982811</v>
      </c>
    </row>
    <row r="23" spans="1:15" x14ac:dyDescent="0.25">
      <c r="A23" t="s">
        <v>12</v>
      </c>
      <c r="B23">
        <v>5000</v>
      </c>
      <c r="C23">
        <v>2.0000000000000001E-4</v>
      </c>
      <c r="D23">
        <v>0</v>
      </c>
      <c r="E23">
        <v>0.65</v>
      </c>
      <c r="F23">
        <v>5.9889999999999999</v>
      </c>
      <c r="G23">
        <v>0.89100000000000001</v>
      </c>
      <c r="H23">
        <v>4.931</v>
      </c>
      <c r="I23">
        <v>0.16700000000000001</v>
      </c>
      <c r="J23">
        <v>109302.5</v>
      </c>
      <c r="K23">
        <v>69118</v>
      </c>
      <c r="L23">
        <v>164044.79999999999</v>
      </c>
      <c r="M23">
        <f t="shared" si="0"/>
        <v>1628</v>
      </c>
      <c r="N23">
        <f t="shared" si="1"/>
        <v>42.455773955773957</v>
      </c>
      <c r="O23">
        <f t="shared" si="2"/>
        <v>67.139127764127764</v>
      </c>
    </row>
    <row r="24" spans="1:15" x14ac:dyDescent="0.25">
      <c r="A24" t="s">
        <v>12</v>
      </c>
      <c r="B24">
        <v>5000</v>
      </c>
      <c r="C24">
        <v>2.9999999999999997E-4</v>
      </c>
      <c r="D24">
        <v>0</v>
      </c>
      <c r="E24">
        <v>3.97</v>
      </c>
      <c r="F24">
        <v>5.7770000000000001</v>
      </c>
      <c r="G24">
        <v>0.66500000000000004</v>
      </c>
      <c r="H24">
        <v>4.8680000000000003</v>
      </c>
      <c r="I24">
        <v>0.24399999999999999</v>
      </c>
      <c r="J24">
        <v>163046.20000000001</v>
      </c>
      <c r="K24">
        <v>100935.6</v>
      </c>
      <c r="L24">
        <v>249781.3</v>
      </c>
      <c r="M24">
        <f t="shared" si="0"/>
        <v>2441.9999999999995</v>
      </c>
      <c r="N24">
        <f t="shared" si="1"/>
        <v>41.333169533169546</v>
      </c>
      <c r="O24">
        <f t="shared" si="2"/>
        <v>66.767485667485687</v>
      </c>
    </row>
    <row r="25" spans="1:15" x14ac:dyDescent="0.25">
      <c r="A25" t="s">
        <v>12</v>
      </c>
      <c r="B25">
        <v>5000</v>
      </c>
      <c r="C25">
        <v>4.0000000000000002E-4</v>
      </c>
      <c r="D25">
        <v>0</v>
      </c>
      <c r="E25">
        <v>10.58</v>
      </c>
      <c r="F25">
        <v>5.5270000000000001</v>
      </c>
      <c r="G25">
        <v>0.47899999999999998</v>
      </c>
      <c r="H25">
        <v>4.7389999999999999</v>
      </c>
      <c r="I25">
        <v>0.31</v>
      </c>
      <c r="J25">
        <v>212343.2</v>
      </c>
      <c r="K25">
        <v>126892.1</v>
      </c>
      <c r="L25">
        <v>325072</v>
      </c>
      <c r="M25">
        <f t="shared" si="0"/>
        <v>3256</v>
      </c>
      <c r="N25">
        <f t="shared" si="1"/>
        <v>38.971775184275188</v>
      </c>
      <c r="O25">
        <f t="shared" si="2"/>
        <v>65.215970515970525</v>
      </c>
    </row>
    <row r="26" spans="1:15" x14ac:dyDescent="0.25">
      <c r="A26" t="s">
        <v>12</v>
      </c>
      <c r="B26">
        <v>5000</v>
      </c>
      <c r="C26">
        <v>5.0000000000000001E-4</v>
      </c>
      <c r="D26">
        <v>0</v>
      </c>
      <c r="E26">
        <v>19.25</v>
      </c>
      <c r="F26">
        <v>5.2729999999999997</v>
      </c>
      <c r="G26">
        <v>0.33100000000000002</v>
      </c>
      <c r="H26">
        <v>4.5650000000000004</v>
      </c>
      <c r="I26">
        <v>0.377</v>
      </c>
      <c r="J26">
        <v>264194</v>
      </c>
      <c r="K26">
        <v>151204</v>
      </c>
      <c r="L26">
        <v>398653.8</v>
      </c>
      <c r="M26">
        <f t="shared" si="0"/>
        <v>4070</v>
      </c>
      <c r="N26">
        <f t="shared" si="1"/>
        <v>37.150859950859953</v>
      </c>
      <c r="O26">
        <f t="shared" si="2"/>
        <v>64.91253071253071</v>
      </c>
    </row>
    <row r="27" spans="1:15" x14ac:dyDescent="0.25">
      <c r="A27" t="s">
        <v>12</v>
      </c>
      <c r="B27">
        <v>5000</v>
      </c>
      <c r="C27">
        <v>5.9999999999999995E-4</v>
      </c>
      <c r="D27">
        <v>0</v>
      </c>
      <c r="E27">
        <v>27.54</v>
      </c>
      <c r="F27">
        <v>5.0880000000000001</v>
      </c>
      <c r="G27">
        <v>0.24299999999999999</v>
      </c>
      <c r="H27">
        <v>4.4050000000000002</v>
      </c>
      <c r="I27">
        <v>0.44</v>
      </c>
      <c r="J27">
        <v>316394.40000000002</v>
      </c>
      <c r="K27">
        <v>173694.8</v>
      </c>
      <c r="L27">
        <v>466792.1</v>
      </c>
      <c r="M27">
        <f t="shared" si="0"/>
        <v>4883.9999999999991</v>
      </c>
      <c r="N27">
        <f t="shared" si="1"/>
        <v>35.564045864045866</v>
      </c>
      <c r="O27">
        <f t="shared" si="2"/>
        <v>64.781818181818196</v>
      </c>
    </row>
    <row r="28" spans="1:15" x14ac:dyDescent="0.25">
      <c r="A28" t="s">
        <v>12</v>
      </c>
      <c r="B28">
        <v>5000</v>
      </c>
      <c r="C28">
        <v>6.9999999999999999E-4</v>
      </c>
      <c r="D28">
        <v>0</v>
      </c>
      <c r="E28">
        <v>35.19</v>
      </c>
      <c r="F28">
        <v>4.9400000000000004</v>
      </c>
      <c r="G28">
        <v>0.18</v>
      </c>
      <c r="H28">
        <v>4.2549999999999999</v>
      </c>
      <c r="I28">
        <v>0.50600000000000001</v>
      </c>
      <c r="J28">
        <v>370565.2</v>
      </c>
      <c r="K28">
        <v>196475.4</v>
      </c>
      <c r="L28">
        <v>536134.80000000005</v>
      </c>
      <c r="M28">
        <f t="shared" si="0"/>
        <v>5698</v>
      </c>
      <c r="N28">
        <f t="shared" si="1"/>
        <v>34.481467181467181</v>
      </c>
      <c r="O28">
        <f t="shared" si="2"/>
        <v>65.034257634257642</v>
      </c>
    </row>
    <row r="29" spans="1:15" x14ac:dyDescent="0.25">
      <c r="A29" t="s">
        <v>12</v>
      </c>
      <c r="B29">
        <v>5000</v>
      </c>
      <c r="C29">
        <v>8.0000000000000004E-4</v>
      </c>
      <c r="D29">
        <v>0</v>
      </c>
      <c r="E29">
        <v>41.69</v>
      </c>
      <c r="F29">
        <v>4.8470000000000004</v>
      </c>
      <c r="G29">
        <v>0.14000000000000001</v>
      </c>
      <c r="H29">
        <v>4.1280000000000001</v>
      </c>
      <c r="I29">
        <v>0.57899999999999996</v>
      </c>
      <c r="J29">
        <v>423405</v>
      </c>
      <c r="K29">
        <v>219383.1</v>
      </c>
      <c r="L29">
        <v>604603.4</v>
      </c>
      <c r="M29">
        <f t="shared" si="0"/>
        <v>6512</v>
      </c>
      <c r="N29">
        <f t="shared" si="1"/>
        <v>33.689050982800985</v>
      </c>
      <c r="O29">
        <f t="shared" si="2"/>
        <v>65.019195331695329</v>
      </c>
    </row>
    <row r="30" spans="1:15" x14ac:dyDescent="0.25">
      <c r="A30" t="s">
        <v>12</v>
      </c>
      <c r="B30">
        <v>5000</v>
      </c>
      <c r="C30">
        <v>8.9999999999999998E-4</v>
      </c>
      <c r="D30">
        <v>0</v>
      </c>
      <c r="E30">
        <v>47.39</v>
      </c>
      <c r="F30">
        <v>4.7949999999999999</v>
      </c>
      <c r="G30">
        <v>0.114</v>
      </c>
      <c r="H30">
        <v>4.0179999999999998</v>
      </c>
      <c r="I30">
        <v>0.66300000000000003</v>
      </c>
      <c r="J30">
        <v>478869.6</v>
      </c>
      <c r="K30">
        <v>243666.4</v>
      </c>
      <c r="L30">
        <v>676257.5</v>
      </c>
      <c r="M30">
        <f t="shared" si="0"/>
        <v>7326</v>
      </c>
      <c r="N30">
        <f t="shared" si="1"/>
        <v>33.260496860496858</v>
      </c>
      <c r="O30">
        <f t="shared" si="2"/>
        <v>65.365765765765758</v>
      </c>
    </row>
    <row r="31" spans="1:15" x14ac:dyDescent="0.25">
      <c r="A31" t="s">
        <v>12</v>
      </c>
      <c r="B31">
        <v>5000</v>
      </c>
      <c r="C31">
        <v>1E-3</v>
      </c>
      <c r="D31">
        <v>0</v>
      </c>
      <c r="E31">
        <v>52.08</v>
      </c>
      <c r="F31">
        <v>4.782</v>
      </c>
      <c r="G31">
        <v>9.8000000000000004E-2</v>
      </c>
      <c r="H31">
        <v>3.9260000000000002</v>
      </c>
      <c r="I31">
        <v>0.75900000000000001</v>
      </c>
      <c r="J31">
        <v>538632.69999999995</v>
      </c>
      <c r="K31">
        <v>268844.2</v>
      </c>
      <c r="L31">
        <v>749835.5</v>
      </c>
      <c r="M31">
        <f t="shared" si="0"/>
        <v>8140</v>
      </c>
      <c r="N31">
        <f t="shared" si="1"/>
        <v>33.027542997543001</v>
      </c>
      <c r="O31">
        <f t="shared" si="2"/>
        <v>66.171093366093359</v>
      </c>
    </row>
    <row r="32" spans="1:15" x14ac:dyDescent="0.25">
      <c r="A32" t="s">
        <v>12</v>
      </c>
      <c r="B32">
        <v>5000</v>
      </c>
      <c r="C32">
        <v>1.1000000000000001E-3</v>
      </c>
      <c r="D32">
        <v>0</v>
      </c>
      <c r="E32">
        <v>56.32</v>
      </c>
      <c r="F32">
        <v>4.8029999999999999</v>
      </c>
      <c r="G32">
        <v>8.5000000000000006E-2</v>
      </c>
      <c r="H32">
        <v>3.8420000000000001</v>
      </c>
      <c r="I32">
        <v>0.875</v>
      </c>
      <c r="J32">
        <v>598526.1</v>
      </c>
      <c r="K32">
        <v>296578.8</v>
      </c>
      <c r="L32">
        <v>829909.3</v>
      </c>
      <c r="M32">
        <f t="shared" si="0"/>
        <v>8954</v>
      </c>
      <c r="N32">
        <f t="shared" si="1"/>
        <v>33.122492740674559</v>
      </c>
      <c r="O32">
        <f t="shared" si="2"/>
        <v>66.844549921822647</v>
      </c>
    </row>
    <row r="33" spans="1:15" x14ac:dyDescent="0.25">
      <c r="A33" t="s">
        <v>12</v>
      </c>
      <c r="B33">
        <v>5000</v>
      </c>
      <c r="C33">
        <v>1.1999999999999999E-3</v>
      </c>
      <c r="D33">
        <v>0</v>
      </c>
      <c r="E33">
        <v>59.79</v>
      </c>
      <c r="F33">
        <v>4.8540000000000001</v>
      </c>
      <c r="G33">
        <v>7.6999999999999999E-2</v>
      </c>
      <c r="H33">
        <v>3.7709999999999999</v>
      </c>
      <c r="I33">
        <v>1.0069999999999999</v>
      </c>
      <c r="J33">
        <v>665435.1</v>
      </c>
      <c r="K33">
        <v>326333.8</v>
      </c>
      <c r="L33">
        <v>916013.9</v>
      </c>
      <c r="M33">
        <f t="shared" si="0"/>
        <v>9767.9999999999982</v>
      </c>
      <c r="N33">
        <f t="shared" si="1"/>
        <v>33.408456183456188</v>
      </c>
      <c r="O33">
        <f t="shared" si="2"/>
        <v>68.123986486486501</v>
      </c>
    </row>
    <row r="34" spans="1:15" x14ac:dyDescent="0.25">
      <c r="A34" t="s">
        <v>12</v>
      </c>
      <c r="B34">
        <v>5000</v>
      </c>
      <c r="C34">
        <v>1.2999999999999999E-3</v>
      </c>
      <c r="D34">
        <v>0</v>
      </c>
      <c r="E34">
        <v>63.09</v>
      </c>
      <c r="F34">
        <v>4.9459999999999997</v>
      </c>
      <c r="G34">
        <v>7.0000000000000007E-2</v>
      </c>
      <c r="H34">
        <v>3.706</v>
      </c>
      <c r="I34">
        <v>1.17</v>
      </c>
      <c r="J34">
        <v>740634.3</v>
      </c>
      <c r="K34">
        <v>360524.4</v>
      </c>
      <c r="L34">
        <v>1014752.4</v>
      </c>
      <c r="M34">
        <f t="shared" si="0"/>
        <v>10582</v>
      </c>
      <c r="N34">
        <f t="shared" si="1"/>
        <v>34.069589869589869</v>
      </c>
      <c r="O34">
        <f t="shared" si="2"/>
        <v>69.99001134001135</v>
      </c>
    </row>
    <row r="35" spans="1:15" x14ac:dyDescent="0.25">
      <c r="A35" t="s">
        <v>12</v>
      </c>
      <c r="B35">
        <v>5000</v>
      </c>
      <c r="C35">
        <v>1.4E-3</v>
      </c>
      <c r="D35">
        <v>0</v>
      </c>
      <c r="E35">
        <v>65.86</v>
      </c>
      <c r="F35">
        <v>5.0650000000000004</v>
      </c>
      <c r="G35">
        <v>6.6000000000000003E-2</v>
      </c>
      <c r="H35">
        <v>3.6520000000000001</v>
      </c>
      <c r="I35">
        <v>1.3480000000000001</v>
      </c>
      <c r="J35">
        <v>816776.8</v>
      </c>
      <c r="K35">
        <v>396315.7</v>
      </c>
      <c r="L35">
        <v>1117179.1000000001</v>
      </c>
      <c r="M35">
        <f t="shared" si="0"/>
        <v>11396</v>
      </c>
      <c r="N35">
        <f t="shared" si="1"/>
        <v>34.776737451737453</v>
      </c>
      <c r="O35">
        <f t="shared" si="2"/>
        <v>71.672235872235873</v>
      </c>
    </row>
    <row r="36" spans="1:15" x14ac:dyDescent="0.25">
      <c r="A36" t="s">
        <v>12</v>
      </c>
      <c r="B36">
        <v>5000</v>
      </c>
      <c r="C36">
        <v>1.5E-3</v>
      </c>
      <c r="D36">
        <v>0</v>
      </c>
      <c r="E36">
        <v>68.319999999999993</v>
      </c>
      <c r="F36">
        <v>5.2270000000000003</v>
      </c>
      <c r="G36">
        <v>6.0999999999999999E-2</v>
      </c>
      <c r="H36">
        <v>3.6019999999999999</v>
      </c>
      <c r="I36">
        <v>1.5640000000000001</v>
      </c>
      <c r="J36">
        <v>902286.4</v>
      </c>
      <c r="K36">
        <v>437569.4</v>
      </c>
      <c r="L36">
        <v>1235770.8999999999</v>
      </c>
      <c r="M36">
        <f t="shared" si="0"/>
        <v>12210</v>
      </c>
      <c r="N36">
        <f t="shared" si="1"/>
        <v>35.836969696969696</v>
      </c>
      <c r="O36">
        <f t="shared" si="2"/>
        <v>73.897330057330066</v>
      </c>
    </row>
    <row r="37" spans="1:15" x14ac:dyDescent="0.25">
      <c r="A37" t="s">
        <v>12</v>
      </c>
      <c r="B37">
        <v>5000</v>
      </c>
      <c r="C37">
        <v>1.6000000000000001E-3</v>
      </c>
      <c r="D37">
        <v>0</v>
      </c>
      <c r="E37">
        <v>70.69</v>
      </c>
      <c r="F37">
        <v>5.44</v>
      </c>
      <c r="G37">
        <v>0.06</v>
      </c>
      <c r="H37">
        <v>3.5569999999999999</v>
      </c>
      <c r="I37">
        <v>1.823</v>
      </c>
      <c r="J37">
        <v>1000664.1</v>
      </c>
      <c r="K37">
        <v>485654.7</v>
      </c>
      <c r="L37">
        <v>1372947.8</v>
      </c>
      <c r="M37">
        <f t="shared" si="0"/>
        <v>13024</v>
      </c>
      <c r="N37">
        <f t="shared" si="1"/>
        <v>37.289212223587228</v>
      </c>
      <c r="O37">
        <f t="shared" si="2"/>
        <v>76.832317260442252</v>
      </c>
    </row>
    <row r="38" spans="1:15" x14ac:dyDescent="0.25">
      <c r="A38" t="s">
        <v>12</v>
      </c>
      <c r="B38">
        <v>5000</v>
      </c>
      <c r="C38">
        <v>1.6999999999999999E-3</v>
      </c>
      <c r="D38">
        <v>0</v>
      </c>
      <c r="E38">
        <v>72.8</v>
      </c>
      <c r="F38">
        <v>5.6970000000000001</v>
      </c>
      <c r="G38">
        <v>5.8000000000000003E-2</v>
      </c>
      <c r="H38">
        <v>3.516</v>
      </c>
      <c r="I38">
        <v>2.1230000000000002</v>
      </c>
      <c r="J38">
        <v>1112302.6000000001</v>
      </c>
      <c r="K38">
        <v>539993.1</v>
      </c>
      <c r="L38">
        <v>1528224.9</v>
      </c>
      <c r="M38">
        <f t="shared" si="0"/>
        <v>13838</v>
      </c>
      <c r="N38">
        <f t="shared" si="1"/>
        <v>39.022481572481574</v>
      </c>
      <c r="O38">
        <f t="shared" si="2"/>
        <v>80.380300621477105</v>
      </c>
    </row>
    <row r="39" spans="1:15" x14ac:dyDescent="0.25">
      <c r="A39" t="s">
        <v>12</v>
      </c>
      <c r="B39">
        <v>5000</v>
      </c>
      <c r="C39">
        <v>1.8E-3</v>
      </c>
      <c r="D39">
        <v>0</v>
      </c>
      <c r="E39">
        <v>74.66</v>
      </c>
      <c r="F39">
        <v>6.0010000000000003</v>
      </c>
      <c r="G39">
        <v>5.6000000000000001E-2</v>
      </c>
      <c r="H39">
        <v>3.4790000000000001</v>
      </c>
      <c r="I39">
        <v>2.4660000000000002</v>
      </c>
      <c r="J39">
        <v>1235521.1000000001</v>
      </c>
      <c r="K39">
        <v>600940.4</v>
      </c>
      <c r="L39">
        <v>1703006</v>
      </c>
      <c r="M39">
        <f t="shared" si="0"/>
        <v>14652</v>
      </c>
      <c r="N39">
        <f t="shared" si="1"/>
        <v>41.014223314223315</v>
      </c>
      <c r="O39">
        <f t="shared" si="2"/>
        <v>84.324399399399411</v>
      </c>
    </row>
    <row r="40" spans="1:15" x14ac:dyDescent="0.25">
      <c r="A40" t="s">
        <v>12</v>
      </c>
      <c r="B40">
        <v>5000</v>
      </c>
      <c r="C40">
        <v>1.9E-3</v>
      </c>
      <c r="D40">
        <v>0</v>
      </c>
      <c r="E40">
        <v>76.47</v>
      </c>
      <c r="F40">
        <v>6.4109999999999996</v>
      </c>
      <c r="G40">
        <v>5.6000000000000001E-2</v>
      </c>
      <c r="H40">
        <v>3.4430000000000001</v>
      </c>
      <c r="I40">
        <v>2.9119999999999999</v>
      </c>
      <c r="J40">
        <v>1389341.4</v>
      </c>
      <c r="K40">
        <v>677556.3</v>
      </c>
      <c r="L40">
        <v>1922003.2</v>
      </c>
      <c r="M40">
        <f t="shared" si="0"/>
        <v>15466</v>
      </c>
      <c r="N40">
        <f t="shared" si="1"/>
        <v>43.809407733091945</v>
      </c>
      <c r="O40">
        <f t="shared" si="2"/>
        <v>89.831979826716662</v>
      </c>
    </row>
    <row r="41" spans="1:15" x14ac:dyDescent="0.25">
      <c r="A41" t="s">
        <v>12</v>
      </c>
      <c r="B41">
        <v>5000</v>
      </c>
      <c r="C41">
        <v>2E-3</v>
      </c>
      <c r="D41">
        <v>0</v>
      </c>
      <c r="E41">
        <v>78.13</v>
      </c>
      <c r="F41">
        <v>6.8929999999999998</v>
      </c>
      <c r="G41">
        <v>5.6000000000000001E-2</v>
      </c>
      <c r="H41">
        <v>3.4089999999999998</v>
      </c>
      <c r="I41">
        <v>3.427</v>
      </c>
      <c r="J41">
        <v>1569251.3</v>
      </c>
      <c r="K41">
        <v>765797.3</v>
      </c>
      <c r="L41">
        <v>2173742.7999999998</v>
      </c>
      <c r="M41">
        <f t="shared" si="0"/>
        <v>16280</v>
      </c>
      <c r="N41">
        <f t="shared" si="1"/>
        <v>47.039146191646196</v>
      </c>
      <c r="O41">
        <f t="shared" si="2"/>
        <v>96.391357493857498</v>
      </c>
    </row>
    <row r="42" spans="1:15" x14ac:dyDescent="0.25">
      <c r="A42" t="s">
        <v>12</v>
      </c>
      <c r="B42">
        <v>7000</v>
      </c>
      <c r="C42">
        <v>1E-4</v>
      </c>
      <c r="D42">
        <v>0</v>
      </c>
      <c r="E42">
        <v>0.02</v>
      </c>
      <c r="F42">
        <v>6.1749999999999998</v>
      </c>
      <c r="G42">
        <v>1.1160000000000001</v>
      </c>
      <c r="H42">
        <v>4.9450000000000003</v>
      </c>
      <c r="I42">
        <v>0.114</v>
      </c>
      <c r="J42">
        <v>70087.600000000006</v>
      </c>
      <c r="K42">
        <v>45329.3</v>
      </c>
      <c r="L42">
        <v>102954</v>
      </c>
      <c r="M42">
        <f t="shared" si="0"/>
        <v>814</v>
      </c>
      <c r="N42">
        <f t="shared" si="1"/>
        <v>55.687100737100742</v>
      </c>
      <c r="O42">
        <f t="shared" si="2"/>
        <v>86.102702702702715</v>
      </c>
    </row>
    <row r="43" spans="1:15" x14ac:dyDescent="0.25">
      <c r="A43" t="s">
        <v>12</v>
      </c>
      <c r="B43">
        <v>7000</v>
      </c>
      <c r="C43">
        <v>2.0000000000000001E-4</v>
      </c>
      <c r="D43">
        <v>0</v>
      </c>
      <c r="E43">
        <v>0.14000000000000001</v>
      </c>
      <c r="F43">
        <v>6.0190000000000001</v>
      </c>
      <c r="G43">
        <v>0.90300000000000002</v>
      </c>
      <c r="H43">
        <v>4.9489999999999998</v>
      </c>
      <c r="I43">
        <v>0.16700000000000001</v>
      </c>
      <c r="J43">
        <v>109838.3</v>
      </c>
      <c r="K43">
        <v>69520.399999999994</v>
      </c>
      <c r="L43">
        <v>164714.4</v>
      </c>
      <c r="M43">
        <f t="shared" si="0"/>
        <v>1628</v>
      </c>
      <c r="N43">
        <f t="shared" si="1"/>
        <v>42.702948402948401</v>
      </c>
      <c r="O43">
        <f t="shared" si="2"/>
        <v>67.468243243243251</v>
      </c>
    </row>
    <row r="44" spans="1:15" x14ac:dyDescent="0.25">
      <c r="A44" t="s">
        <v>12</v>
      </c>
      <c r="B44">
        <v>7000</v>
      </c>
      <c r="C44">
        <v>2.9999999999999997E-4</v>
      </c>
      <c r="D44">
        <v>0</v>
      </c>
      <c r="E44">
        <v>0.57999999999999996</v>
      </c>
      <c r="F44">
        <v>5.9249999999999998</v>
      </c>
      <c r="G44">
        <v>0.73699999999999999</v>
      </c>
      <c r="H44">
        <v>4.9400000000000004</v>
      </c>
      <c r="I44">
        <v>0.248</v>
      </c>
      <c r="J44">
        <v>166217.20000000001</v>
      </c>
      <c r="K44">
        <v>103459.3</v>
      </c>
      <c r="L44">
        <v>253684</v>
      </c>
      <c r="M44">
        <f t="shared" si="0"/>
        <v>2441.9999999999995</v>
      </c>
      <c r="N44">
        <f t="shared" si="1"/>
        <v>42.366625716625727</v>
      </c>
      <c r="O44">
        <f t="shared" si="2"/>
        <v>68.066011466011489</v>
      </c>
    </row>
    <row r="45" spans="1:15" x14ac:dyDescent="0.25">
      <c r="A45" t="s">
        <v>12</v>
      </c>
      <c r="B45">
        <v>7000</v>
      </c>
      <c r="C45">
        <v>4.0000000000000002E-4</v>
      </c>
      <c r="D45">
        <v>0</v>
      </c>
      <c r="E45">
        <v>2.66</v>
      </c>
      <c r="F45">
        <v>5.827</v>
      </c>
      <c r="G45">
        <v>0.61</v>
      </c>
      <c r="H45">
        <v>4.8949999999999996</v>
      </c>
      <c r="I45">
        <v>0.32100000000000001</v>
      </c>
      <c r="J45">
        <v>217414</v>
      </c>
      <c r="K45">
        <v>133703.29999999999</v>
      </c>
      <c r="L45">
        <v>335834.7</v>
      </c>
      <c r="M45">
        <f t="shared" si="0"/>
        <v>3256</v>
      </c>
      <c r="N45">
        <f t="shared" si="1"/>
        <v>41.063667076167071</v>
      </c>
      <c r="O45">
        <f t="shared" si="2"/>
        <v>66.773341523341529</v>
      </c>
    </row>
    <row r="46" spans="1:15" x14ac:dyDescent="0.25">
      <c r="A46" t="s">
        <v>12</v>
      </c>
      <c r="B46">
        <v>7000</v>
      </c>
      <c r="C46">
        <v>5.0000000000000001E-4</v>
      </c>
      <c r="D46">
        <v>0</v>
      </c>
      <c r="E46">
        <v>7.17</v>
      </c>
      <c r="F46">
        <v>5.6829999999999998</v>
      </c>
      <c r="G46">
        <v>0.47599999999999998</v>
      </c>
      <c r="H46">
        <v>4.8079999999999998</v>
      </c>
      <c r="I46">
        <v>0.39900000000000002</v>
      </c>
      <c r="J46">
        <v>271714.59999999998</v>
      </c>
      <c r="K46">
        <v>163309</v>
      </c>
      <c r="L46">
        <v>420483.8</v>
      </c>
      <c r="M46">
        <f t="shared" si="0"/>
        <v>4070</v>
      </c>
      <c r="N46">
        <f t="shared" si="1"/>
        <v>40.125061425061425</v>
      </c>
      <c r="O46">
        <f t="shared" si="2"/>
        <v>66.760343980343976</v>
      </c>
    </row>
    <row r="47" spans="1:15" x14ac:dyDescent="0.25">
      <c r="A47" t="s">
        <v>12</v>
      </c>
      <c r="B47">
        <v>7000</v>
      </c>
      <c r="C47">
        <v>5.9999999999999995E-4</v>
      </c>
      <c r="D47">
        <v>0</v>
      </c>
      <c r="E47">
        <v>13.19</v>
      </c>
      <c r="F47">
        <v>5.5229999999999997</v>
      </c>
      <c r="G47">
        <v>0.36599999999999999</v>
      </c>
      <c r="H47">
        <v>4.6890000000000001</v>
      </c>
      <c r="I47">
        <v>0.46800000000000003</v>
      </c>
      <c r="J47">
        <v>325297.8</v>
      </c>
      <c r="K47">
        <v>189104.9</v>
      </c>
      <c r="L47">
        <v>497219.2</v>
      </c>
      <c r="M47">
        <f t="shared" si="0"/>
        <v>4883.9999999999991</v>
      </c>
      <c r="N47">
        <f t="shared" si="1"/>
        <v>38.719266994267002</v>
      </c>
      <c r="O47">
        <f t="shared" si="2"/>
        <v>66.604791154791158</v>
      </c>
    </row>
    <row r="48" spans="1:15" x14ac:dyDescent="0.25">
      <c r="A48" t="s">
        <v>12</v>
      </c>
      <c r="B48">
        <v>7000</v>
      </c>
      <c r="C48">
        <v>6.9999999999999999E-4</v>
      </c>
      <c r="D48">
        <v>0</v>
      </c>
      <c r="E48">
        <v>19.71</v>
      </c>
      <c r="F48">
        <v>5.383</v>
      </c>
      <c r="G48">
        <v>0.28199999999999997</v>
      </c>
      <c r="H48">
        <v>4.5629999999999997</v>
      </c>
      <c r="I48">
        <v>0.53800000000000003</v>
      </c>
      <c r="J48">
        <v>382737.9</v>
      </c>
      <c r="K48">
        <v>214710.5</v>
      </c>
      <c r="L48">
        <v>574503</v>
      </c>
      <c r="M48">
        <f t="shared" si="0"/>
        <v>5698</v>
      </c>
      <c r="N48">
        <f t="shared" si="1"/>
        <v>37.681730431730429</v>
      </c>
      <c r="O48">
        <f t="shared" si="2"/>
        <v>67.170568620568631</v>
      </c>
    </row>
    <row r="49" spans="1:15" x14ac:dyDescent="0.25">
      <c r="A49" t="s">
        <v>12</v>
      </c>
      <c r="B49">
        <v>7000</v>
      </c>
      <c r="C49">
        <v>8.0000000000000004E-4</v>
      </c>
      <c r="D49">
        <v>0</v>
      </c>
      <c r="E49">
        <v>26.02</v>
      </c>
      <c r="F49">
        <v>5.2690000000000001</v>
      </c>
      <c r="G49">
        <v>0.223</v>
      </c>
      <c r="H49">
        <v>4.4379999999999997</v>
      </c>
      <c r="I49">
        <v>0.60699999999999998</v>
      </c>
      <c r="J49">
        <v>437946.7</v>
      </c>
      <c r="K49">
        <v>239201.5</v>
      </c>
      <c r="L49">
        <v>648215.6</v>
      </c>
      <c r="M49">
        <f t="shared" si="0"/>
        <v>6512</v>
      </c>
      <c r="N49">
        <f t="shared" si="1"/>
        <v>36.732417076167074</v>
      </c>
      <c r="O49">
        <f t="shared" si="2"/>
        <v>67.252257371007374</v>
      </c>
    </row>
    <row r="50" spans="1:15" x14ac:dyDescent="0.25">
      <c r="A50" t="s">
        <v>12</v>
      </c>
      <c r="B50">
        <v>7000</v>
      </c>
      <c r="C50">
        <v>8.9999999999999998E-4</v>
      </c>
      <c r="D50">
        <v>0</v>
      </c>
      <c r="E50">
        <v>31.91</v>
      </c>
      <c r="F50">
        <v>5.1760000000000002</v>
      </c>
      <c r="G50">
        <v>0.18</v>
      </c>
      <c r="H50">
        <v>4.319</v>
      </c>
      <c r="I50">
        <v>0.67700000000000005</v>
      </c>
      <c r="J50">
        <v>493530.6</v>
      </c>
      <c r="K50">
        <v>263516.59999999998</v>
      </c>
      <c r="L50">
        <v>721319.5</v>
      </c>
      <c r="M50">
        <f t="shared" si="0"/>
        <v>7326</v>
      </c>
      <c r="N50">
        <f t="shared" si="1"/>
        <v>35.970051870051869</v>
      </c>
      <c r="O50">
        <f t="shared" si="2"/>
        <v>67.366994266994269</v>
      </c>
    </row>
    <row r="51" spans="1:15" x14ac:dyDescent="0.25">
      <c r="A51" t="s">
        <v>12</v>
      </c>
      <c r="B51">
        <v>7000</v>
      </c>
      <c r="C51">
        <v>1E-3</v>
      </c>
      <c r="D51">
        <v>0</v>
      </c>
      <c r="E51">
        <v>37.229999999999997</v>
      </c>
      <c r="F51">
        <v>5.1159999999999997</v>
      </c>
      <c r="G51">
        <v>0.15</v>
      </c>
      <c r="H51">
        <v>4.2140000000000004</v>
      </c>
      <c r="I51">
        <v>0.752</v>
      </c>
      <c r="J51">
        <v>550771.19999999995</v>
      </c>
      <c r="K51">
        <v>288139.8</v>
      </c>
      <c r="L51">
        <v>794106.9</v>
      </c>
      <c r="M51">
        <f t="shared" si="0"/>
        <v>8140</v>
      </c>
      <c r="N51">
        <f t="shared" si="1"/>
        <v>35.398009828009826</v>
      </c>
      <c r="O51">
        <f t="shared" si="2"/>
        <v>67.662309582309575</v>
      </c>
    </row>
    <row r="52" spans="1:15" x14ac:dyDescent="0.25">
      <c r="A52" t="s">
        <v>12</v>
      </c>
      <c r="B52">
        <v>7000</v>
      </c>
      <c r="C52">
        <v>1.1000000000000001E-3</v>
      </c>
      <c r="D52">
        <v>0</v>
      </c>
      <c r="E52">
        <v>42.22</v>
      </c>
      <c r="F52">
        <v>5.0810000000000004</v>
      </c>
      <c r="G52">
        <v>0.125</v>
      </c>
      <c r="H52">
        <v>4.1180000000000003</v>
      </c>
      <c r="I52">
        <v>0.83799999999999997</v>
      </c>
      <c r="J52">
        <v>609704.1</v>
      </c>
      <c r="K52">
        <v>314232.3</v>
      </c>
      <c r="L52">
        <v>871861.7</v>
      </c>
      <c r="M52">
        <f t="shared" si="0"/>
        <v>8954</v>
      </c>
      <c r="N52">
        <f t="shared" si="1"/>
        <v>35.094069689524233</v>
      </c>
      <c r="O52">
        <f t="shared" si="2"/>
        <v>68.09293053383962</v>
      </c>
    </row>
    <row r="53" spans="1:15" x14ac:dyDescent="0.25">
      <c r="A53" t="s">
        <v>12</v>
      </c>
      <c r="B53">
        <v>7000</v>
      </c>
      <c r="C53">
        <v>1.1999999999999999E-3</v>
      </c>
      <c r="D53">
        <v>0</v>
      </c>
      <c r="E53">
        <v>46.5</v>
      </c>
      <c r="F53">
        <v>5.0759999999999996</v>
      </c>
      <c r="G53">
        <v>0.109</v>
      </c>
      <c r="H53">
        <v>4.032</v>
      </c>
      <c r="I53">
        <v>0.93500000000000005</v>
      </c>
      <c r="J53">
        <v>673468.2</v>
      </c>
      <c r="K53">
        <v>341879.4</v>
      </c>
      <c r="L53">
        <v>952182.3</v>
      </c>
      <c r="M53">
        <f t="shared" si="0"/>
        <v>9767.9999999999982</v>
      </c>
      <c r="N53">
        <f t="shared" si="1"/>
        <v>34.999938574938582</v>
      </c>
      <c r="O53">
        <f t="shared" si="2"/>
        <v>68.946375921375932</v>
      </c>
    </row>
    <row r="54" spans="1:15" x14ac:dyDescent="0.25">
      <c r="A54" t="s">
        <v>12</v>
      </c>
      <c r="B54">
        <v>7000</v>
      </c>
      <c r="C54">
        <v>1.2999999999999999E-3</v>
      </c>
      <c r="D54">
        <v>0</v>
      </c>
      <c r="E54">
        <v>50.59</v>
      </c>
      <c r="F54">
        <v>5.101</v>
      </c>
      <c r="G54">
        <v>9.5000000000000001E-2</v>
      </c>
      <c r="H54">
        <v>3.9529999999999998</v>
      </c>
      <c r="I54">
        <v>1.052</v>
      </c>
      <c r="J54">
        <v>745594.7</v>
      </c>
      <c r="K54">
        <v>372821.5</v>
      </c>
      <c r="L54">
        <v>1042478.8</v>
      </c>
      <c r="M54">
        <f t="shared" si="0"/>
        <v>10582</v>
      </c>
      <c r="N54">
        <f t="shared" si="1"/>
        <v>35.231666981666983</v>
      </c>
      <c r="O54">
        <f t="shared" si="2"/>
        <v>70.4587696087696</v>
      </c>
    </row>
    <row r="55" spans="1:15" x14ac:dyDescent="0.25">
      <c r="A55" t="s">
        <v>12</v>
      </c>
      <c r="B55">
        <v>7000</v>
      </c>
      <c r="C55">
        <v>1.4E-3</v>
      </c>
      <c r="D55">
        <v>0</v>
      </c>
      <c r="E55">
        <v>53.96</v>
      </c>
      <c r="F55">
        <v>5.1550000000000002</v>
      </c>
      <c r="G55">
        <v>8.6999999999999994E-2</v>
      </c>
      <c r="H55">
        <v>3.8849999999999998</v>
      </c>
      <c r="I55">
        <v>1.1830000000000001</v>
      </c>
      <c r="J55">
        <v>811140.1</v>
      </c>
      <c r="K55">
        <v>403834.6</v>
      </c>
      <c r="L55">
        <v>1132256.1000000001</v>
      </c>
      <c r="M55">
        <f t="shared" si="0"/>
        <v>11396</v>
      </c>
      <c r="N55">
        <f t="shared" si="1"/>
        <v>35.436521586521586</v>
      </c>
      <c r="O55">
        <f t="shared" si="2"/>
        <v>71.177614952614945</v>
      </c>
    </row>
    <row r="56" spans="1:15" x14ac:dyDescent="0.25">
      <c r="A56" t="s">
        <v>12</v>
      </c>
      <c r="B56">
        <v>7000</v>
      </c>
      <c r="C56">
        <v>1.5E-3</v>
      </c>
      <c r="D56">
        <v>0</v>
      </c>
      <c r="E56">
        <v>57.17</v>
      </c>
      <c r="F56">
        <v>5.2430000000000003</v>
      </c>
      <c r="G56">
        <v>0.08</v>
      </c>
      <c r="H56">
        <v>3.8250000000000002</v>
      </c>
      <c r="I56">
        <v>1.3380000000000001</v>
      </c>
      <c r="J56">
        <v>889358.6</v>
      </c>
      <c r="K56">
        <v>440108.1</v>
      </c>
      <c r="L56">
        <v>1236475.2</v>
      </c>
      <c r="M56">
        <f t="shared" si="0"/>
        <v>12210</v>
      </c>
      <c r="N56">
        <f t="shared" si="1"/>
        <v>36.044889434889434</v>
      </c>
      <c r="O56">
        <f t="shared" si="2"/>
        <v>72.83854217854217</v>
      </c>
    </row>
    <row r="57" spans="1:15" x14ac:dyDescent="0.25">
      <c r="A57" t="s">
        <v>12</v>
      </c>
      <c r="B57">
        <v>7000</v>
      </c>
      <c r="C57">
        <v>1.6000000000000001E-3</v>
      </c>
      <c r="D57">
        <v>0</v>
      </c>
      <c r="E57">
        <v>60.11</v>
      </c>
      <c r="F57">
        <v>5.3689999999999998</v>
      </c>
      <c r="G57">
        <v>7.4999999999999997E-2</v>
      </c>
      <c r="H57">
        <v>3.766</v>
      </c>
      <c r="I57">
        <v>1.528</v>
      </c>
      <c r="J57">
        <v>973433.4</v>
      </c>
      <c r="K57">
        <v>480063.9</v>
      </c>
      <c r="L57">
        <v>1351608</v>
      </c>
      <c r="M57">
        <f t="shared" si="0"/>
        <v>13024</v>
      </c>
      <c r="N57">
        <f t="shared" si="1"/>
        <v>36.859943181818181</v>
      </c>
      <c r="O57">
        <f t="shared" si="2"/>
        <v>74.741507985257982</v>
      </c>
    </row>
    <row r="58" spans="1:15" x14ac:dyDescent="0.25">
      <c r="A58" t="s">
        <v>12</v>
      </c>
      <c r="B58">
        <v>7000</v>
      </c>
      <c r="C58">
        <v>1.6999999999999999E-3</v>
      </c>
      <c r="D58">
        <v>0</v>
      </c>
      <c r="E58">
        <v>62.75</v>
      </c>
      <c r="F58">
        <v>5.5289999999999999</v>
      </c>
      <c r="G58">
        <v>7.0999999999999994E-2</v>
      </c>
      <c r="H58">
        <v>3.714</v>
      </c>
      <c r="I58">
        <v>1.7430000000000001</v>
      </c>
      <c r="J58">
        <v>1066030.8999999999</v>
      </c>
      <c r="K58">
        <v>525006.30000000005</v>
      </c>
      <c r="L58">
        <v>1480374.3</v>
      </c>
      <c r="M58">
        <f t="shared" si="0"/>
        <v>13838</v>
      </c>
      <c r="N58">
        <f t="shared" si="1"/>
        <v>37.93946379534615</v>
      </c>
      <c r="O58">
        <f t="shared" si="2"/>
        <v>77.036486486486481</v>
      </c>
    </row>
    <row r="59" spans="1:15" x14ac:dyDescent="0.25">
      <c r="A59" t="s">
        <v>12</v>
      </c>
      <c r="B59">
        <v>7000</v>
      </c>
      <c r="C59">
        <v>1.8E-3</v>
      </c>
      <c r="D59">
        <v>0</v>
      </c>
      <c r="E59">
        <v>65.13</v>
      </c>
      <c r="F59">
        <v>5.7350000000000003</v>
      </c>
      <c r="G59">
        <v>6.7000000000000004E-2</v>
      </c>
      <c r="H59">
        <v>3.6680000000000001</v>
      </c>
      <c r="I59">
        <v>2</v>
      </c>
      <c r="J59">
        <v>1174463.1000000001</v>
      </c>
      <c r="K59">
        <v>575632.4</v>
      </c>
      <c r="L59">
        <v>1626710.5</v>
      </c>
      <c r="M59">
        <f t="shared" si="0"/>
        <v>14652</v>
      </c>
      <c r="N59">
        <f t="shared" si="1"/>
        <v>39.286950586950589</v>
      </c>
      <c r="O59">
        <f t="shared" si="2"/>
        <v>80.157186732186744</v>
      </c>
    </row>
    <row r="60" spans="1:15" x14ac:dyDescent="0.25">
      <c r="A60" t="s">
        <v>12</v>
      </c>
      <c r="B60">
        <v>7000</v>
      </c>
      <c r="C60">
        <v>1.9E-3</v>
      </c>
      <c r="D60">
        <v>0</v>
      </c>
      <c r="E60">
        <v>67.42</v>
      </c>
      <c r="F60">
        <v>6.008</v>
      </c>
      <c r="G60">
        <v>6.6000000000000003E-2</v>
      </c>
      <c r="H60">
        <v>3.6219999999999999</v>
      </c>
      <c r="I60">
        <v>2.3210000000000002</v>
      </c>
      <c r="J60">
        <v>1296531.2</v>
      </c>
      <c r="K60">
        <v>636282.69999999995</v>
      </c>
      <c r="L60">
        <v>1799726.2</v>
      </c>
      <c r="M60">
        <f t="shared" si="0"/>
        <v>15466</v>
      </c>
      <c r="N60">
        <f t="shared" si="1"/>
        <v>41.140740980214659</v>
      </c>
      <c r="O60">
        <f t="shared" si="2"/>
        <v>83.831061683693264</v>
      </c>
    </row>
    <row r="61" spans="1:15" x14ac:dyDescent="0.25">
      <c r="A61" t="s">
        <v>12</v>
      </c>
      <c r="B61">
        <v>7000</v>
      </c>
      <c r="C61">
        <v>2E-3</v>
      </c>
      <c r="D61">
        <v>0</v>
      </c>
      <c r="E61">
        <v>69.56</v>
      </c>
      <c r="F61">
        <v>6.3470000000000004</v>
      </c>
      <c r="G61">
        <v>6.4000000000000001E-2</v>
      </c>
      <c r="H61">
        <v>3.58</v>
      </c>
      <c r="I61">
        <v>2.7029999999999998</v>
      </c>
      <c r="J61">
        <v>1434885.7</v>
      </c>
      <c r="K61">
        <v>706730.4</v>
      </c>
      <c r="L61">
        <v>2001080</v>
      </c>
      <c r="M61">
        <f t="shared" si="0"/>
        <v>16280</v>
      </c>
      <c r="N61">
        <f t="shared" si="1"/>
        <v>43.410958230958229</v>
      </c>
      <c r="O61">
        <f t="shared" si="2"/>
        <v>88.137942260442259</v>
      </c>
    </row>
    <row r="62" spans="1:15" x14ac:dyDescent="0.25">
      <c r="A62" t="s">
        <v>13</v>
      </c>
      <c r="B62">
        <v>3000</v>
      </c>
      <c r="C62">
        <v>1E-4</v>
      </c>
      <c r="D62">
        <v>1.29</v>
      </c>
      <c r="E62">
        <v>0</v>
      </c>
      <c r="F62">
        <v>6.1529999999999996</v>
      </c>
      <c r="G62">
        <v>1.0940000000000001</v>
      </c>
      <c r="H62">
        <v>4.9459999999999997</v>
      </c>
      <c r="I62">
        <v>0.113</v>
      </c>
      <c r="J62">
        <v>68670.7</v>
      </c>
      <c r="K62">
        <v>44590.7</v>
      </c>
      <c r="L62">
        <v>101765.9</v>
      </c>
      <c r="M62">
        <f t="shared" si="0"/>
        <v>803.49940000000004</v>
      </c>
      <c r="N62">
        <f t="shared" si="1"/>
        <v>55.495623269911583</v>
      </c>
      <c r="O62">
        <f t="shared" si="2"/>
        <v>85.464531771896773</v>
      </c>
    </row>
    <row r="63" spans="1:15" x14ac:dyDescent="0.25">
      <c r="A63" t="s">
        <v>13</v>
      </c>
      <c r="B63">
        <v>3000</v>
      </c>
      <c r="C63">
        <v>2.0000000000000001E-4</v>
      </c>
      <c r="D63">
        <v>7.23</v>
      </c>
      <c r="E63">
        <v>0</v>
      </c>
      <c r="F63">
        <v>5.8940000000000001</v>
      </c>
      <c r="G63">
        <v>0.79600000000000004</v>
      </c>
      <c r="H63">
        <v>4.9470000000000001</v>
      </c>
      <c r="I63">
        <v>0.152</v>
      </c>
      <c r="J63">
        <v>98903.1</v>
      </c>
      <c r="K63">
        <v>63224.2</v>
      </c>
      <c r="L63">
        <v>152108.5</v>
      </c>
      <c r="M63">
        <f t="shared" si="0"/>
        <v>1510.2955999999999</v>
      </c>
      <c r="N63">
        <f t="shared" si="1"/>
        <v>41.862136127523648</v>
      </c>
      <c r="O63">
        <f t="shared" si="2"/>
        <v>65.485922093661671</v>
      </c>
    </row>
    <row r="64" spans="1:15" x14ac:dyDescent="0.25">
      <c r="A64" t="s">
        <v>13</v>
      </c>
      <c r="B64">
        <v>3000</v>
      </c>
      <c r="C64">
        <v>2.9999999999999997E-4</v>
      </c>
      <c r="D64">
        <v>20.09</v>
      </c>
      <c r="E64">
        <v>0</v>
      </c>
      <c r="F64">
        <v>5.6319999999999997</v>
      </c>
      <c r="G64">
        <v>0.503</v>
      </c>
      <c r="H64">
        <v>4.9420000000000002</v>
      </c>
      <c r="I64">
        <v>0.187</v>
      </c>
      <c r="J64">
        <v>126045.8</v>
      </c>
      <c r="K64">
        <v>78763.899999999994</v>
      </c>
      <c r="L64">
        <v>200309.5</v>
      </c>
      <c r="M64">
        <f t="shared" si="0"/>
        <v>1951.4021999999998</v>
      </c>
      <c r="N64">
        <f t="shared" si="1"/>
        <v>40.362719689462274</v>
      </c>
      <c r="O64">
        <f t="shared" si="2"/>
        <v>64.592424872740239</v>
      </c>
    </row>
    <row r="65" spans="1:15" x14ac:dyDescent="0.25">
      <c r="A65" t="s">
        <v>13</v>
      </c>
      <c r="B65">
        <v>3000</v>
      </c>
      <c r="C65">
        <v>4.0000000000000002E-4</v>
      </c>
      <c r="D65">
        <v>31.59</v>
      </c>
      <c r="E65">
        <v>0</v>
      </c>
      <c r="F65">
        <v>5.4889999999999999</v>
      </c>
      <c r="G65">
        <v>0.34200000000000003</v>
      </c>
      <c r="H65">
        <v>4.9420000000000002</v>
      </c>
      <c r="I65">
        <v>0.20499999999999999</v>
      </c>
      <c r="J65">
        <v>140262.5</v>
      </c>
      <c r="K65">
        <v>86248.7</v>
      </c>
      <c r="L65">
        <v>226674.3</v>
      </c>
      <c r="M65">
        <f t="shared" si="0"/>
        <v>2227.4295999999999</v>
      </c>
      <c r="N65">
        <f t="shared" si="1"/>
        <v>38.721178887090304</v>
      </c>
      <c r="O65">
        <f t="shared" si="2"/>
        <v>62.970564816055244</v>
      </c>
    </row>
    <row r="66" spans="1:15" x14ac:dyDescent="0.25">
      <c r="A66" t="s">
        <v>13</v>
      </c>
      <c r="B66">
        <v>3000</v>
      </c>
      <c r="C66">
        <v>5.0000000000000001E-4</v>
      </c>
      <c r="D66">
        <v>41.65</v>
      </c>
      <c r="E66">
        <v>0</v>
      </c>
      <c r="F66">
        <v>5.3970000000000002</v>
      </c>
      <c r="G66">
        <v>0.24</v>
      </c>
      <c r="H66">
        <v>4.9390000000000001</v>
      </c>
      <c r="I66">
        <v>0.217</v>
      </c>
      <c r="J66">
        <v>149073</v>
      </c>
      <c r="K66">
        <v>90514.8</v>
      </c>
      <c r="L66">
        <v>243230.9</v>
      </c>
      <c r="M66">
        <f t="shared" si="0"/>
        <v>2374.8450000000003</v>
      </c>
      <c r="N66">
        <f t="shared" si="1"/>
        <v>38.113982175678828</v>
      </c>
      <c r="O66">
        <f t="shared" si="2"/>
        <v>62.771675625146052</v>
      </c>
    </row>
    <row r="67" spans="1:15" x14ac:dyDescent="0.25">
      <c r="A67" t="s">
        <v>13</v>
      </c>
      <c r="B67">
        <v>3000</v>
      </c>
      <c r="C67">
        <v>5.9999999999999995E-4</v>
      </c>
      <c r="D67">
        <v>49.6</v>
      </c>
      <c r="E67">
        <v>0</v>
      </c>
      <c r="F67">
        <v>5.3609999999999998</v>
      </c>
      <c r="G67">
        <v>0.186</v>
      </c>
      <c r="H67">
        <v>4.952</v>
      </c>
      <c r="I67">
        <v>0.224</v>
      </c>
      <c r="J67">
        <v>153866.4</v>
      </c>
      <c r="K67">
        <v>92657.8</v>
      </c>
      <c r="L67">
        <v>252348.79999999999</v>
      </c>
      <c r="M67">
        <f t="shared" ref="M67:M121" si="3">C67*10000*814*(1-D67/100)</f>
        <v>2461.5359999999996</v>
      </c>
      <c r="N67">
        <f t="shared" ref="N67:N121" si="4">K67/M67</f>
        <v>37.642268892268902</v>
      </c>
      <c r="O67">
        <f t="shared" ref="O67:O121" si="5">J67/M67</f>
        <v>62.508287508287516</v>
      </c>
    </row>
    <row r="68" spans="1:15" x14ac:dyDescent="0.25">
      <c r="A68" t="s">
        <v>13</v>
      </c>
      <c r="B68">
        <v>3000</v>
      </c>
      <c r="C68">
        <v>6.9999999999999999E-4</v>
      </c>
      <c r="D68">
        <v>55.67</v>
      </c>
      <c r="E68">
        <v>0</v>
      </c>
      <c r="F68">
        <v>5.327</v>
      </c>
      <c r="G68">
        <v>0.153</v>
      </c>
      <c r="H68">
        <v>4.9459999999999997</v>
      </c>
      <c r="I68">
        <v>0.22800000000000001</v>
      </c>
      <c r="J68">
        <v>157598</v>
      </c>
      <c r="K68">
        <v>94347.5</v>
      </c>
      <c r="L68">
        <v>259353.60000000001</v>
      </c>
      <c r="M68">
        <f t="shared" si="3"/>
        <v>2525.9234000000001</v>
      </c>
      <c r="N68">
        <f t="shared" si="4"/>
        <v>37.351686911804215</v>
      </c>
      <c r="O68">
        <f t="shared" si="5"/>
        <v>62.392232480209017</v>
      </c>
    </row>
    <row r="69" spans="1:15" x14ac:dyDescent="0.25">
      <c r="A69" t="s">
        <v>13</v>
      </c>
      <c r="B69">
        <v>3000</v>
      </c>
      <c r="C69">
        <v>8.0000000000000004E-4</v>
      </c>
      <c r="D69">
        <v>60.44</v>
      </c>
      <c r="E69">
        <v>0</v>
      </c>
      <c r="F69">
        <v>5.3049999999999997</v>
      </c>
      <c r="G69">
        <v>0.129</v>
      </c>
      <c r="H69">
        <v>4.944</v>
      </c>
      <c r="I69">
        <v>0.23200000000000001</v>
      </c>
      <c r="J69">
        <v>159943.1</v>
      </c>
      <c r="K69">
        <v>95391.3</v>
      </c>
      <c r="L69">
        <v>263831.59999999998</v>
      </c>
      <c r="M69">
        <f t="shared" si="3"/>
        <v>2576.1472000000003</v>
      </c>
      <c r="N69">
        <f t="shared" si="4"/>
        <v>37.02866823759139</v>
      </c>
      <c r="O69">
        <f t="shared" si="5"/>
        <v>62.086164952064848</v>
      </c>
    </row>
    <row r="70" spans="1:15" x14ac:dyDescent="0.25">
      <c r="A70" t="s">
        <v>13</v>
      </c>
      <c r="B70">
        <v>3000</v>
      </c>
      <c r="C70">
        <v>8.9999999999999998E-4</v>
      </c>
      <c r="D70">
        <v>64.489999999999995</v>
      </c>
      <c r="E70">
        <v>0</v>
      </c>
      <c r="F70">
        <v>5.3029999999999999</v>
      </c>
      <c r="G70">
        <v>0.115</v>
      </c>
      <c r="H70">
        <v>4.9530000000000003</v>
      </c>
      <c r="I70">
        <v>0.23400000000000001</v>
      </c>
      <c r="J70">
        <v>161713.60000000001</v>
      </c>
      <c r="K70">
        <v>96177.4</v>
      </c>
      <c r="L70">
        <v>267125.2</v>
      </c>
      <c r="M70">
        <f t="shared" si="3"/>
        <v>2601.4626000000007</v>
      </c>
      <c r="N70">
        <f t="shared" si="4"/>
        <v>36.970510358288436</v>
      </c>
      <c r="O70">
        <f t="shared" si="5"/>
        <v>62.162569625256175</v>
      </c>
    </row>
    <row r="71" spans="1:15" x14ac:dyDescent="0.25">
      <c r="A71" t="s">
        <v>13</v>
      </c>
      <c r="B71">
        <v>3000</v>
      </c>
      <c r="C71">
        <v>1E-3</v>
      </c>
      <c r="D71">
        <v>67.63</v>
      </c>
      <c r="E71">
        <v>0</v>
      </c>
      <c r="F71">
        <v>5.29</v>
      </c>
      <c r="G71">
        <v>0.104</v>
      </c>
      <c r="H71">
        <v>4.9489999999999998</v>
      </c>
      <c r="I71">
        <v>0.23699999999999999</v>
      </c>
      <c r="J71">
        <v>163188.29999999999</v>
      </c>
      <c r="K71">
        <v>96831.6</v>
      </c>
      <c r="L71">
        <v>270007.3</v>
      </c>
      <c r="M71">
        <f t="shared" si="3"/>
        <v>2634.918000000001</v>
      </c>
      <c r="N71">
        <f t="shared" si="4"/>
        <v>36.749378918053601</v>
      </c>
      <c r="O71">
        <f t="shared" si="5"/>
        <v>61.932970969115516</v>
      </c>
    </row>
    <row r="72" spans="1:15" x14ac:dyDescent="0.25">
      <c r="A72" t="s">
        <v>13</v>
      </c>
      <c r="B72">
        <v>3000</v>
      </c>
      <c r="C72">
        <v>1.1000000000000001E-3</v>
      </c>
      <c r="D72">
        <v>70.36</v>
      </c>
      <c r="E72">
        <v>0</v>
      </c>
      <c r="F72">
        <v>5.28</v>
      </c>
      <c r="G72">
        <v>9.5000000000000001E-2</v>
      </c>
      <c r="H72">
        <v>4.9459999999999997</v>
      </c>
      <c r="I72">
        <v>0.23799999999999999</v>
      </c>
      <c r="J72">
        <v>164115.4</v>
      </c>
      <c r="K72">
        <v>97176.6</v>
      </c>
      <c r="L72">
        <v>271764.8</v>
      </c>
      <c r="M72">
        <f t="shared" si="3"/>
        <v>2653.9656</v>
      </c>
      <c r="N72">
        <f t="shared" si="4"/>
        <v>36.615621543851212</v>
      </c>
      <c r="O72">
        <f t="shared" si="5"/>
        <v>61.837802268424277</v>
      </c>
    </row>
    <row r="73" spans="1:15" x14ac:dyDescent="0.25">
      <c r="A73" t="s">
        <v>13</v>
      </c>
      <c r="B73">
        <v>3000</v>
      </c>
      <c r="C73">
        <v>1.1999999999999999E-3</v>
      </c>
      <c r="D73">
        <v>72.680000000000007</v>
      </c>
      <c r="E73">
        <v>0</v>
      </c>
      <c r="F73">
        <v>5.2789999999999999</v>
      </c>
      <c r="G73">
        <v>8.6999999999999994E-2</v>
      </c>
      <c r="H73">
        <v>4.952</v>
      </c>
      <c r="I73">
        <v>0.24</v>
      </c>
      <c r="J73">
        <v>165059.6</v>
      </c>
      <c r="K73">
        <v>97601.1</v>
      </c>
      <c r="L73">
        <v>273628.40000000002</v>
      </c>
      <c r="M73">
        <f t="shared" si="3"/>
        <v>2668.6175999999982</v>
      </c>
      <c r="N73">
        <f t="shared" si="4"/>
        <v>36.573655213845576</v>
      </c>
      <c r="O73">
        <f t="shared" si="5"/>
        <v>61.852099004368448</v>
      </c>
    </row>
    <row r="74" spans="1:15" x14ac:dyDescent="0.25">
      <c r="A74" t="s">
        <v>13</v>
      </c>
      <c r="B74">
        <v>3000</v>
      </c>
      <c r="C74">
        <v>1.2999999999999999E-3</v>
      </c>
      <c r="D74">
        <v>74.7</v>
      </c>
      <c r="E74">
        <v>0</v>
      </c>
      <c r="F74">
        <v>5.27</v>
      </c>
      <c r="G74">
        <v>8.1000000000000003E-2</v>
      </c>
      <c r="H74">
        <v>4.9470000000000001</v>
      </c>
      <c r="I74">
        <v>0.24099999999999999</v>
      </c>
      <c r="J74">
        <v>165725.5</v>
      </c>
      <c r="K74">
        <v>97872.6</v>
      </c>
      <c r="L74">
        <v>274913.7</v>
      </c>
      <c r="M74">
        <f t="shared" si="3"/>
        <v>2677.2460000000001</v>
      </c>
      <c r="N74">
        <f t="shared" si="4"/>
        <v>36.557193474189525</v>
      </c>
      <c r="O74">
        <f t="shared" si="5"/>
        <v>61.901483838242733</v>
      </c>
    </row>
    <row r="75" spans="1:15" x14ac:dyDescent="0.25">
      <c r="A75" t="s">
        <v>13</v>
      </c>
      <c r="B75">
        <v>3000</v>
      </c>
      <c r="C75">
        <v>1.4E-3</v>
      </c>
      <c r="D75">
        <v>76.41</v>
      </c>
      <c r="E75">
        <v>0</v>
      </c>
      <c r="F75">
        <v>5.2709999999999999</v>
      </c>
      <c r="G75">
        <v>7.6999999999999999E-2</v>
      </c>
      <c r="H75">
        <v>4.952</v>
      </c>
      <c r="I75">
        <v>0.24199999999999999</v>
      </c>
      <c r="J75">
        <v>166103.1</v>
      </c>
      <c r="K75">
        <v>97998.5</v>
      </c>
      <c r="L75">
        <v>275656.7</v>
      </c>
      <c r="M75">
        <f t="shared" si="3"/>
        <v>2688.3164000000002</v>
      </c>
      <c r="N75">
        <f t="shared" si="4"/>
        <v>36.453484418723924</v>
      </c>
      <c r="O75">
        <f t="shared" si="5"/>
        <v>61.787035186780841</v>
      </c>
    </row>
    <row r="76" spans="1:15" x14ac:dyDescent="0.25">
      <c r="A76" t="s">
        <v>13</v>
      </c>
      <c r="B76">
        <v>3000</v>
      </c>
      <c r="C76">
        <v>1.5E-3</v>
      </c>
      <c r="D76">
        <v>77.900000000000006</v>
      </c>
      <c r="E76">
        <v>0</v>
      </c>
      <c r="F76">
        <v>5.2640000000000002</v>
      </c>
      <c r="G76">
        <v>7.1999999999999995E-2</v>
      </c>
      <c r="H76">
        <v>4.9480000000000004</v>
      </c>
      <c r="I76">
        <v>0.24299999999999999</v>
      </c>
      <c r="J76">
        <v>166655.9</v>
      </c>
      <c r="K76">
        <v>98218.5</v>
      </c>
      <c r="L76">
        <v>276751.5</v>
      </c>
      <c r="M76">
        <f t="shared" si="3"/>
        <v>2698.41</v>
      </c>
      <c r="N76">
        <f t="shared" si="4"/>
        <v>36.398656986892284</v>
      </c>
      <c r="O76">
        <f t="shared" si="5"/>
        <v>61.760777643130588</v>
      </c>
    </row>
    <row r="77" spans="1:15" x14ac:dyDescent="0.25">
      <c r="A77" t="s">
        <v>13</v>
      </c>
      <c r="B77">
        <v>3000</v>
      </c>
      <c r="C77">
        <v>1.6000000000000001E-3</v>
      </c>
      <c r="D77">
        <v>79.23</v>
      </c>
      <c r="E77">
        <v>0</v>
      </c>
      <c r="F77">
        <v>5.258</v>
      </c>
      <c r="G77">
        <v>6.9000000000000006E-2</v>
      </c>
      <c r="H77">
        <v>4.9459999999999997</v>
      </c>
      <c r="I77">
        <v>0.24399999999999999</v>
      </c>
      <c r="J77">
        <v>166884.9</v>
      </c>
      <c r="K77">
        <v>98296.8</v>
      </c>
      <c r="L77">
        <v>277203.09999999998</v>
      </c>
      <c r="M77">
        <f t="shared" si="3"/>
        <v>2705.0848000000001</v>
      </c>
      <c r="N77">
        <f t="shared" si="4"/>
        <v>36.337788745106991</v>
      </c>
      <c r="O77">
        <f t="shared" si="5"/>
        <v>61.693038236731056</v>
      </c>
    </row>
    <row r="78" spans="1:15" x14ac:dyDescent="0.25">
      <c r="A78" t="s">
        <v>13</v>
      </c>
      <c r="B78">
        <v>3000</v>
      </c>
      <c r="C78">
        <v>1.6999999999999999E-3</v>
      </c>
      <c r="D78">
        <v>80.430000000000007</v>
      </c>
      <c r="E78">
        <v>0</v>
      </c>
      <c r="F78">
        <v>5.258</v>
      </c>
      <c r="G78">
        <v>6.6000000000000003E-2</v>
      </c>
      <c r="H78">
        <v>4.9470000000000001</v>
      </c>
      <c r="I78">
        <v>0.245</v>
      </c>
      <c r="J78">
        <v>167149.70000000001</v>
      </c>
      <c r="K78">
        <v>98396.5</v>
      </c>
      <c r="L78">
        <v>277735.5</v>
      </c>
      <c r="M78">
        <f t="shared" si="3"/>
        <v>2708.0965999999999</v>
      </c>
      <c r="N78">
        <f t="shared" si="4"/>
        <v>36.334191328330022</v>
      </c>
      <c r="O78">
        <f t="shared" si="5"/>
        <v>61.722207398362386</v>
      </c>
    </row>
    <row r="79" spans="1:15" x14ac:dyDescent="0.25">
      <c r="A79" t="s">
        <v>13</v>
      </c>
      <c r="B79">
        <v>3000</v>
      </c>
      <c r="C79">
        <v>1.8E-3</v>
      </c>
      <c r="D79">
        <v>81.48</v>
      </c>
      <c r="E79">
        <v>0</v>
      </c>
      <c r="F79">
        <v>5.2569999999999997</v>
      </c>
      <c r="G79">
        <v>6.4000000000000001E-2</v>
      </c>
      <c r="H79">
        <v>4.9480000000000004</v>
      </c>
      <c r="I79">
        <v>0.245</v>
      </c>
      <c r="J79">
        <v>167383.20000000001</v>
      </c>
      <c r="K79">
        <v>98459.6</v>
      </c>
      <c r="L79">
        <v>278204.59999999998</v>
      </c>
      <c r="M79">
        <f t="shared" si="3"/>
        <v>2713.5503999999987</v>
      </c>
      <c r="N79">
        <f t="shared" si="4"/>
        <v>36.284419113792787</v>
      </c>
      <c r="O79">
        <f t="shared" si="5"/>
        <v>61.684205312715065</v>
      </c>
    </row>
    <row r="80" spans="1:15" x14ac:dyDescent="0.25">
      <c r="A80" t="s">
        <v>13</v>
      </c>
      <c r="B80">
        <v>3000</v>
      </c>
      <c r="C80">
        <v>1.9E-3</v>
      </c>
      <c r="D80">
        <v>82.43</v>
      </c>
      <c r="E80">
        <v>0</v>
      </c>
      <c r="F80">
        <v>5.2519999999999998</v>
      </c>
      <c r="G80">
        <v>6.2E-2</v>
      </c>
      <c r="H80">
        <v>4.9450000000000003</v>
      </c>
      <c r="I80">
        <v>0.245</v>
      </c>
      <c r="J80">
        <v>167687.6</v>
      </c>
      <c r="K80">
        <v>98560.1</v>
      </c>
      <c r="L80">
        <v>278787.09999999998</v>
      </c>
      <c r="M80">
        <f t="shared" si="3"/>
        <v>2717.3761999999997</v>
      </c>
      <c r="N80">
        <f t="shared" si="4"/>
        <v>36.270318404937825</v>
      </c>
      <c r="O80">
        <f t="shared" si="5"/>
        <v>61.709379805416717</v>
      </c>
    </row>
    <row r="81" spans="1:15" x14ac:dyDescent="0.25">
      <c r="A81" t="s">
        <v>13</v>
      </c>
      <c r="B81">
        <v>3000</v>
      </c>
      <c r="C81">
        <v>2E-3</v>
      </c>
      <c r="D81">
        <v>83.3</v>
      </c>
      <c r="E81">
        <v>0</v>
      </c>
      <c r="F81">
        <v>5.2539999999999996</v>
      </c>
      <c r="G81">
        <v>0.06</v>
      </c>
      <c r="H81">
        <v>4.9480000000000004</v>
      </c>
      <c r="I81">
        <v>0.246</v>
      </c>
      <c r="J81">
        <v>167825.2</v>
      </c>
      <c r="K81">
        <v>98597</v>
      </c>
      <c r="L81">
        <v>279070.2</v>
      </c>
      <c r="M81">
        <f t="shared" si="3"/>
        <v>2718.7600000000007</v>
      </c>
      <c r="N81">
        <f t="shared" si="4"/>
        <v>36.265429828304072</v>
      </c>
      <c r="O81">
        <f t="shared" si="5"/>
        <v>61.728582147743815</v>
      </c>
    </row>
    <row r="82" spans="1:15" x14ac:dyDescent="0.25">
      <c r="A82" t="s">
        <v>13</v>
      </c>
      <c r="B82">
        <v>5000</v>
      </c>
      <c r="C82">
        <v>1E-4</v>
      </c>
      <c r="D82">
        <v>0.11</v>
      </c>
      <c r="E82">
        <v>0</v>
      </c>
      <c r="F82">
        <v>6.1719999999999997</v>
      </c>
      <c r="G82">
        <v>1.1100000000000001</v>
      </c>
      <c r="H82">
        <v>4.9470000000000001</v>
      </c>
      <c r="I82">
        <v>0.114</v>
      </c>
      <c r="J82">
        <v>69866.600000000006</v>
      </c>
      <c r="K82">
        <v>45206.2</v>
      </c>
      <c r="L82">
        <v>102852.8</v>
      </c>
      <c r="M82">
        <f t="shared" si="3"/>
        <v>813.1046</v>
      </c>
      <c r="N82">
        <f t="shared" si="4"/>
        <v>55.59702896773674</v>
      </c>
      <c r="O82">
        <f t="shared" si="5"/>
        <v>85.925722225652152</v>
      </c>
    </row>
    <row r="83" spans="1:15" x14ac:dyDescent="0.25">
      <c r="A83" t="s">
        <v>13</v>
      </c>
      <c r="B83">
        <v>5000</v>
      </c>
      <c r="C83">
        <v>2.0000000000000001E-4</v>
      </c>
      <c r="D83">
        <v>0.63</v>
      </c>
      <c r="E83">
        <v>0</v>
      </c>
      <c r="F83">
        <v>6.0220000000000002</v>
      </c>
      <c r="G83">
        <v>0.9</v>
      </c>
      <c r="H83">
        <v>4.9550000000000001</v>
      </c>
      <c r="I83">
        <v>0.16600000000000001</v>
      </c>
      <c r="J83">
        <v>109034.2</v>
      </c>
      <c r="K83">
        <v>69197.600000000006</v>
      </c>
      <c r="L83">
        <v>163990</v>
      </c>
      <c r="M83">
        <f t="shared" si="3"/>
        <v>1617.7436</v>
      </c>
      <c r="N83">
        <f t="shared" si="4"/>
        <v>42.774145420819472</v>
      </c>
      <c r="O83">
        <f t="shared" si="5"/>
        <v>67.398937631402148</v>
      </c>
    </row>
    <row r="84" spans="1:15" x14ac:dyDescent="0.25">
      <c r="A84" t="s">
        <v>13</v>
      </c>
      <c r="B84">
        <v>5000</v>
      </c>
      <c r="C84">
        <v>2.9999999999999997E-4</v>
      </c>
      <c r="D84">
        <v>3.85</v>
      </c>
      <c r="E84">
        <v>0</v>
      </c>
      <c r="F84">
        <v>5.8650000000000002</v>
      </c>
      <c r="G84">
        <v>0.68400000000000005</v>
      </c>
      <c r="H84">
        <v>4.9459999999999997</v>
      </c>
      <c r="I84">
        <v>0.23499999999999999</v>
      </c>
      <c r="J84">
        <v>157052.20000000001</v>
      </c>
      <c r="K84">
        <v>98457.1</v>
      </c>
      <c r="L84">
        <v>243211.7</v>
      </c>
      <c r="M84">
        <f t="shared" si="3"/>
        <v>2347.9829999999997</v>
      </c>
      <c r="N84">
        <f t="shared" si="4"/>
        <v>41.932628984111048</v>
      </c>
      <c r="O84">
        <f t="shared" si="5"/>
        <v>66.888133346791705</v>
      </c>
    </row>
    <row r="85" spans="1:15" x14ac:dyDescent="0.25">
      <c r="A85" t="s">
        <v>13</v>
      </c>
      <c r="B85">
        <v>5000</v>
      </c>
      <c r="C85">
        <v>4.0000000000000002E-4</v>
      </c>
      <c r="D85">
        <v>10.33</v>
      </c>
      <c r="E85">
        <v>0</v>
      </c>
      <c r="F85">
        <v>5.7469999999999999</v>
      </c>
      <c r="G85">
        <v>0.52300000000000002</v>
      </c>
      <c r="H85">
        <v>4.9450000000000003</v>
      </c>
      <c r="I85">
        <v>0.27900000000000003</v>
      </c>
      <c r="J85">
        <v>190677.6</v>
      </c>
      <c r="K85">
        <v>118277.7</v>
      </c>
      <c r="L85">
        <v>301473.59999999998</v>
      </c>
      <c r="M85">
        <f t="shared" si="3"/>
        <v>2919.6552000000001</v>
      </c>
      <c r="N85">
        <f t="shared" si="4"/>
        <v>40.51084525323401</v>
      </c>
      <c r="O85">
        <f t="shared" si="5"/>
        <v>65.308259687650789</v>
      </c>
    </row>
    <row r="86" spans="1:15" x14ac:dyDescent="0.25">
      <c r="A86" t="s">
        <v>13</v>
      </c>
      <c r="B86">
        <v>5000</v>
      </c>
      <c r="C86">
        <v>5.0000000000000001E-4</v>
      </c>
      <c r="D86">
        <v>18.649999999999999</v>
      </c>
      <c r="E86">
        <v>0</v>
      </c>
      <c r="F86">
        <v>5.6479999999999997</v>
      </c>
      <c r="G86">
        <v>0.39100000000000001</v>
      </c>
      <c r="H86">
        <v>4.9450000000000003</v>
      </c>
      <c r="I86">
        <v>0.312</v>
      </c>
      <c r="J86">
        <v>215297.9</v>
      </c>
      <c r="K86">
        <v>132173.20000000001</v>
      </c>
      <c r="L86">
        <v>345544.7</v>
      </c>
      <c r="M86">
        <f t="shared" si="3"/>
        <v>3310.9450000000002</v>
      </c>
      <c r="N86">
        <f t="shared" si="4"/>
        <v>39.920083239075254</v>
      </c>
      <c r="O86">
        <f t="shared" si="5"/>
        <v>65.026117921016507</v>
      </c>
    </row>
    <row r="87" spans="1:15" x14ac:dyDescent="0.25">
      <c r="A87" t="s">
        <v>13</v>
      </c>
      <c r="B87">
        <v>5000</v>
      </c>
      <c r="C87">
        <v>5.9999999999999995E-4</v>
      </c>
      <c r="D87">
        <v>26.49</v>
      </c>
      <c r="E87">
        <v>0</v>
      </c>
      <c r="F87">
        <v>5.5830000000000002</v>
      </c>
      <c r="G87">
        <v>0.30399999999999999</v>
      </c>
      <c r="H87">
        <v>4.9459999999999997</v>
      </c>
      <c r="I87">
        <v>0.33300000000000002</v>
      </c>
      <c r="J87">
        <v>231007</v>
      </c>
      <c r="K87">
        <v>140552.1</v>
      </c>
      <c r="L87">
        <v>374292.8</v>
      </c>
      <c r="M87">
        <f t="shared" si="3"/>
        <v>3590.2284</v>
      </c>
      <c r="N87">
        <f t="shared" si="4"/>
        <v>39.148512111374309</v>
      </c>
      <c r="O87">
        <f t="shared" si="5"/>
        <v>64.34326016695762</v>
      </c>
    </row>
    <row r="88" spans="1:15" x14ac:dyDescent="0.25">
      <c r="A88" t="s">
        <v>13</v>
      </c>
      <c r="B88">
        <v>5000</v>
      </c>
      <c r="C88">
        <v>6.9999999999999999E-4</v>
      </c>
      <c r="D88">
        <v>33.78</v>
      </c>
      <c r="E88">
        <v>0</v>
      </c>
      <c r="F88">
        <v>5.5359999999999996</v>
      </c>
      <c r="G88">
        <v>0.24099999999999999</v>
      </c>
      <c r="H88">
        <v>4.9480000000000004</v>
      </c>
      <c r="I88">
        <v>0.34699999999999998</v>
      </c>
      <c r="J88">
        <v>242215.3</v>
      </c>
      <c r="K88">
        <v>146285.4</v>
      </c>
      <c r="L88">
        <v>395035.4</v>
      </c>
      <c r="M88">
        <f t="shared" si="3"/>
        <v>3773.2156</v>
      </c>
      <c r="N88">
        <f t="shared" si="4"/>
        <v>38.769425208567462</v>
      </c>
      <c r="O88">
        <f t="shared" si="5"/>
        <v>64.193336845103687</v>
      </c>
    </row>
    <row r="89" spans="1:15" x14ac:dyDescent="0.25">
      <c r="A89" t="s">
        <v>13</v>
      </c>
      <c r="B89">
        <v>5000</v>
      </c>
      <c r="C89">
        <v>8.0000000000000004E-4</v>
      </c>
      <c r="D89">
        <v>39.97</v>
      </c>
      <c r="E89">
        <v>0</v>
      </c>
      <c r="F89">
        <v>5.5060000000000002</v>
      </c>
      <c r="G89">
        <v>0.20100000000000001</v>
      </c>
      <c r="H89">
        <v>4.9470000000000001</v>
      </c>
      <c r="I89">
        <v>0.35799999999999998</v>
      </c>
      <c r="J89">
        <v>249888.3</v>
      </c>
      <c r="K89">
        <v>150170.4</v>
      </c>
      <c r="L89">
        <v>409398.7</v>
      </c>
      <c r="M89">
        <f t="shared" si="3"/>
        <v>3909.1536000000006</v>
      </c>
      <c r="N89">
        <f t="shared" si="4"/>
        <v>38.415067650449956</v>
      </c>
      <c r="O89">
        <f t="shared" si="5"/>
        <v>63.923888792704375</v>
      </c>
    </row>
    <row r="90" spans="1:15" x14ac:dyDescent="0.25">
      <c r="A90" t="s">
        <v>13</v>
      </c>
      <c r="B90">
        <v>5000</v>
      </c>
      <c r="C90">
        <v>8.9999999999999998E-4</v>
      </c>
      <c r="D90">
        <v>45.34</v>
      </c>
      <c r="E90">
        <v>0</v>
      </c>
      <c r="F90">
        <v>5.4809999999999999</v>
      </c>
      <c r="G90">
        <v>0.16900000000000001</v>
      </c>
      <c r="H90">
        <v>4.9480000000000004</v>
      </c>
      <c r="I90">
        <v>0.36399999999999999</v>
      </c>
      <c r="J90">
        <v>255581</v>
      </c>
      <c r="K90">
        <v>152890.4</v>
      </c>
      <c r="L90">
        <v>419956.5</v>
      </c>
      <c r="M90">
        <f t="shared" si="3"/>
        <v>4004.3915999999999</v>
      </c>
      <c r="N90">
        <f t="shared" si="4"/>
        <v>38.180681429858161</v>
      </c>
      <c r="O90">
        <f t="shared" si="5"/>
        <v>63.825176338897528</v>
      </c>
    </row>
    <row r="91" spans="1:15" x14ac:dyDescent="0.25">
      <c r="A91" t="s">
        <v>13</v>
      </c>
      <c r="B91">
        <v>5000</v>
      </c>
      <c r="C91">
        <v>1E-3</v>
      </c>
      <c r="D91">
        <v>49.8</v>
      </c>
      <c r="E91">
        <v>0</v>
      </c>
      <c r="F91">
        <v>5.4669999999999996</v>
      </c>
      <c r="G91">
        <v>0.14899999999999999</v>
      </c>
      <c r="H91">
        <v>4.9489999999999998</v>
      </c>
      <c r="I91">
        <v>0.37</v>
      </c>
      <c r="J91">
        <v>259885.7</v>
      </c>
      <c r="K91">
        <v>154987</v>
      </c>
      <c r="L91">
        <v>427909.7</v>
      </c>
      <c r="M91">
        <f t="shared" si="3"/>
        <v>4086.28</v>
      </c>
      <c r="N91">
        <f t="shared" si="4"/>
        <v>37.928629462494001</v>
      </c>
      <c r="O91">
        <f t="shared" si="5"/>
        <v>63.599582015916674</v>
      </c>
    </row>
    <row r="92" spans="1:15" x14ac:dyDescent="0.25">
      <c r="A92" t="s">
        <v>13</v>
      </c>
      <c r="B92">
        <v>5000</v>
      </c>
      <c r="C92">
        <v>1.1000000000000001E-3</v>
      </c>
      <c r="D92">
        <v>53.8</v>
      </c>
      <c r="E92">
        <v>0</v>
      </c>
      <c r="F92">
        <v>5.46</v>
      </c>
      <c r="G92">
        <v>0.13200000000000001</v>
      </c>
      <c r="H92">
        <v>4.9530000000000003</v>
      </c>
      <c r="I92">
        <v>0.375</v>
      </c>
      <c r="J92">
        <v>263301.59999999998</v>
      </c>
      <c r="K92">
        <v>156562.4</v>
      </c>
      <c r="L92">
        <v>434303.3</v>
      </c>
      <c r="M92">
        <f t="shared" si="3"/>
        <v>4136.7480000000005</v>
      </c>
      <c r="N92">
        <f t="shared" si="4"/>
        <v>37.846733714502307</v>
      </c>
      <c r="O92">
        <f t="shared" si="5"/>
        <v>63.649417368425617</v>
      </c>
    </row>
    <row r="93" spans="1:15" x14ac:dyDescent="0.25">
      <c r="A93" t="s">
        <v>13</v>
      </c>
      <c r="B93">
        <v>5000</v>
      </c>
      <c r="C93">
        <v>1.1999999999999999E-3</v>
      </c>
      <c r="D93">
        <v>57.04</v>
      </c>
      <c r="E93">
        <v>0</v>
      </c>
      <c r="F93">
        <v>5.4429999999999996</v>
      </c>
      <c r="G93">
        <v>0.121</v>
      </c>
      <c r="H93">
        <v>4.944</v>
      </c>
      <c r="I93">
        <v>0.378</v>
      </c>
      <c r="J93">
        <v>266144.5</v>
      </c>
      <c r="K93">
        <v>157969.60000000001</v>
      </c>
      <c r="L93">
        <v>439534.7</v>
      </c>
      <c r="M93">
        <f t="shared" si="3"/>
        <v>4196.3327999999992</v>
      </c>
      <c r="N93">
        <f t="shared" si="4"/>
        <v>37.644678706131231</v>
      </c>
      <c r="O93">
        <f t="shared" si="5"/>
        <v>63.423115535545712</v>
      </c>
    </row>
    <row r="94" spans="1:15" x14ac:dyDescent="0.25">
      <c r="A94" t="s">
        <v>13</v>
      </c>
      <c r="B94">
        <v>5000</v>
      </c>
      <c r="C94">
        <v>1.2999999999999999E-3</v>
      </c>
      <c r="D94">
        <v>60.13</v>
      </c>
      <c r="E94">
        <v>0</v>
      </c>
      <c r="F94">
        <v>5.4409999999999998</v>
      </c>
      <c r="G94">
        <v>0.111</v>
      </c>
      <c r="H94">
        <v>4.9480000000000004</v>
      </c>
      <c r="I94">
        <v>0.38100000000000001</v>
      </c>
      <c r="J94">
        <v>268342.7</v>
      </c>
      <c r="K94">
        <v>158970.5</v>
      </c>
      <c r="L94">
        <v>443666.6</v>
      </c>
      <c r="M94">
        <f t="shared" si="3"/>
        <v>4219.0433999999996</v>
      </c>
      <c r="N94">
        <f t="shared" si="4"/>
        <v>37.679275828260032</v>
      </c>
      <c r="O94">
        <f t="shared" si="5"/>
        <v>63.602735160297243</v>
      </c>
    </row>
    <row r="95" spans="1:15" x14ac:dyDescent="0.25">
      <c r="A95" t="s">
        <v>13</v>
      </c>
      <c r="B95">
        <v>5000</v>
      </c>
      <c r="C95">
        <v>1.4E-3</v>
      </c>
      <c r="D95">
        <v>62.61</v>
      </c>
      <c r="E95">
        <v>0</v>
      </c>
      <c r="F95">
        <v>5.4329999999999998</v>
      </c>
      <c r="G95">
        <v>0.105</v>
      </c>
      <c r="H95">
        <v>4.944</v>
      </c>
      <c r="I95">
        <v>0.38400000000000001</v>
      </c>
      <c r="J95">
        <v>269846</v>
      </c>
      <c r="K95">
        <v>159721</v>
      </c>
      <c r="L95">
        <v>446498.2</v>
      </c>
      <c r="M95">
        <f t="shared" si="3"/>
        <v>4260.9643999999998</v>
      </c>
      <c r="N95">
        <f t="shared" si="4"/>
        <v>37.484706513858697</v>
      </c>
      <c r="O95">
        <f t="shared" si="5"/>
        <v>63.329794541348434</v>
      </c>
    </row>
    <row r="96" spans="1:15" x14ac:dyDescent="0.25">
      <c r="A96" t="s">
        <v>13</v>
      </c>
      <c r="B96">
        <v>5000</v>
      </c>
      <c r="C96">
        <v>1.5E-3</v>
      </c>
      <c r="D96">
        <v>64.959999999999994</v>
      </c>
      <c r="E96">
        <v>0</v>
      </c>
      <c r="F96">
        <v>5.4340000000000002</v>
      </c>
      <c r="G96">
        <v>9.7000000000000003E-2</v>
      </c>
      <c r="H96">
        <v>4.95</v>
      </c>
      <c r="I96">
        <v>0.38600000000000001</v>
      </c>
      <c r="J96">
        <v>271514.90000000002</v>
      </c>
      <c r="K96">
        <v>160485.9</v>
      </c>
      <c r="L96">
        <v>449662.6</v>
      </c>
      <c r="M96">
        <f t="shared" si="3"/>
        <v>4278.3840000000009</v>
      </c>
      <c r="N96">
        <f t="shared" si="4"/>
        <v>37.510868589635706</v>
      </c>
      <c r="O96">
        <f t="shared" si="5"/>
        <v>63.462022109282373</v>
      </c>
    </row>
    <row r="97" spans="1:15" x14ac:dyDescent="0.25">
      <c r="A97" t="s">
        <v>13</v>
      </c>
      <c r="B97">
        <v>5000</v>
      </c>
      <c r="C97">
        <v>1.6000000000000001E-3</v>
      </c>
      <c r="D97">
        <v>66.98</v>
      </c>
      <c r="E97">
        <v>0</v>
      </c>
      <c r="F97">
        <v>5.4279999999999999</v>
      </c>
      <c r="G97">
        <v>9.4E-2</v>
      </c>
      <c r="H97">
        <v>4.9459999999999997</v>
      </c>
      <c r="I97">
        <v>0.38800000000000001</v>
      </c>
      <c r="J97">
        <v>272720.3</v>
      </c>
      <c r="K97">
        <v>161058</v>
      </c>
      <c r="L97">
        <v>451879.7</v>
      </c>
      <c r="M97">
        <f t="shared" si="3"/>
        <v>4300.5247999999992</v>
      </c>
      <c r="N97">
        <f t="shared" si="4"/>
        <v>37.450778100384404</v>
      </c>
      <c r="O97">
        <f t="shared" si="5"/>
        <v>63.415585930349721</v>
      </c>
    </row>
    <row r="98" spans="1:15" x14ac:dyDescent="0.25">
      <c r="A98" t="s">
        <v>13</v>
      </c>
      <c r="B98">
        <v>5000</v>
      </c>
      <c r="C98">
        <v>1.6999999999999999E-3</v>
      </c>
      <c r="D98">
        <v>68.819999999999993</v>
      </c>
      <c r="E98">
        <v>0</v>
      </c>
      <c r="F98">
        <v>5.4290000000000003</v>
      </c>
      <c r="G98">
        <v>8.8999999999999996E-2</v>
      </c>
      <c r="H98">
        <v>4.95</v>
      </c>
      <c r="I98">
        <v>0.39</v>
      </c>
      <c r="J98">
        <v>273835</v>
      </c>
      <c r="K98">
        <v>161554.6</v>
      </c>
      <c r="L98">
        <v>453958.6</v>
      </c>
      <c r="M98">
        <f t="shared" si="3"/>
        <v>4314.6884000000009</v>
      </c>
      <c r="N98">
        <f t="shared" si="4"/>
        <v>37.442935624273581</v>
      </c>
      <c r="O98">
        <f t="shared" si="5"/>
        <v>63.465764990120711</v>
      </c>
    </row>
    <row r="99" spans="1:15" x14ac:dyDescent="0.25">
      <c r="A99" t="s">
        <v>13</v>
      </c>
      <c r="B99">
        <v>5000</v>
      </c>
      <c r="C99">
        <v>1.8E-3</v>
      </c>
      <c r="D99">
        <v>70.41</v>
      </c>
      <c r="E99">
        <v>0</v>
      </c>
      <c r="F99">
        <v>5.4249999999999998</v>
      </c>
      <c r="G99">
        <v>8.5000000000000006E-2</v>
      </c>
      <c r="H99">
        <v>4.9480000000000004</v>
      </c>
      <c r="I99">
        <v>0.39200000000000002</v>
      </c>
      <c r="J99">
        <v>274686.90000000002</v>
      </c>
      <c r="K99">
        <v>161973.29999999999</v>
      </c>
      <c r="L99">
        <v>455611.6</v>
      </c>
      <c r="M99">
        <f t="shared" si="3"/>
        <v>4335.5268000000005</v>
      </c>
      <c r="N99">
        <f t="shared" si="4"/>
        <v>37.359543020239194</v>
      </c>
      <c r="O99">
        <f t="shared" si="5"/>
        <v>63.357214168298995</v>
      </c>
    </row>
    <row r="100" spans="1:15" x14ac:dyDescent="0.25">
      <c r="A100" t="s">
        <v>13</v>
      </c>
      <c r="B100">
        <v>5000</v>
      </c>
      <c r="C100">
        <v>1.9E-3</v>
      </c>
      <c r="D100">
        <v>71.88</v>
      </c>
      <c r="E100">
        <v>0</v>
      </c>
      <c r="F100">
        <v>5.4189999999999996</v>
      </c>
      <c r="G100">
        <v>8.2000000000000003E-2</v>
      </c>
      <c r="H100">
        <v>4.944</v>
      </c>
      <c r="I100">
        <v>0.39300000000000002</v>
      </c>
      <c r="J100">
        <v>275544.09999999998</v>
      </c>
      <c r="K100">
        <v>162354.70000000001</v>
      </c>
      <c r="L100">
        <v>457230.1</v>
      </c>
      <c r="M100">
        <f t="shared" si="3"/>
        <v>4349.0392000000002</v>
      </c>
      <c r="N100">
        <f t="shared" si="4"/>
        <v>37.331165007664225</v>
      </c>
      <c r="O100">
        <f t="shared" si="5"/>
        <v>63.357465253474828</v>
      </c>
    </row>
    <row r="101" spans="1:15" x14ac:dyDescent="0.25">
      <c r="A101" t="s">
        <v>13</v>
      </c>
      <c r="B101">
        <v>5000</v>
      </c>
      <c r="C101">
        <v>2E-3</v>
      </c>
      <c r="D101">
        <v>73.239999999999995</v>
      </c>
      <c r="E101">
        <v>0</v>
      </c>
      <c r="F101">
        <v>5.42</v>
      </c>
      <c r="G101">
        <v>7.9000000000000001E-2</v>
      </c>
      <c r="H101">
        <v>4.9470000000000001</v>
      </c>
      <c r="I101">
        <v>0.39500000000000002</v>
      </c>
      <c r="J101">
        <v>276028.59999999998</v>
      </c>
      <c r="K101">
        <v>162572.79999999999</v>
      </c>
      <c r="L101">
        <v>458199.4</v>
      </c>
      <c r="M101">
        <f t="shared" si="3"/>
        <v>4356.5280000000012</v>
      </c>
      <c r="N101">
        <f t="shared" si="4"/>
        <v>37.317056151136853</v>
      </c>
      <c r="O101">
        <f t="shared" si="5"/>
        <v>63.359767227480212</v>
      </c>
    </row>
    <row r="102" spans="1:15" x14ac:dyDescent="0.25">
      <c r="A102" t="s">
        <v>13</v>
      </c>
      <c r="B102">
        <v>7000</v>
      </c>
      <c r="C102">
        <v>1E-4</v>
      </c>
      <c r="D102">
        <v>0.02</v>
      </c>
      <c r="E102">
        <v>0</v>
      </c>
      <c r="F102">
        <v>6.1680000000000001</v>
      </c>
      <c r="G102">
        <v>1.115</v>
      </c>
      <c r="H102">
        <v>4.9390000000000001</v>
      </c>
      <c r="I102">
        <v>0.114</v>
      </c>
      <c r="J102">
        <v>69863.100000000006</v>
      </c>
      <c r="K102">
        <v>45174.7</v>
      </c>
      <c r="L102">
        <v>102657.5</v>
      </c>
      <c r="M102">
        <f t="shared" si="3"/>
        <v>813.83720000000005</v>
      </c>
      <c r="N102">
        <f t="shared" si="4"/>
        <v>55.508276102394916</v>
      </c>
      <c r="O102">
        <f t="shared" si="5"/>
        <v>85.844072991502486</v>
      </c>
    </row>
    <row r="103" spans="1:15" x14ac:dyDescent="0.25">
      <c r="A103" t="s">
        <v>13</v>
      </c>
      <c r="B103">
        <v>7000</v>
      </c>
      <c r="C103">
        <v>2.0000000000000001E-4</v>
      </c>
      <c r="D103">
        <v>0.14000000000000001</v>
      </c>
      <c r="E103">
        <v>0</v>
      </c>
      <c r="F103">
        <v>6.02</v>
      </c>
      <c r="G103">
        <v>0.90500000000000003</v>
      </c>
      <c r="H103">
        <v>4.9480000000000004</v>
      </c>
      <c r="I103">
        <v>0.16700000000000001</v>
      </c>
      <c r="J103">
        <v>109706.8</v>
      </c>
      <c r="K103">
        <v>69512.2</v>
      </c>
      <c r="L103">
        <v>164677.1</v>
      </c>
      <c r="M103">
        <f t="shared" si="3"/>
        <v>1625.7208000000001</v>
      </c>
      <c r="N103">
        <f t="shared" si="4"/>
        <v>42.757772429312581</v>
      </c>
      <c r="O103">
        <f t="shared" si="5"/>
        <v>67.481944009082</v>
      </c>
    </row>
    <row r="104" spans="1:15" x14ac:dyDescent="0.25">
      <c r="A104" t="s">
        <v>13</v>
      </c>
      <c r="B104">
        <v>7000</v>
      </c>
      <c r="C104">
        <v>2.9999999999999997E-4</v>
      </c>
      <c r="D104">
        <v>0.56999999999999995</v>
      </c>
      <c r="E104">
        <v>0</v>
      </c>
      <c r="F104">
        <v>5.9290000000000003</v>
      </c>
      <c r="G104">
        <v>0.73799999999999999</v>
      </c>
      <c r="H104">
        <v>4.9450000000000003</v>
      </c>
      <c r="I104">
        <v>0.246</v>
      </c>
      <c r="J104">
        <v>164726.5</v>
      </c>
      <c r="K104">
        <v>102727.5</v>
      </c>
      <c r="L104">
        <v>251772.2</v>
      </c>
      <c r="M104">
        <f t="shared" si="3"/>
        <v>2428.0805999999993</v>
      </c>
      <c r="N104">
        <f t="shared" si="4"/>
        <v>42.308109541338958</v>
      </c>
      <c r="O104">
        <f t="shared" si="5"/>
        <v>67.84227014539799</v>
      </c>
    </row>
    <row r="105" spans="1:15" x14ac:dyDescent="0.25">
      <c r="A105" t="s">
        <v>13</v>
      </c>
      <c r="B105">
        <v>7000</v>
      </c>
      <c r="C105">
        <v>4.0000000000000002E-4</v>
      </c>
      <c r="D105">
        <v>2.5299999999999998</v>
      </c>
      <c r="E105">
        <v>0</v>
      </c>
      <c r="F105">
        <v>5.883</v>
      </c>
      <c r="G105">
        <v>0.62</v>
      </c>
      <c r="H105">
        <v>4.9489999999999998</v>
      </c>
      <c r="I105">
        <v>0.313</v>
      </c>
      <c r="J105">
        <v>212209.2</v>
      </c>
      <c r="K105">
        <v>131589.29999999999</v>
      </c>
      <c r="L105">
        <v>330188.59999999998</v>
      </c>
      <c r="M105">
        <f t="shared" si="3"/>
        <v>3173.6232</v>
      </c>
      <c r="N105">
        <f t="shared" si="4"/>
        <v>41.463428928802884</v>
      </c>
      <c r="O105">
        <f t="shared" si="5"/>
        <v>66.866539165708147</v>
      </c>
    </row>
    <row r="106" spans="1:15" x14ac:dyDescent="0.25">
      <c r="A106" t="s">
        <v>13</v>
      </c>
      <c r="B106">
        <v>7000</v>
      </c>
      <c r="C106">
        <v>5.0000000000000001E-4</v>
      </c>
      <c r="D106">
        <v>6.93</v>
      </c>
      <c r="E106">
        <v>0</v>
      </c>
      <c r="F106">
        <v>5.8239999999999998</v>
      </c>
      <c r="G106">
        <v>0.502</v>
      </c>
      <c r="H106">
        <v>4.95</v>
      </c>
      <c r="I106">
        <v>0.371</v>
      </c>
      <c r="J106">
        <v>252982.9</v>
      </c>
      <c r="K106">
        <v>155853.6</v>
      </c>
      <c r="L106">
        <v>400261.9</v>
      </c>
      <c r="M106">
        <f t="shared" si="3"/>
        <v>3787.9490000000001</v>
      </c>
      <c r="N106">
        <f t="shared" si="4"/>
        <v>41.144587743921576</v>
      </c>
      <c r="O106">
        <f t="shared" si="5"/>
        <v>66.786247650113552</v>
      </c>
    </row>
    <row r="107" spans="1:15" x14ac:dyDescent="0.25">
      <c r="A107" t="s">
        <v>13</v>
      </c>
      <c r="B107">
        <v>7000</v>
      </c>
      <c r="C107">
        <v>5.9999999999999995E-4</v>
      </c>
      <c r="D107">
        <v>12.64</v>
      </c>
      <c r="E107">
        <v>0</v>
      </c>
      <c r="F107">
        <v>5.7619999999999996</v>
      </c>
      <c r="G107">
        <v>0.40400000000000003</v>
      </c>
      <c r="H107">
        <v>4.9489999999999998</v>
      </c>
      <c r="I107">
        <v>0.41</v>
      </c>
      <c r="J107">
        <v>282206.7</v>
      </c>
      <c r="K107">
        <v>172365.1</v>
      </c>
      <c r="L107">
        <v>451491.6</v>
      </c>
      <c r="M107">
        <f t="shared" si="3"/>
        <v>4266.6623999999993</v>
      </c>
      <c r="N107">
        <f t="shared" si="4"/>
        <v>40.398110710610716</v>
      </c>
      <c r="O107">
        <f t="shared" si="5"/>
        <v>66.142261454761467</v>
      </c>
    </row>
    <row r="108" spans="1:15" x14ac:dyDescent="0.25">
      <c r="A108" t="s">
        <v>13</v>
      </c>
      <c r="B108">
        <v>7000</v>
      </c>
      <c r="C108">
        <v>6.9999999999999999E-4</v>
      </c>
      <c r="D108">
        <v>18.79</v>
      </c>
      <c r="E108">
        <v>0</v>
      </c>
      <c r="F108">
        <v>5.718</v>
      </c>
      <c r="G108">
        <v>0.33200000000000002</v>
      </c>
      <c r="H108">
        <v>4.9470000000000001</v>
      </c>
      <c r="I108">
        <v>0.439</v>
      </c>
      <c r="J108">
        <v>305428.40000000002</v>
      </c>
      <c r="K108">
        <v>185499.7</v>
      </c>
      <c r="L108">
        <v>492981.8</v>
      </c>
      <c r="M108">
        <f t="shared" si="3"/>
        <v>4627.3458000000001</v>
      </c>
      <c r="N108">
        <f t="shared" si="4"/>
        <v>40.087710756347626</v>
      </c>
      <c r="O108">
        <f t="shared" si="5"/>
        <v>66.005095188693275</v>
      </c>
    </row>
    <row r="109" spans="1:15" x14ac:dyDescent="0.25">
      <c r="A109" t="s">
        <v>13</v>
      </c>
      <c r="B109">
        <v>7000</v>
      </c>
      <c r="C109">
        <v>8.0000000000000004E-4</v>
      </c>
      <c r="D109">
        <v>24.6</v>
      </c>
      <c r="E109">
        <v>0</v>
      </c>
      <c r="F109">
        <v>5.6859999999999999</v>
      </c>
      <c r="G109">
        <v>0.27800000000000002</v>
      </c>
      <c r="H109">
        <v>4.9459999999999997</v>
      </c>
      <c r="I109">
        <v>0.46200000000000002</v>
      </c>
      <c r="J109">
        <v>322476.3</v>
      </c>
      <c r="K109">
        <v>194820.1</v>
      </c>
      <c r="L109">
        <v>523721.8</v>
      </c>
      <c r="M109">
        <f t="shared" si="3"/>
        <v>4910.0479999999998</v>
      </c>
      <c r="N109">
        <f t="shared" si="4"/>
        <v>39.677840216633321</v>
      </c>
      <c r="O109">
        <f t="shared" si="5"/>
        <v>65.67681212077764</v>
      </c>
    </row>
    <row r="110" spans="1:15" x14ac:dyDescent="0.25">
      <c r="A110" t="s">
        <v>13</v>
      </c>
      <c r="B110">
        <v>7000</v>
      </c>
      <c r="C110">
        <v>8.9999999999999998E-4</v>
      </c>
      <c r="D110">
        <v>30.31</v>
      </c>
      <c r="E110">
        <v>0</v>
      </c>
      <c r="F110">
        <v>5.6639999999999997</v>
      </c>
      <c r="G110">
        <v>0.23499999999999999</v>
      </c>
      <c r="H110">
        <v>4.952</v>
      </c>
      <c r="I110">
        <v>0.47699999999999998</v>
      </c>
      <c r="J110">
        <v>335140.5</v>
      </c>
      <c r="K110">
        <v>201632.1</v>
      </c>
      <c r="L110">
        <v>547059.80000000005</v>
      </c>
      <c r="M110">
        <f t="shared" si="3"/>
        <v>5105.4894000000004</v>
      </c>
      <c r="N110">
        <f t="shared" si="4"/>
        <v>39.493197263322102</v>
      </c>
      <c r="O110">
        <f t="shared" si="5"/>
        <v>65.643168312130854</v>
      </c>
    </row>
    <row r="111" spans="1:15" x14ac:dyDescent="0.25">
      <c r="A111" t="s">
        <v>13</v>
      </c>
      <c r="B111">
        <v>7000</v>
      </c>
      <c r="C111">
        <v>1E-3</v>
      </c>
      <c r="D111">
        <v>35.32</v>
      </c>
      <c r="E111">
        <v>0</v>
      </c>
      <c r="F111">
        <v>5.6479999999999997</v>
      </c>
      <c r="G111">
        <v>0.20100000000000001</v>
      </c>
      <c r="H111">
        <v>4.9569999999999999</v>
      </c>
      <c r="I111">
        <v>0.49099999999999999</v>
      </c>
      <c r="J111">
        <v>344607.4</v>
      </c>
      <c r="K111">
        <v>206565.4</v>
      </c>
      <c r="L111">
        <v>564616.5</v>
      </c>
      <c r="M111">
        <f t="shared" si="3"/>
        <v>5264.9520000000002</v>
      </c>
      <c r="N111">
        <f t="shared" si="4"/>
        <v>39.234051896389559</v>
      </c>
      <c r="O111">
        <f t="shared" si="5"/>
        <v>65.453094349198253</v>
      </c>
    </row>
    <row r="112" spans="1:15" x14ac:dyDescent="0.25">
      <c r="A112" t="s">
        <v>13</v>
      </c>
      <c r="B112">
        <v>7000</v>
      </c>
      <c r="C112">
        <v>1.1000000000000001E-3</v>
      </c>
      <c r="D112">
        <v>39.729999999999997</v>
      </c>
      <c r="E112">
        <v>0</v>
      </c>
      <c r="F112">
        <v>5.6219999999999999</v>
      </c>
      <c r="G112">
        <v>0.17499999999999999</v>
      </c>
      <c r="H112">
        <v>4.9480000000000004</v>
      </c>
      <c r="I112">
        <v>0.499</v>
      </c>
      <c r="J112">
        <v>351695.8</v>
      </c>
      <c r="K112">
        <v>210133</v>
      </c>
      <c r="L112">
        <v>577665.69999999995</v>
      </c>
      <c r="M112">
        <f t="shared" si="3"/>
        <v>5396.5758000000005</v>
      </c>
      <c r="N112">
        <f t="shared" si="4"/>
        <v>38.938209669916986</v>
      </c>
      <c r="O112">
        <f t="shared" si="5"/>
        <v>65.170176985191233</v>
      </c>
    </row>
    <row r="113" spans="1:15" x14ac:dyDescent="0.25">
      <c r="A113" t="s">
        <v>13</v>
      </c>
      <c r="B113">
        <v>7000</v>
      </c>
      <c r="C113">
        <v>1.1999999999999999E-3</v>
      </c>
      <c r="D113">
        <v>43.73</v>
      </c>
      <c r="E113">
        <v>0</v>
      </c>
      <c r="F113">
        <v>5.609</v>
      </c>
      <c r="G113">
        <v>0.157</v>
      </c>
      <c r="H113">
        <v>4.9459999999999997</v>
      </c>
      <c r="I113">
        <v>0.50600000000000001</v>
      </c>
      <c r="J113">
        <v>357933.9</v>
      </c>
      <c r="K113">
        <v>213226</v>
      </c>
      <c r="L113">
        <v>589060</v>
      </c>
      <c r="M113">
        <f t="shared" si="3"/>
        <v>5496.4535999999989</v>
      </c>
      <c r="N113">
        <f t="shared" si="4"/>
        <v>38.79337760624415</v>
      </c>
      <c r="O113">
        <f t="shared" si="5"/>
        <v>65.120880853064989</v>
      </c>
    </row>
    <row r="114" spans="1:15" x14ac:dyDescent="0.25">
      <c r="A114" t="s">
        <v>13</v>
      </c>
      <c r="B114">
        <v>7000</v>
      </c>
      <c r="C114">
        <v>1.2999999999999999E-3</v>
      </c>
      <c r="D114">
        <v>47.46</v>
      </c>
      <c r="E114">
        <v>0</v>
      </c>
      <c r="F114">
        <v>5.601</v>
      </c>
      <c r="G114">
        <v>0.14000000000000001</v>
      </c>
      <c r="H114">
        <v>4.9489999999999998</v>
      </c>
      <c r="I114">
        <v>0.51200000000000001</v>
      </c>
      <c r="J114">
        <v>362975.4</v>
      </c>
      <c r="K114">
        <v>215712.1</v>
      </c>
      <c r="L114">
        <v>598332</v>
      </c>
      <c r="M114">
        <f t="shared" si="3"/>
        <v>5559.7828</v>
      </c>
      <c r="N114">
        <f t="shared" si="4"/>
        <v>38.798655947494929</v>
      </c>
      <c r="O114">
        <f t="shared" si="5"/>
        <v>65.285895700817676</v>
      </c>
    </row>
    <row r="115" spans="1:15" x14ac:dyDescent="0.25">
      <c r="A115" t="s">
        <v>13</v>
      </c>
      <c r="B115">
        <v>7000</v>
      </c>
      <c r="C115">
        <v>1.4E-3</v>
      </c>
      <c r="D115">
        <v>50.62</v>
      </c>
      <c r="E115">
        <v>0</v>
      </c>
      <c r="F115">
        <v>5.5960000000000001</v>
      </c>
      <c r="G115">
        <v>0.128</v>
      </c>
      <c r="H115">
        <v>4.9509999999999996</v>
      </c>
      <c r="I115">
        <v>0.51800000000000002</v>
      </c>
      <c r="J115">
        <v>366479.7</v>
      </c>
      <c r="K115">
        <v>217411.8</v>
      </c>
      <c r="L115">
        <v>604841.19999999995</v>
      </c>
      <c r="M115">
        <f t="shared" si="3"/>
        <v>5627.3447999999999</v>
      </c>
      <c r="N115">
        <f t="shared" si="4"/>
        <v>38.634881587493979</v>
      </c>
      <c r="O115">
        <f t="shared" si="5"/>
        <v>65.124799177047052</v>
      </c>
    </row>
    <row r="116" spans="1:15" x14ac:dyDescent="0.25">
      <c r="A116" t="s">
        <v>13</v>
      </c>
      <c r="B116">
        <v>7000</v>
      </c>
      <c r="C116">
        <v>1.5E-3</v>
      </c>
      <c r="D116">
        <v>53.43</v>
      </c>
      <c r="E116">
        <v>0</v>
      </c>
      <c r="F116">
        <v>5.5869999999999997</v>
      </c>
      <c r="G116">
        <v>0.11899999999999999</v>
      </c>
      <c r="H116">
        <v>4.9459999999999997</v>
      </c>
      <c r="I116">
        <v>0.52100000000000002</v>
      </c>
      <c r="J116">
        <v>369871.9</v>
      </c>
      <c r="K116">
        <v>219100.7</v>
      </c>
      <c r="L116">
        <v>610989.30000000005</v>
      </c>
      <c r="M116">
        <f t="shared" si="3"/>
        <v>5686.1970000000001</v>
      </c>
      <c r="N116">
        <f t="shared" si="4"/>
        <v>38.532027645190624</v>
      </c>
      <c r="O116">
        <f t="shared" si="5"/>
        <v>65.047324248526749</v>
      </c>
    </row>
    <row r="117" spans="1:15" x14ac:dyDescent="0.25">
      <c r="A117" t="s">
        <v>13</v>
      </c>
      <c r="B117">
        <v>7000</v>
      </c>
      <c r="C117">
        <v>1.6000000000000001E-3</v>
      </c>
      <c r="D117">
        <v>56.11</v>
      </c>
      <c r="E117">
        <v>0</v>
      </c>
      <c r="F117">
        <v>5.5890000000000004</v>
      </c>
      <c r="G117">
        <v>0.113</v>
      </c>
      <c r="H117">
        <v>4.9509999999999996</v>
      </c>
      <c r="I117">
        <v>0.52400000000000002</v>
      </c>
      <c r="J117">
        <v>372370.3</v>
      </c>
      <c r="K117">
        <v>220301.4</v>
      </c>
      <c r="L117">
        <v>615536.19999999995</v>
      </c>
      <c r="M117">
        <f t="shared" si="3"/>
        <v>5716.2335999999996</v>
      </c>
      <c r="N117">
        <f t="shared" si="4"/>
        <v>38.539607618554989</v>
      </c>
      <c r="O117">
        <f t="shared" si="5"/>
        <v>65.142596691639753</v>
      </c>
    </row>
    <row r="118" spans="1:15" x14ac:dyDescent="0.25">
      <c r="A118" t="s">
        <v>13</v>
      </c>
      <c r="B118">
        <v>7000</v>
      </c>
      <c r="C118">
        <v>1.6999999999999999E-3</v>
      </c>
      <c r="D118">
        <v>58.37</v>
      </c>
      <c r="E118">
        <v>0</v>
      </c>
      <c r="F118">
        <v>5.5789999999999997</v>
      </c>
      <c r="G118">
        <v>0.108</v>
      </c>
      <c r="H118">
        <v>4.9429999999999996</v>
      </c>
      <c r="I118">
        <v>0.52800000000000002</v>
      </c>
      <c r="J118">
        <v>374529.2</v>
      </c>
      <c r="K118">
        <v>221401.5</v>
      </c>
      <c r="L118">
        <v>619631.1</v>
      </c>
      <c r="M118">
        <f t="shared" si="3"/>
        <v>5760.7593999999999</v>
      </c>
      <c r="N118">
        <f t="shared" si="4"/>
        <v>38.432693439687831</v>
      </c>
      <c r="O118">
        <f t="shared" si="5"/>
        <v>65.013859110311046</v>
      </c>
    </row>
    <row r="119" spans="1:15" x14ac:dyDescent="0.25">
      <c r="A119" t="s">
        <v>13</v>
      </c>
      <c r="B119">
        <v>7000</v>
      </c>
      <c r="C119">
        <v>1.8E-3</v>
      </c>
      <c r="D119">
        <v>60.47</v>
      </c>
      <c r="E119">
        <v>0</v>
      </c>
      <c r="F119">
        <v>5.5839999999999996</v>
      </c>
      <c r="G119">
        <v>0.10299999999999999</v>
      </c>
      <c r="H119">
        <v>4.95</v>
      </c>
      <c r="I119">
        <v>0.53200000000000003</v>
      </c>
      <c r="J119">
        <v>376900.9</v>
      </c>
      <c r="K119">
        <v>222592.4</v>
      </c>
      <c r="L119">
        <v>623970.4</v>
      </c>
      <c r="M119">
        <f t="shared" si="3"/>
        <v>5791.9355999999998</v>
      </c>
      <c r="N119">
        <f t="shared" si="4"/>
        <v>38.431435598144425</v>
      </c>
      <c r="O119">
        <f t="shared" si="5"/>
        <v>65.073392735927527</v>
      </c>
    </row>
    <row r="120" spans="1:15" x14ac:dyDescent="0.25">
      <c r="A120" t="s">
        <v>13</v>
      </c>
      <c r="B120">
        <v>7000</v>
      </c>
      <c r="C120">
        <v>1.9E-3</v>
      </c>
      <c r="D120">
        <v>62.41</v>
      </c>
      <c r="E120">
        <v>0</v>
      </c>
      <c r="F120">
        <v>5.5830000000000002</v>
      </c>
      <c r="G120">
        <v>9.9000000000000005E-2</v>
      </c>
      <c r="H120">
        <v>4.95</v>
      </c>
      <c r="I120">
        <v>0.53400000000000003</v>
      </c>
      <c r="J120">
        <v>378475.3</v>
      </c>
      <c r="K120">
        <v>223397.1</v>
      </c>
      <c r="L120">
        <v>626823.5</v>
      </c>
      <c r="M120">
        <f t="shared" si="3"/>
        <v>5813.6693999999998</v>
      </c>
      <c r="N120">
        <f t="shared" si="4"/>
        <v>38.426178826061218</v>
      </c>
      <c r="O120">
        <f t="shared" si="5"/>
        <v>65.100932639891766</v>
      </c>
    </row>
    <row r="121" spans="1:15" x14ac:dyDescent="0.25">
      <c r="A121" t="s">
        <v>13</v>
      </c>
      <c r="B121">
        <v>7000</v>
      </c>
      <c r="C121">
        <v>2E-3</v>
      </c>
      <c r="D121">
        <v>64.13</v>
      </c>
      <c r="E121">
        <v>0</v>
      </c>
      <c r="F121">
        <v>5.58</v>
      </c>
      <c r="G121">
        <v>9.5000000000000001E-2</v>
      </c>
      <c r="H121">
        <v>4.9480000000000004</v>
      </c>
      <c r="I121">
        <v>0.53600000000000003</v>
      </c>
      <c r="J121">
        <v>379928.5</v>
      </c>
      <c r="K121">
        <v>224118.9</v>
      </c>
      <c r="L121">
        <v>629606.9</v>
      </c>
      <c r="M121">
        <f t="shared" si="3"/>
        <v>5839.6360000000004</v>
      </c>
      <c r="N121">
        <f t="shared" si="4"/>
        <v>38.378916083125723</v>
      </c>
      <c r="O121">
        <f t="shared" si="5"/>
        <v>65.060305128607325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1"/>
  <sheetViews>
    <sheetView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</row>
    <row r="2" spans="1:10" x14ac:dyDescent="0.25">
      <c r="A2" t="s">
        <v>12</v>
      </c>
      <c r="B2">
        <v>3000</v>
      </c>
      <c r="C2">
        <v>1E-4</v>
      </c>
      <c r="D2">
        <v>430453</v>
      </c>
      <c r="E2">
        <v>69286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12</v>
      </c>
      <c r="B3">
        <v>3000</v>
      </c>
      <c r="C3">
        <v>2.0000000000000001E-4</v>
      </c>
      <c r="D3">
        <v>670849</v>
      </c>
      <c r="E3">
        <v>121950</v>
      </c>
      <c r="F3">
        <v>4</v>
      </c>
      <c r="G3">
        <v>13</v>
      </c>
      <c r="H3">
        <v>0</v>
      </c>
      <c r="I3">
        <v>0</v>
      </c>
      <c r="J3">
        <v>2</v>
      </c>
    </row>
    <row r="4" spans="1:10" x14ac:dyDescent="0.25">
      <c r="A4" t="s">
        <v>12</v>
      </c>
      <c r="B4">
        <v>3000</v>
      </c>
      <c r="C4">
        <v>2.9999999999999997E-4</v>
      </c>
      <c r="D4">
        <v>1014872</v>
      </c>
      <c r="E4">
        <v>188646</v>
      </c>
      <c r="F4">
        <v>556</v>
      </c>
      <c r="G4">
        <v>1241</v>
      </c>
      <c r="H4">
        <v>0</v>
      </c>
      <c r="I4">
        <v>20</v>
      </c>
      <c r="J4">
        <v>2627</v>
      </c>
    </row>
    <row r="5" spans="1:10" x14ac:dyDescent="0.25">
      <c r="A5" t="s">
        <v>12</v>
      </c>
      <c r="B5">
        <v>3000</v>
      </c>
      <c r="C5">
        <v>4.0000000000000002E-4</v>
      </c>
      <c r="D5">
        <v>1303248</v>
      </c>
      <c r="E5">
        <v>242570</v>
      </c>
      <c r="F5">
        <v>2129</v>
      </c>
      <c r="G5">
        <v>9128</v>
      </c>
      <c r="H5">
        <v>0</v>
      </c>
      <c r="I5">
        <v>158</v>
      </c>
      <c r="J5">
        <v>37299</v>
      </c>
    </row>
    <row r="6" spans="1:10" x14ac:dyDescent="0.25">
      <c r="A6" t="s">
        <v>12</v>
      </c>
      <c r="B6">
        <v>3000</v>
      </c>
      <c r="C6">
        <v>5.0000000000000001E-4</v>
      </c>
      <c r="D6">
        <v>1510372</v>
      </c>
      <c r="E6">
        <v>278225</v>
      </c>
      <c r="F6">
        <v>3319</v>
      </c>
      <c r="G6">
        <v>29757</v>
      </c>
      <c r="H6">
        <v>0</v>
      </c>
      <c r="I6">
        <v>627</v>
      </c>
      <c r="J6">
        <v>183643</v>
      </c>
    </row>
    <row r="7" spans="1:10" x14ac:dyDescent="0.25">
      <c r="A7" t="s">
        <v>12</v>
      </c>
      <c r="B7">
        <v>3000</v>
      </c>
      <c r="C7">
        <v>5.9999999999999995E-4</v>
      </c>
      <c r="D7">
        <v>1602072</v>
      </c>
      <c r="E7">
        <v>291096</v>
      </c>
      <c r="F7">
        <v>9015</v>
      </c>
      <c r="G7">
        <v>67782</v>
      </c>
      <c r="H7">
        <v>0</v>
      </c>
      <c r="I7">
        <v>1252</v>
      </c>
      <c r="J7">
        <v>426973</v>
      </c>
    </row>
    <row r="8" spans="1:10" x14ac:dyDescent="0.25">
      <c r="A8" t="s">
        <v>12</v>
      </c>
      <c r="B8">
        <v>3000</v>
      </c>
      <c r="C8">
        <v>6.9999999999999999E-4</v>
      </c>
      <c r="D8">
        <v>1623957</v>
      </c>
      <c r="E8">
        <v>300856</v>
      </c>
      <c r="F8">
        <v>17110</v>
      </c>
      <c r="G8">
        <v>104841</v>
      </c>
      <c r="H8">
        <v>0</v>
      </c>
      <c r="I8">
        <v>3602</v>
      </c>
      <c r="J8">
        <v>751785</v>
      </c>
    </row>
    <row r="9" spans="1:10" x14ac:dyDescent="0.25">
      <c r="A9" t="s">
        <v>12</v>
      </c>
      <c r="B9">
        <v>3000</v>
      </c>
      <c r="C9">
        <v>8.0000000000000004E-4</v>
      </c>
      <c r="D9">
        <v>1628146</v>
      </c>
      <c r="E9">
        <v>297196</v>
      </c>
      <c r="F9">
        <v>28566</v>
      </c>
      <c r="G9">
        <v>136928</v>
      </c>
      <c r="H9">
        <v>0</v>
      </c>
      <c r="I9">
        <v>11361</v>
      </c>
      <c r="J9">
        <v>1098801</v>
      </c>
    </row>
    <row r="10" spans="1:10" x14ac:dyDescent="0.25">
      <c r="A10" t="s">
        <v>12</v>
      </c>
      <c r="B10">
        <v>3000</v>
      </c>
      <c r="C10">
        <v>8.9999999999999998E-4</v>
      </c>
      <c r="D10">
        <v>1582593</v>
      </c>
      <c r="E10">
        <v>279142</v>
      </c>
      <c r="F10">
        <v>37174</v>
      </c>
      <c r="G10">
        <v>188889</v>
      </c>
      <c r="H10">
        <v>0</v>
      </c>
      <c r="I10">
        <v>12972</v>
      </c>
      <c r="J10">
        <v>1503375</v>
      </c>
    </row>
    <row r="11" spans="1:10" x14ac:dyDescent="0.25">
      <c r="A11" t="s">
        <v>12</v>
      </c>
      <c r="B11">
        <v>3000</v>
      </c>
      <c r="C11">
        <v>1E-3</v>
      </c>
      <c r="D11">
        <v>1541464</v>
      </c>
      <c r="E11">
        <v>267980</v>
      </c>
      <c r="F11">
        <v>45766</v>
      </c>
      <c r="G11">
        <v>231062</v>
      </c>
      <c r="H11">
        <v>0</v>
      </c>
      <c r="I11">
        <v>21591</v>
      </c>
      <c r="J11">
        <v>1884388</v>
      </c>
    </row>
    <row r="12" spans="1:10" x14ac:dyDescent="0.25">
      <c r="A12" t="s">
        <v>12</v>
      </c>
      <c r="B12">
        <v>3000</v>
      </c>
      <c r="C12">
        <v>1.1000000000000001E-3</v>
      </c>
      <c r="D12">
        <v>1486018</v>
      </c>
      <c r="E12">
        <v>263633</v>
      </c>
      <c r="F12">
        <v>56268</v>
      </c>
      <c r="G12">
        <v>268086</v>
      </c>
      <c r="H12">
        <v>0</v>
      </c>
      <c r="I12">
        <v>28349</v>
      </c>
      <c r="J12">
        <v>2290145</v>
      </c>
    </row>
    <row r="13" spans="1:10" x14ac:dyDescent="0.25">
      <c r="A13" t="s">
        <v>12</v>
      </c>
      <c r="B13">
        <v>3000</v>
      </c>
      <c r="C13">
        <v>1.1999999999999999E-3</v>
      </c>
      <c r="D13">
        <v>1473574</v>
      </c>
      <c r="E13">
        <v>251037</v>
      </c>
      <c r="F13">
        <v>66734</v>
      </c>
      <c r="G13">
        <v>288428</v>
      </c>
      <c r="H13">
        <v>0</v>
      </c>
      <c r="I13">
        <v>43850</v>
      </c>
      <c r="J13">
        <v>2665675</v>
      </c>
    </row>
    <row r="14" spans="1:10" x14ac:dyDescent="0.25">
      <c r="A14" t="s">
        <v>12</v>
      </c>
      <c r="B14">
        <v>3000</v>
      </c>
      <c r="C14">
        <v>1.2999999999999999E-3</v>
      </c>
      <c r="D14">
        <v>1450412</v>
      </c>
      <c r="E14">
        <v>245424</v>
      </c>
      <c r="F14">
        <v>76573</v>
      </c>
      <c r="G14">
        <v>334125</v>
      </c>
      <c r="H14">
        <v>0</v>
      </c>
      <c r="I14">
        <v>59460</v>
      </c>
      <c r="J14">
        <v>3032216</v>
      </c>
    </row>
    <row r="15" spans="1:10" x14ac:dyDescent="0.25">
      <c r="A15" t="s">
        <v>12</v>
      </c>
      <c r="B15">
        <v>3000</v>
      </c>
      <c r="C15">
        <v>1.4E-3</v>
      </c>
      <c r="D15">
        <v>1430972</v>
      </c>
      <c r="E15">
        <v>244504</v>
      </c>
      <c r="F15">
        <v>87853</v>
      </c>
      <c r="G15">
        <v>339984</v>
      </c>
      <c r="H15">
        <v>0</v>
      </c>
      <c r="I15">
        <v>73166</v>
      </c>
      <c r="J15">
        <v>3403449</v>
      </c>
    </row>
    <row r="16" spans="1:10" x14ac:dyDescent="0.25">
      <c r="A16" t="s">
        <v>12</v>
      </c>
      <c r="B16">
        <v>3000</v>
      </c>
      <c r="C16">
        <v>1.5E-3</v>
      </c>
      <c r="D16">
        <v>1415063</v>
      </c>
      <c r="E16">
        <v>237380</v>
      </c>
      <c r="F16">
        <v>97722</v>
      </c>
      <c r="G16">
        <v>364415</v>
      </c>
      <c r="H16">
        <v>0</v>
      </c>
      <c r="I16">
        <v>99273</v>
      </c>
      <c r="J16">
        <v>3763488</v>
      </c>
    </row>
    <row r="17" spans="1:10" x14ac:dyDescent="0.25">
      <c r="A17" t="s">
        <v>12</v>
      </c>
      <c r="B17">
        <v>3000</v>
      </c>
      <c r="C17">
        <v>1.6000000000000001E-3</v>
      </c>
      <c r="D17">
        <v>1407447</v>
      </c>
      <c r="E17">
        <v>235334</v>
      </c>
      <c r="F17">
        <v>103384</v>
      </c>
      <c r="G17">
        <v>412873</v>
      </c>
      <c r="H17">
        <v>0</v>
      </c>
      <c r="I17">
        <v>111242</v>
      </c>
      <c r="J17">
        <v>4109122</v>
      </c>
    </row>
    <row r="18" spans="1:10" x14ac:dyDescent="0.25">
      <c r="A18" t="s">
        <v>12</v>
      </c>
      <c r="B18">
        <v>3000</v>
      </c>
      <c r="C18">
        <v>1.6999999999999999E-3</v>
      </c>
      <c r="D18">
        <v>1404708</v>
      </c>
      <c r="E18">
        <v>230137</v>
      </c>
      <c r="F18">
        <v>114304</v>
      </c>
      <c r="G18">
        <v>411611</v>
      </c>
      <c r="H18">
        <v>0</v>
      </c>
      <c r="I18">
        <v>149672</v>
      </c>
      <c r="J18">
        <v>4461443</v>
      </c>
    </row>
    <row r="19" spans="1:10" x14ac:dyDescent="0.25">
      <c r="A19" t="s">
        <v>12</v>
      </c>
      <c r="B19">
        <v>3000</v>
      </c>
      <c r="C19">
        <v>1.8E-3</v>
      </c>
      <c r="D19">
        <v>1399228</v>
      </c>
      <c r="E19">
        <v>228212</v>
      </c>
      <c r="F19">
        <v>121439</v>
      </c>
      <c r="G19">
        <v>452889</v>
      </c>
      <c r="H19">
        <v>0</v>
      </c>
      <c r="I19">
        <v>173284</v>
      </c>
      <c r="J19">
        <v>4784684</v>
      </c>
    </row>
    <row r="20" spans="1:10" x14ac:dyDescent="0.25">
      <c r="A20" t="s">
        <v>12</v>
      </c>
      <c r="B20">
        <v>3000</v>
      </c>
      <c r="C20">
        <v>1.9E-3</v>
      </c>
      <c r="D20">
        <v>1386186</v>
      </c>
      <c r="E20">
        <v>229301</v>
      </c>
      <c r="F20">
        <v>129286</v>
      </c>
      <c r="G20">
        <v>498613</v>
      </c>
      <c r="H20">
        <v>0</v>
      </c>
      <c r="I20">
        <v>196401</v>
      </c>
      <c r="J20">
        <v>5111937</v>
      </c>
    </row>
    <row r="21" spans="1:10" x14ac:dyDescent="0.25">
      <c r="A21" t="s">
        <v>12</v>
      </c>
      <c r="B21">
        <v>3000</v>
      </c>
      <c r="C21">
        <v>2E-3</v>
      </c>
      <c r="D21">
        <v>1369356</v>
      </c>
      <c r="E21">
        <v>227731</v>
      </c>
      <c r="F21">
        <v>135795</v>
      </c>
      <c r="G21">
        <v>539228</v>
      </c>
      <c r="H21">
        <v>0</v>
      </c>
      <c r="I21">
        <v>217529</v>
      </c>
      <c r="J21">
        <v>5447424</v>
      </c>
    </row>
    <row r="22" spans="1:10" x14ac:dyDescent="0.25">
      <c r="A22" t="s">
        <v>12</v>
      </c>
      <c r="B22">
        <v>5000</v>
      </c>
      <c r="C22">
        <v>1E-4</v>
      </c>
      <c r="D22">
        <v>430640</v>
      </c>
      <c r="E22">
        <v>69665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t="s">
        <v>12</v>
      </c>
      <c r="B23">
        <v>5000</v>
      </c>
      <c r="C23">
        <v>2.0000000000000001E-4</v>
      </c>
      <c r="D23">
        <v>669378</v>
      </c>
      <c r="E23">
        <v>121666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t="s">
        <v>12</v>
      </c>
      <c r="B24">
        <v>5000</v>
      </c>
      <c r="C24">
        <v>2.9999999999999997E-4</v>
      </c>
      <c r="D24">
        <v>1017557</v>
      </c>
      <c r="E24">
        <v>189618</v>
      </c>
      <c r="F24">
        <v>2</v>
      </c>
      <c r="G24">
        <v>2</v>
      </c>
      <c r="H24">
        <v>0</v>
      </c>
      <c r="I24">
        <v>0</v>
      </c>
      <c r="J24">
        <v>0</v>
      </c>
    </row>
    <row r="25" spans="1:10" x14ac:dyDescent="0.25">
      <c r="A25" t="s">
        <v>12</v>
      </c>
      <c r="B25">
        <v>5000</v>
      </c>
      <c r="C25">
        <v>4.0000000000000002E-4</v>
      </c>
      <c r="D25">
        <v>1345106</v>
      </c>
      <c r="E25">
        <v>248257</v>
      </c>
      <c r="F25">
        <v>79</v>
      </c>
      <c r="G25">
        <v>331</v>
      </c>
      <c r="H25">
        <v>0</v>
      </c>
      <c r="I25">
        <v>9</v>
      </c>
      <c r="J25">
        <v>86</v>
      </c>
    </row>
    <row r="26" spans="1:10" x14ac:dyDescent="0.25">
      <c r="A26" t="s">
        <v>12</v>
      </c>
      <c r="B26">
        <v>5000</v>
      </c>
      <c r="C26">
        <v>5.0000000000000001E-4</v>
      </c>
      <c r="D26">
        <v>1683112</v>
      </c>
      <c r="E26">
        <v>312395</v>
      </c>
      <c r="F26">
        <v>607</v>
      </c>
      <c r="G26">
        <v>2692</v>
      </c>
      <c r="H26">
        <v>0</v>
      </c>
      <c r="I26">
        <v>12</v>
      </c>
      <c r="J26">
        <v>4177</v>
      </c>
    </row>
    <row r="27" spans="1:10" x14ac:dyDescent="0.25">
      <c r="A27" t="s">
        <v>12</v>
      </c>
      <c r="B27">
        <v>5000</v>
      </c>
      <c r="C27">
        <v>5.9999999999999995E-4</v>
      </c>
      <c r="D27">
        <v>1983845</v>
      </c>
      <c r="E27">
        <v>367526</v>
      </c>
      <c r="F27">
        <v>2783</v>
      </c>
      <c r="G27">
        <v>9642</v>
      </c>
      <c r="H27">
        <v>0</v>
      </c>
      <c r="I27">
        <v>82</v>
      </c>
      <c r="J27">
        <v>31285</v>
      </c>
    </row>
    <row r="28" spans="1:10" x14ac:dyDescent="0.25">
      <c r="A28" t="s">
        <v>12</v>
      </c>
      <c r="B28">
        <v>5000</v>
      </c>
      <c r="C28">
        <v>6.9999999999999999E-4</v>
      </c>
      <c r="D28">
        <v>2235560</v>
      </c>
      <c r="E28">
        <v>415208</v>
      </c>
      <c r="F28">
        <v>5501</v>
      </c>
      <c r="G28">
        <v>27508</v>
      </c>
      <c r="H28">
        <v>0</v>
      </c>
      <c r="I28">
        <v>428</v>
      </c>
      <c r="J28">
        <v>117219</v>
      </c>
    </row>
    <row r="29" spans="1:10" x14ac:dyDescent="0.25">
      <c r="A29" t="s">
        <v>12</v>
      </c>
      <c r="B29">
        <v>5000</v>
      </c>
      <c r="C29">
        <v>8.0000000000000004E-4</v>
      </c>
      <c r="D29">
        <v>2407933</v>
      </c>
      <c r="E29">
        <v>446938</v>
      </c>
      <c r="F29">
        <v>6207</v>
      </c>
      <c r="G29">
        <v>55296</v>
      </c>
      <c r="H29">
        <v>0</v>
      </c>
      <c r="I29">
        <v>1210</v>
      </c>
      <c r="J29">
        <v>279690</v>
      </c>
    </row>
    <row r="30" spans="1:10" x14ac:dyDescent="0.25">
      <c r="A30" t="s">
        <v>12</v>
      </c>
      <c r="B30">
        <v>5000</v>
      </c>
      <c r="C30">
        <v>8.9999999999999998E-4</v>
      </c>
      <c r="D30">
        <v>2490888</v>
      </c>
      <c r="E30">
        <v>455001</v>
      </c>
      <c r="F30">
        <v>12153</v>
      </c>
      <c r="G30">
        <v>89175</v>
      </c>
      <c r="H30">
        <v>0</v>
      </c>
      <c r="I30">
        <v>3243</v>
      </c>
      <c r="J30">
        <v>550991</v>
      </c>
    </row>
    <row r="31" spans="1:10" x14ac:dyDescent="0.25">
      <c r="A31" t="s">
        <v>12</v>
      </c>
      <c r="B31">
        <v>5000</v>
      </c>
      <c r="C31">
        <v>1E-3</v>
      </c>
      <c r="D31">
        <v>2535113</v>
      </c>
      <c r="E31">
        <v>462900</v>
      </c>
      <c r="F31">
        <v>19222</v>
      </c>
      <c r="G31">
        <v>130763</v>
      </c>
      <c r="H31">
        <v>0</v>
      </c>
      <c r="I31">
        <v>5542</v>
      </c>
      <c r="J31">
        <v>839661</v>
      </c>
    </row>
    <row r="32" spans="1:10" x14ac:dyDescent="0.25">
      <c r="A32" t="s">
        <v>12</v>
      </c>
      <c r="B32">
        <v>5000</v>
      </c>
      <c r="C32">
        <v>1.1000000000000001E-3</v>
      </c>
      <c r="D32">
        <v>2523652</v>
      </c>
      <c r="E32">
        <v>468503</v>
      </c>
      <c r="F32">
        <v>32572</v>
      </c>
      <c r="G32">
        <v>165478</v>
      </c>
      <c r="H32">
        <v>0</v>
      </c>
      <c r="I32">
        <v>10038</v>
      </c>
      <c r="J32">
        <v>1191926</v>
      </c>
    </row>
    <row r="33" spans="1:10" x14ac:dyDescent="0.25">
      <c r="A33" t="s">
        <v>12</v>
      </c>
      <c r="B33">
        <v>5000</v>
      </c>
      <c r="C33">
        <v>1.1999999999999999E-3</v>
      </c>
      <c r="D33">
        <v>2509629</v>
      </c>
      <c r="E33">
        <v>457183</v>
      </c>
      <c r="F33">
        <v>40934</v>
      </c>
      <c r="G33">
        <v>216863</v>
      </c>
      <c r="H33">
        <v>0</v>
      </c>
      <c r="I33">
        <v>14452</v>
      </c>
      <c r="J33">
        <v>1547933</v>
      </c>
    </row>
    <row r="34" spans="1:10" x14ac:dyDescent="0.25">
      <c r="A34" t="s">
        <v>12</v>
      </c>
      <c r="B34">
        <v>5000</v>
      </c>
      <c r="C34">
        <v>1.2999999999999999E-3</v>
      </c>
      <c r="D34">
        <v>2446391</v>
      </c>
      <c r="E34">
        <v>436205</v>
      </c>
      <c r="F34">
        <v>54426</v>
      </c>
      <c r="G34">
        <v>273278</v>
      </c>
      <c r="H34">
        <v>0</v>
      </c>
      <c r="I34">
        <v>25748</v>
      </c>
      <c r="J34">
        <v>1963185</v>
      </c>
    </row>
    <row r="35" spans="1:10" x14ac:dyDescent="0.25">
      <c r="A35" t="s">
        <v>12</v>
      </c>
      <c r="B35">
        <v>5000</v>
      </c>
      <c r="C35">
        <v>1.4E-3</v>
      </c>
      <c r="D35">
        <v>2388967</v>
      </c>
      <c r="E35">
        <v>414351</v>
      </c>
      <c r="F35">
        <v>62876</v>
      </c>
      <c r="G35">
        <v>313318</v>
      </c>
      <c r="H35">
        <v>0</v>
      </c>
      <c r="I35">
        <v>31947</v>
      </c>
      <c r="J35">
        <v>2372868</v>
      </c>
    </row>
    <row r="36" spans="1:10" x14ac:dyDescent="0.25">
      <c r="A36" t="s">
        <v>12</v>
      </c>
      <c r="B36">
        <v>5000</v>
      </c>
      <c r="C36">
        <v>1.5E-3</v>
      </c>
      <c r="D36">
        <v>2294128</v>
      </c>
      <c r="E36">
        <v>401903</v>
      </c>
      <c r="F36">
        <v>79171</v>
      </c>
      <c r="G36">
        <v>365263</v>
      </c>
      <c r="H36">
        <v>0</v>
      </c>
      <c r="I36">
        <v>41264</v>
      </c>
      <c r="J36">
        <v>2798750</v>
      </c>
    </row>
    <row r="37" spans="1:10" x14ac:dyDescent="0.25">
      <c r="A37" t="s">
        <v>12</v>
      </c>
      <c r="B37">
        <v>5000</v>
      </c>
      <c r="C37">
        <v>1.6000000000000001E-3</v>
      </c>
      <c r="D37">
        <v>2239578</v>
      </c>
      <c r="E37">
        <v>386171</v>
      </c>
      <c r="F37">
        <v>83063</v>
      </c>
      <c r="G37">
        <v>448549</v>
      </c>
      <c r="H37">
        <v>0</v>
      </c>
      <c r="I37">
        <v>41180</v>
      </c>
      <c r="J37">
        <v>3183776</v>
      </c>
    </row>
    <row r="38" spans="1:10" x14ac:dyDescent="0.25">
      <c r="A38" t="s">
        <v>12</v>
      </c>
      <c r="B38">
        <v>5000</v>
      </c>
      <c r="C38">
        <v>1.6999999999999999E-3</v>
      </c>
      <c r="D38">
        <v>2172647</v>
      </c>
      <c r="E38">
        <v>373043</v>
      </c>
      <c r="F38">
        <v>102401</v>
      </c>
      <c r="G38">
        <v>467556</v>
      </c>
      <c r="H38">
        <v>0</v>
      </c>
      <c r="I38">
        <v>75952</v>
      </c>
      <c r="J38">
        <v>3586621</v>
      </c>
    </row>
    <row r="39" spans="1:10" x14ac:dyDescent="0.25">
      <c r="A39" t="s">
        <v>12</v>
      </c>
      <c r="B39">
        <v>5000</v>
      </c>
      <c r="C39">
        <v>1.8E-3</v>
      </c>
      <c r="D39">
        <v>2137001</v>
      </c>
      <c r="E39">
        <v>360109</v>
      </c>
      <c r="F39">
        <v>108736</v>
      </c>
      <c r="G39">
        <v>504086</v>
      </c>
      <c r="H39">
        <v>0</v>
      </c>
      <c r="I39">
        <v>94264</v>
      </c>
      <c r="J39">
        <v>3963046</v>
      </c>
    </row>
    <row r="40" spans="1:10" x14ac:dyDescent="0.25">
      <c r="A40" t="s">
        <v>12</v>
      </c>
      <c r="B40">
        <v>5000</v>
      </c>
      <c r="C40">
        <v>1.9E-3</v>
      </c>
      <c r="D40">
        <v>2080173</v>
      </c>
      <c r="E40">
        <v>352972</v>
      </c>
      <c r="F40">
        <v>120577</v>
      </c>
      <c r="G40">
        <v>549183</v>
      </c>
      <c r="H40">
        <v>0</v>
      </c>
      <c r="I40">
        <v>108428</v>
      </c>
      <c r="J40">
        <v>4351067</v>
      </c>
    </row>
    <row r="41" spans="1:10" x14ac:dyDescent="0.25">
      <c r="A41" t="s">
        <v>12</v>
      </c>
      <c r="B41">
        <v>5000</v>
      </c>
      <c r="C41">
        <v>2E-3</v>
      </c>
      <c r="D41">
        <v>2055705</v>
      </c>
      <c r="E41">
        <v>341734</v>
      </c>
      <c r="F41">
        <v>124667</v>
      </c>
      <c r="G41">
        <v>542940</v>
      </c>
      <c r="H41">
        <v>0</v>
      </c>
      <c r="I41">
        <v>127690</v>
      </c>
      <c r="J41">
        <v>4756022</v>
      </c>
    </row>
    <row r="42" spans="1:10" x14ac:dyDescent="0.25">
      <c r="A42" t="s">
        <v>12</v>
      </c>
      <c r="B42">
        <v>7000</v>
      </c>
      <c r="C42">
        <v>1E-4</v>
      </c>
      <c r="D42">
        <v>429541</v>
      </c>
      <c r="E42">
        <v>69574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12</v>
      </c>
      <c r="B43">
        <v>7000</v>
      </c>
      <c r="C43">
        <v>2.0000000000000001E-4</v>
      </c>
      <c r="D43">
        <v>670728</v>
      </c>
      <c r="E43">
        <v>121824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12</v>
      </c>
      <c r="B44">
        <v>7000</v>
      </c>
      <c r="C44">
        <v>2.9999999999999997E-4</v>
      </c>
      <c r="D44">
        <v>1018705</v>
      </c>
      <c r="E44">
        <v>188936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12</v>
      </c>
      <c r="B45">
        <v>7000</v>
      </c>
      <c r="C45">
        <v>4.0000000000000002E-4</v>
      </c>
      <c r="D45">
        <v>1344677</v>
      </c>
      <c r="E45">
        <v>248454</v>
      </c>
      <c r="F45">
        <v>4</v>
      </c>
      <c r="G45">
        <v>3</v>
      </c>
      <c r="H45">
        <v>0</v>
      </c>
      <c r="I45">
        <v>0</v>
      </c>
      <c r="J45">
        <v>0</v>
      </c>
    </row>
    <row r="46" spans="1:10" x14ac:dyDescent="0.25">
      <c r="A46" t="s">
        <v>12</v>
      </c>
      <c r="B46">
        <v>7000</v>
      </c>
      <c r="C46">
        <v>5.0000000000000001E-4</v>
      </c>
      <c r="D46">
        <v>1692703</v>
      </c>
      <c r="E46">
        <v>311178</v>
      </c>
      <c r="F46">
        <v>16</v>
      </c>
      <c r="G46">
        <v>56</v>
      </c>
      <c r="H46">
        <v>0</v>
      </c>
      <c r="I46">
        <v>0</v>
      </c>
      <c r="J46">
        <v>11</v>
      </c>
    </row>
    <row r="47" spans="1:10" x14ac:dyDescent="0.25">
      <c r="A47" t="s">
        <v>12</v>
      </c>
      <c r="B47">
        <v>7000</v>
      </c>
      <c r="C47">
        <v>5.9999999999999995E-4</v>
      </c>
      <c r="D47">
        <v>2019624</v>
      </c>
      <c r="E47">
        <v>372844</v>
      </c>
      <c r="F47">
        <v>399</v>
      </c>
      <c r="G47">
        <v>715</v>
      </c>
      <c r="H47">
        <v>0</v>
      </c>
      <c r="I47">
        <v>13</v>
      </c>
      <c r="J47">
        <v>482</v>
      </c>
    </row>
    <row r="48" spans="1:10" x14ac:dyDescent="0.25">
      <c r="A48" t="s">
        <v>12</v>
      </c>
      <c r="B48">
        <v>7000</v>
      </c>
      <c r="C48">
        <v>6.9999999999999999E-4</v>
      </c>
      <c r="D48">
        <v>2350547</v>
      </c>
      <c r="E48">
        <v>436663</v>
      </c>
      <c r="F48">
        <v>1991</v>
      </c>
      <c r="G48">
        <v>3812</v>
      </c>
      <c r="H48">
        <v>0</v>
      </c>
      <c r="I48">
        <v>67</v>
      </c>
      <c r="J48">
        <v>7186</v>
      </c>
    </row>
    <row r="49" spans="1:10" x14ac:dyDescent="0.25">
      <c r="A49" t="s">
        <v>12</v>
      </c>
      <c r="B49">
        <v>7000</v>
      </c>
      <c r="C49">
        <v>8.0000000000000004E-4</v>
      </c>
      <c r="D49">
        <v>2650165</v>
      </c>
      <c r="E49">
        <v>494139</v>
      </c>
      <c r="F49">
        <v>5501</v>
      </c>
      <c r="G49">
        <v>9507</v>
      </c>
      <c r="H49">
        <v>0</v>
      </c>
      <c r="I49">
        <v>88</v>
      </c>
      <c r="J49">
        <v>36272</v>
      </c>
    </row>
    <row r="50" spans="1:10" x14ac:dyDescent="0.25">
      <c r="A50" t="s">
        <v>12</v>
      </c>
      <c r="B50">
        <v>7000</v>
      </c>
      <c r="C50">
        <v>8.9999999999999998E-4</v>
      </c>
      <c r="D50">
        <v>2910679</v>
      </c>
      <c r="E50">
        <v>541176</v>
      </c>
      <c r="F50">
        <v>8682</v>
      </c>
      <c r="G50">
        <v>26140</v>
      </c>
      <c r="H50">
        <v>0</v>
      </c>
      <c r="I50">
        <v>438</v>
      </c>
      <c r="J50">
        <v>109492</v>
      </c>
    </row>
    <row r="51" spans="1:10" x14ac:dyDescent="0.25">
      <c r="A51" t="s">
        <v>12</v>
      </c>
      <c r="B51">
        <v>7000</v>
      </c>
      <c r="C51">
        <v>1E-3</v>
      </c>
      <c r="D51">
        <v>3113893</v>
      </c>
      <c r="E51">
        <v>572883</v>
      </c>
      <c r="F51">
        <v>14080</v>
      </c>
      <c r="G51">
        <v>56863</v>
      </c>
      <c r="H51">
        <v>0</v>
      </c>
      <c r="I51">
        <v>1044</v>
      </c>
      <c r="J51">
        <v>229357</v>
      </c>
    </row>
    <row r="52" spans="1:10" x14ac:dyDescent="0.25">
      <c r="A52" t="s">
        <v>12</v>
      </c>
      <c r="B52">
        <v>7000</v>
      </c>
      <c r="C52">
        <v>1.1000000000000001E-3</v>
      </c>
      <c r="D52">
        <v>3236217</v>
      </c>
      <c r="E52">
        <v>591826</v>
      </c>
      <c r="F52">
        <v>14343</v>
      </c>
      <c r="G52">
        <v>87244</v>
      </c>
      <c r="H52">
        <v>0</v>
      </c>
      <c r="I52">
        <v>2357</v>
      </c>
      <c r="J52">
        <v>456349</v>
      </c>
    </row>
    <row r="53" spans="1:10" x14ac:dyDescent="0.25">
      <c r="A53" t="s">
        <v>12</v>
      </c>
      <c r="B53">
        <v>7000</v>
      </c>
      <c r="C53">
        <v>1.1999999999999999E-3</v>
      </c>
      <c r="D53">
        <v>3314058</v>
      </c>
      <c r="E53">
        <v>599962</v>
      </c>
      <c r="F53">
        <v>16386</v>
      </c>
      <c r="G53">
        <v>125221</v>
      </c>
      <c r="H53">
        <v>0</v>
      </c>
      <c r="I53">
        <v>4439</v>
      </c>
      <c r="J53">
        <v>724984</v>
      </c>
    </row>
    <row r="54" spans="1:10" x14ac:dyDescent="0.25">
      <c r="A54" t="s">
        <v>12</v>
      </c>
      <c r="B54">
        <v>7000</v>
      </c>
      <c r="C54">
        <v>1.2999999999999999E-3</v>
      </c>
      <c r="D54">
        <v>3327993</v>
      </c>
      <c r="E54">
        <v>604717</v>
      </c>
      <c r="F54">
        <v>23193</v>
      </c>
      <c r="G54">
        <v>160913</v>
      </c>
      <c r="H54">
        <v>0</v>
      </c>
      <c r="I54">
        <v>5940</v>
      </c>
      <c r="J54">
        <v>1076315</v>
      </c>
    </row>
    <row r="55" spans="1:10" x14ac:dyDescent="0.25">
      <c r="A55" t="s">
        <v>12</v>
      </c>
      <c r="B55">
        <v>7000</v>
      </c>
      <c r="C55">
        <v>1.4E-3</v>
      </c>
      <c r="D55">
        <v>3334032</v>
      </c>
      <c r="E55">
        <v>614387</v>
      </c>
      <c r="F55">
        <v>34677</v>
      </c>
      <c r="G55">
        <v>211618</v>
      </c>
      <c r="H55">
        <v>0</v>
      </c>
      <c r="I55">
        <v>8811</v>
      </c>
      <c r="J55">
        <v>1378273</v>
      </c>
    </row>
    <row r="56" spans="1:10" x14ac:dyDescent="0.25">
      <c r="A56" t="s">
        <v>12</v>
      </c>
      <c r="B56">
        <v>7000</v>
      </c>
      <c r="C56">
        <v>1.5E-3</v>
      </c>
      <c r="D56">
        <v>3286807</v>
      </c>
      <c r="E56">
        <v>599998</v>
      </c>
      <c r="F56">
        <v>50838</v>
      </c>
      <c r="G56">
        <v>260876</v>
      </c>
      <c r="H56">
        <v>0</v>
      </c>
      <c r="I56">
        <v>18523</v>
      </c>
      <c r="J56">
        <v>1766896</v>
      </c>
    </row>
    <row r="57" spans="1:10" x14ac:dyDescent="0.25">
      <c r="A57" t="s">
        <v>12</v>
      </c>
      <c r="B57">
        <v>7000</v>
      </c>
      <c r="C57">
        <v>1.6000000000000001E-3</v>
      </c>
      <c r="D57">
        <v>3243084</v>
      </c>
      <c r="E57">
        <v>588409</v>
      </c>
      <c r="F57">
        <v>59075</v>
      </c>
      <c r="G57">
        <v>317630</v>
      </c>
      <c r="H57">
        <v>0</v>
      </c>
      <c r="I57">
        <v>19444</v>
      </c>
      <c r="J57">
        <v>2155692</v>
      </c>
    </row>
    <row r="58" spans="1:10" x14ac:dyDescent="0.25">
      <c r="A58" t="s">
        <v>12</v>
      </c>
      <c r="B58">
        <v>7000</v>
      </c>
      <c r="C58">
        <v>1.6999999999999999E-3</v>
      </c>
      <c r="D58">
        <v>3140601</v>
      </c>
      <c r="E58">
        <v>555616</v>
      </c>
      <c r="F58">
        <v>74441</v>
      </c>
      <c r="G58">
        <v>377673</v>
      </c>
      <c r="H58">
        <v>0</v>
      </c>
      <c r="I58">
        <v>34360</v>
      </c>
      <c r="J58">
        <v>2599545</v>
      </c>
    </row>
    <row r="59" spans="1:10" x14ac:dyDescent="0.25">
      <c r="A59" t="s">
        <v>12</v>
      </c>
      <c r="B59">
        <v>7000</v>
      </c>
      <c r="C59">
        <v>1.8E-3</v>
      </c>
      <c r="D59">
        <v>3035001</v>
      </c>
      <c r="E59">
        <v>520484</v>
      </c>
      <c r="F59">
        <v>81100</v>
      </c>
      <c r="G59">
        <v>445151</v>
      </c>
      <c r="H59">
        <v>0</v>
      </c>
      <c r="I59">
        <v>45037</v>
      </c>
      <c r="J59">
        <v>3048635</v>
      </c>
    </row>
    <row r="60" spans="1:10" x14ac:dyDescent="0.25">
      <c r="A60" t="s">
        <v>12</v>
      </c>
      <c r="B60">
        <v>7000</v>
      </c>
      <c r="C60">
        <v>1.9E-3</v>
      </c>
      <c r="D60">
        <v>2913224</v>
      </c>
      <c r="E60">
        <v>494213</v>
      </c>
      <c r="F60">
        <v>98500</v>
      </c>
      <c r="G60">
        <v>501156</v>
      </c>
      <c r="H60">
        <v>0</v>
      </c>
      <c r="I60">
        <v>61410</v>
      </c>
      <c r="J60">
        <v>3501019</v>
      </c>
    </row>
    <row r="61" spans="1:10" x14ac:dyDescent="0.25">
      <c r="A61" t="s">
        <v>12</v>
      </c>
      <c r="B61">
        <v>7000</v>
      </c>
      <c r="C61">
        <v>2E-3</v>
      </c>
      <c r="D61">
        <v>2824692</v>
      </c>
      <c r="E61">
        <v>472387</v>
      </c>
      <c r="F61">
        <v>106486</v>
      </c>
      <c r="G61">
        <v>579732</v>
      </c>
      <c r="H61">
        <v>0</v>
      </c>
      <c r="I61">
        <v>72360</v>
      </c>
      <c r="J61">
        <v>3906906</v>
      </c>
    </row>
    <row r="62" spans="1:10" x14ac:dyDescent="0.25">
      <c r="A62" t="s">
        <v>13</v>
      </c>
      <c r="B62">
        <v>3000</v>
      </c>
      <c r="C62">
        <v>1E-4</v>
      </c>
      <c r="D62">
        <v>425302</v>
      </c>
      <c r="E62">
        <v>67706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 t="s">
        <v>13</v>
      </c>
      <c r="B63">
        <v>3000</v>
      </c>
      <c r="C63">
        <v>2.0000000000000001E-4</v>
      </c>
      <c r="D63">
        <v>623615</v>
      </c>
      <c r="E63">
        <v>111103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 t="s">
        <v>13</v>
      </c>
      <c r="B64">
        <v>3000</v>
      </c>
      <c r="C64">
        <v>2.9999999999999997E-4</v>
      </c>
      <c r="D64">
        <v>821756</v>
      </c>
      <c r="E64">
        <v>142326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 t="s">
        <v>13</v>
      </c>
      <c r="B65">
        <v>3000</v>
      </c>
      <c r="C65">
        <v>4.0000000000000002E-4</v>
      </c>
      <c r="D65">
        <v>931651</v>
      </c>
      <c r="E65">
        <v>157989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 t="s">
        <v>13</v>
      </c>
      <c r="B66">
        <v>3000</v>
      </c>
      <c r="C66">
        <v>5.0000000000000001E-4</v>
      </c>
      <c r="D66">
        <v>1001291</v>
      </c>
      <c r="E66">
        <v>166820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 t="s">
        <v>13</v>
      </c>
      <c r="B67">
        <v>3000</v>
      </c>
      <c r="C67">
        <v>5.9999999999999995E-4</v>
      </c>
      <c r="D67">
        <v>1037952</v>
      </c>
      <c r="E67">
        <v>169900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 t="s">
        <v>13</v>
      </c>
      <c r="B68">
        <v>3000</v>
      </c>
      <c r="C68">
        <v>6.9999999999999999E-4</v>
      </c>
      <c r="D68">
        <v>1067786</v>
      </c>
      <c r="E68">
        <v>173854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 t="s">
        <v>13</v>
      </c>
      <c r="B69">
        <v>3000</v>
      </c>
      <c r="C69">
        <v>8.0000000000000004E-4</v>
      </c>
      <c r="D69">
        <v>1087940</v>
      </c>
      <c r="E69">
        <v>175722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 t="s">
        <v>13</v>
      </c>
      <c r="B70">
        <v>3000</v>
      </c>
      <c r="C70">
        <v>8.9999999999999998E-4</v>
      </c>
      <c r="D70">
        <v>1100271</v>
      </c>
      <c r="E70">
        <v>177139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 t="s">
        <v>13</v>
      </c>
      <c r="B71">
        <v>3000</v>
      </c>
      <c r="C71">
        <v>1E-3</v>
      </c>
      <c r="D71">
        <v>1112467</v>
      </c>
      <c r="E71">
        <v>177985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 t="s">
        <v>13</v>
      </c>
      <c r="B72">
        <v>3000</v>
      </c>
      <c r="C72">
        <v>1.1000000000000001E-3</v>
      </c>
      <c r="D72">
        <v>1120022</v>
      </c>
      <c r="E72">
        <v>179219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 t="s">
        <v>13</v>
      </c>
      <c r="B73">
        <v>3000</v>
      </c>
      <c r="C73">
        <v>1.1999999999999999E-3</v>
      </c>
      <c r="D73">
        <v>1127240</v>
      </c>
      <c r="E73">
        <v>179469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 t="s">
        <v>13</v>
      </c>
      <c r="B74">
        <v>3000</v>
      </c>
      <c r="C74">
        <v>1.2999999999999999E-3</v>
      </c>
      <c r="D74">
        <v>1132947</v>
      </c>
      <c r="E74">
        <v>180844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 t="s">
        <v>13</v>
      </c>
      <c r="B75">
        <v>3000</v>
      </c>
      <c r="C75">
        <v>1.4E-3</v>
      </c>
      <c r="D75">
        <v>1136384</v>
      </c>
      <c r="E75">
        <v>179914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 t="s">
        <v>13</v>
      </c>
      <c r="B76">
        <v>3000</v>
      </c>
      <c r="C76">
        <v>1.5E-3</v>
      </c>
      <c r="D76">
        <v>1140656</v>
      </c>
      <c r="E76">
        <v>180990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13</v>
      </c>
      <c r="B77">
        <v>3000</v>
      </c>
      <c r="C77">
        <v>1.6000000000000001E-3</v>
      </c>
      <c r="D77">
        <v>1143766</v>
      </c>
      <c r="E77">
        <v>181400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 t="s">
        <v>13</v>
      </c>
      <c r="B78">
        <v>3000</v>
      </c>
      <c r="C78">
        <v>1.6999999999999999E-3</v>
      </c>
      <c r="D78">
        <v>1145361</v>
      </c>
      <c r="E78">
        <v>182192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 t="s">
        <v>13</v>
      </c>
      <c r="B79">
        <v>3000</v>
      </c>
      <c r="C79">
        <v>1.8E-3</v>
      </c>
      <c r="D79">
        <v>1146350</v>
      </c>
      <c r="E79">
        <v>182724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 t="s">
        <v>13</v>
      </c>
      <c r="B80">
        <v>3000</v>
      </c>
      <c r="C80">
        <v>1.9E-3</v>
      </c>
      <c r="D80">
        <v>1150079</v>
      </c>
      <c r="E80">
        <v>181507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t="s">
        <v>13</v>
      </c>
      <c r="B81">
        <v>3000</v>
      </c>
      <c r="C81">
        <v>2E-3</v>
      </c>
      <c r="D81">
        <v>1150331</v>
      </c>
      <c r="E81">
        <v>182170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 t="s">
        <v>13</v>
      </c>
      <c r="B82">
        <v>5000</v>
      </c>
      <c r="C82">
        <v>1E-4</v>
      </c>
      <c r="D82">
        <v>429145</v>
      </c>
      <c r="E82">
        <v>69244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 t="s">
        <v>13</v>
      </c>
      <c r="B83">
        <v>5000</v>
      </c>
      <c r="C83">
        <v>2.0000000000000001E-4</v>
      </c>
      <c r="D83">
        <v>667362</v>
      </c>
      <c r="E83">
        <v>121139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t="s">
        <v>13</v>
      </c>
      <c r="B84">
        <v>5000</v>
      </c>
      <c r="C84">
        <v>2.9999999999999997E-4</v>
      </c>
      <c r="D84">
        <v>980029</v>
      </c>
      <c r="E84">
        <v>179812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 t="s">
        <v>13</v>
      </c>
      <c r="B85">
        <v>5000</v>
      </c>
      <c r="C85">
        <v>4.0000000000000002E-4</v>
      </c>
      <c r="D85">
        <v>1213382</v>
      </c>
      <c r="E85">
        <v>215151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t="s">
        <v>13</v>
      </c>
      <c r="B86">
        <v>5000</v>
      </c>
      <c r="C86">
        <v>5.0000000000000001E-4</v>
      </c>
      <c r="D86">
        <v>1387897</v>
      </c>
      <c r="E86">
        <v>241859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t="s">
        <v>13</v>
      </c>
      <c r="B87">
        <v>5000</v>
      </c>
      <c r="C87">
        <v>5.9999999999999995E-4</v>
      </c>
      <c r="D87">
        <v>1503264</v>
      </c>
      <c r="E87">
        <v>256417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 t="s">
        <v>13</v>
      </c>
      <c r="B88">
        <v>5000</v>
      </c>
      <c r="C88">
        <v>6.9999999999999999E-4</v>
      </c>
      <c r="D88">
        <v>1586014</v>
      </c>
      <c r="E88">
        <v>267003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 t="s">
        <v>13</v>
      </c>
      <c r="B89">
        <v>5000</v>
      </c>
      <c r="C89">
        <v>8.0000000000000004E-4</v>
      </c>
      <c r="D89">
        <v>1643918</v>
      </c>
      <c r="E89">
        <v>273393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 t="s">
        <v>13</v>
      </c>
      <c r="B90">
        <v>5000</v>
      </c>
      <c r="C90">
        <v>8.9999999999999998E-4</v>
      </c>
      <c r="D90">
        <v>1688255</v>
      </c>
      <c r="E90">
        <v>276852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 t="s">
        <v>13</v>
      </c>
      <c r="B91">
        <v>5000</v>
      </c>
      <c r="C91">
        <v>1E-3</v>
      </c>
      <c r="D91">
        <v>1719112</v>
      </c>
      <c r="E91">
        <v>281110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 t="s">
        <v>13</v>
      </c>
      <c r="B92">
        <v>5000</v>
      </c>
      <c r="C92">
        <v>1.1000000000000001E-3</v>
      </c>
      <c r="D92">
        <v>1740967</v>
      </c>
      <c r="E92">
        <v>285201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t="s">
        <v>13</v>
      </c>
      <c r="B93">
        <v>5000</v>
      </c>
      <c r="C93">
        <v>1.1999999999999999E-3</v>
      </c>
      <c r="D93">
        <v>1766965</v>
      </c>
      <c r="E93">
        <v>286287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t="s">
        <v>13</v>
      </c>
      <c r="B94">
        <v>5000</v>
      </c>
      <c r="C94">
        <v>1.2999999999999999E-3</v>
      </c>
      <c r="D94">
        <v>1782193</v>
      </c>
      <c r="E94">
        <v>287970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 t="s">
        <v>13</v>
      </c>
      <c r="B95">
        <v>5000</v>
      </c>
      <c r="C95">
        <v>1.4E-3</v>
      </c>
      <c r="D95">
        <v>1795351</v>
      </c>
      <c r="E95">
        <v>289419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 t="s">
        <v>13</v>
      </c>
      <c r="B96">
        <v>5000</v>
      </c>
      <c r="C96">
        <v>1.5E-3</v>
      </c>
      <c r="D96">
        <v>1804696</v>
      </c>
      <c r="E96">
        <v>291114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 t="s">
        <v>13</v>
      </c>
      <c r="B97">
        <v>5000</v>
      </c>
      <c r="C97">
        <v>1.6000000000000001E-3</v>
      </c>
      <c r="D97">
        <v>1814214</v>
      </c>
      <c r="E97">
        <v>292892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 t="s">
        <v>13</v>
      </c>
      <c r="B98">
        <v>5000</v>
      </c>
      <c r="C98">
        <v>1.6999999999999999E-3</v>
      </c>
      <c r="D98">
        <v>1821322</v>
      </c>
      <c r="E98">
        <v>293115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t="s">
        <v>13</v>
      </c>
      <c r="B99">
        <v>5000</v>
      </c>
      <c r="C99">
        <v>1.8E-3</v>
      </c>
      <c r="D99">
        <v>1828749</v>
      </c>
      <c r="E99">
        <v>294008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 t="s">
        <v>13</v>
      </c>
      <c r="B100">
        <v>5000</v>
      </c>
      <c r="C100">
        <v>1.9E-3</v>
      </c>
      <c r="D100">
        <v>1836695</v>
      </c>
      <c r="E100">
        <v>294185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 t="s">
        <v>13</v>
      </c>
      <c r="B101">
        <v>5000</v>
      </c>
      <c r="C101">
        <v>2E-3</v>
      </c>
      <c r="D101">
        <v>1839805</v>
      </c>
      <c r="E101">
        <v>294799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 t="s">
        <v>13</v>
      </c>
      <c r="B102">
        <v>7000</v>
      </c>
      <c r="C102">
        <v>1E-4</v>
      </c>
      <c r="D102">
        <v>429016</v>
      </c>
      <c r="E102">
        <v>69427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 t="s">
        <v>13</v>
      </c>
      <c r="B103">
        <v>7000</v>
      </c>
      <c r="C103">
        <v>2.0000000000000001E-4</v>
      </c>
      <c r="D103">
        <v>669302</v>
      </c>
      <c r="E103">
        <v>122015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 t="s">
        <v>13</v>
      </c>
      <c r="B104">
        <v>7000</v>
      </c>
      <c r="C104">
        <v>2.9999999999999997E-4</v>
      </c>
      <c r="D104">
        <v>1011168</v>
      </c>
      <c r="E104">
        <v>187589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 t="s">
        <v>13</v>
      </c>
      <c r="B105">
        <v>7000</v>
      </c>
      <c r="C105">
        <v>4.0000000000000002E-4</v>
      </c>
      <c r="D105">
        <v>1312131</v>
      </c>
      <c r="E105">
        <v>240065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5">
      <c r="A106" t="s">
        <v>13</v>
      </c>
      <c r="B106">
        <v>7000</v>
      </c>
      <c r="C106">
        <v>5.0000000000000001E-4</v>
      </c>
      <c r="D106">
        <v>1579506</v>
      </c>
      <c r="E106">
        <v>285613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t="s">
        <v>13</v>
      </c>
      <c r="B107">
        <v>7000</v>
      </c>
      <c r="C107">
        <v>5.9999999999999995E-4</v>
      </c>
      <c r="D107">
        <v>1777032</v>
      </c>
      <c r="E107">
        <v>313235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 t="s">
        <v>13</v>
      </c>
      <c r="B108">
        <v>7000</v>
      </c>
      <c r="C108">
        <v>6.9999999999999999E-4</v>
      </c>
      <c r="D108">
        <v>1934524</v>
      </c>
      <c r="E108">
        <v>337858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 t="s">
        <v>13</v>
      </c>
      <c r="B109">
        <v>7000</v>
      </c>
      <c r="C109">
        <v>8.0000000000000004E-4</v>
      </c>
      <c r="D109">
        <v>2054018</v>
      </c>
      <c r="E109">
        <v>352347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 t="s">
        <v>13</v>
      </c>
      <c r="B110">
        <v>7000</v>
      </c>
      <c r="C110">
        <v>8.9999999999999998E-4</v>
      </c>
      <c r="D110">
        <v>2143677</v>
      </c>
      <c r="E110">
        <v>361644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5">
      <c r="A111" t="s">
        <v>13</v>
      </c>
      <c r="B111">
        <v>7000</v>
      </c>
      <c r="C111">
        <v>1E-3</v>
      </c>
      <c r="D111">
        <v>2212010</v>
      </c>
      <c r="E111">
        <v>366711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t="s">
        <v>13</v>
      </c>
      <c r="B112">
        <v>7000</v>
      </c>
      <c r="C112">
        <v>1.1000000000000001E-3</v>
      </c>
      <c r="D112">
        <v>2265935</v>
      </c>
      <c r="E112">
        <v>374652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 t="s">
        <v>13</v>
      </c>
      <c r="B113">
        <v>7000</v>
      </c>
      <c r="C113">
        <v>1.1999999999999999E-3</v>
      </c>
      <c r="D113">
        <v>2309548</v>
      </c>
      <c r="E113">
        <v>379366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 t="s">
        <v>13</v>
      </c>
      <c r="B114">
        <v>7000</v>
      </c>
      <c r="C114">
        <v>1.2999999999999999E-3</v>
      </c>
      <c r="D114">
        <v>2345950</v>
      </c>
      <c r="E114">
        <v>381899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 t="s">
        <v>13</v>
      </c>
      <c r="B115">
        <v>7000</v>
      </c>
      <c r="C115">
        <v>1.4E-3</v>
      </c>
      <c r="D115">
        <v>2368943</v>
      </c>
      <c r="E115">
        <v>385547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5">
      <c r="A116" t="s">
        <v>13</v>
      </c>
      <c r="B116">
        <v>7000</v>
      </c>
      <c r="C116">
        <v>1.5E-3</v>
      </c>
      <c r="D116">
        <v>2395530</v>
      </c>
      <c r="E116">
        <v>388182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t="s">
        <v>13</v>
      </c>
      <c r="B117">
        <v>7000</v>
      </c>
      <c r="C117">
        <v>1.6000000000000001E-3</v>
      </c>
      <c r="D117">
        <v>2410064</v>
      </c>
      <c r="E117">
        <v>390180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5">
      <c r="A118" t="s">
        <v>13</v>
      </c>
      <c r="B118">
        <v>7000</v>
      </c>
      <c r="C118">
        <v>1.6999999999999999E-3</v>
      </c>
      <c r="D118">
        <v>2428688</v>
      </c>
      <c r="E118">
        <v>392804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 t="s">
        <v>13</v>
      </c>
      <c r="B119">
        <v>7000</v>
      </c>
      <c r="C119">
        <v>1.8E-3</v>
      </c>
      <c r="D119">
        <v>2442356</v>
      </c>
      <c r="E119">
        <v>393480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 t="s">
        <v>13</v>
      </c>
      <c r="B120">
        <v>7000</v>
      </c>
      <c r="C120">
        <v>1.9E-3</v>
      </c>
      <c r="D120">
        <v>2453238</v>
      </c>
      <c r="E120">
        <v>394975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 t="s">
        <v>13</v>
      </c>
      <c r="B121">
        <v>7000</v>
      </c>
      <c r="C121">
        <v>2E-3</v>
      </c>
      <c r="D121">
        <v>2463605</v>
      </c>
      <c r="E121">
        <v>396730</v>
      </c>
      <c r="F121">
        <v>0</v>
      </c>
      <c r="G121">
        <v>0</v>
      </c>
      <c r="H121">
        <v>0</v>
      </c>
      <c r="I121">
        <v>0</v>
      </c>
      <c r="J12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Main_Results</vt:lpstr>
      <vt:lpstr>Congestion_Results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kien Nguyen</cp:lastModifiedBy>
  <dcterms:created xsi:type="dcterms:W3CDTF">2025-10-02T15:45:54Z</dcterms:created>
  <dcterms:modified xsi:type="dcterms:W3CDTF">2025-10-02T20:28:13Z</dcterms:modified>
</cp:coreProperties>
</file>