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kienkauko\OneDrive - Hanoi University of Science and Technology\Simulators-n-tools\serverless-simulator\figures\"/>
    </mc:Choice>
  </mc:AlternateContent>
  <xr:revisionPtr revIDLastSave="0" documentId="13_ncr:1_{61DF199E-CBC9-4337-AAE2-4DAD38EC9EC6}" xr6:coauthVersionLast="47" xr6:coauthVersionMax="47" xr10:uidLastSave="{00000000-0000-0000-0000-000000000000}"/>
  <bookViews>
    <workbookView xWindow="-28920" yWindow="-960" windowWidth="29040" windowHeight="15840" activeTab="1" xr2:uid="{00000000-000D-0000-FFFF-FFFF00000000}"/>
  </bookViews>
  <sheets>
    <sheet name="Main_Results" sheetId="1" r:id="rId1"/>
    <sheet name="Congestion_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<sst xmlns="http://schemas.openxmlformats.org/spreadsheetml/2006/main" count="305" uniqueCount="25">
  <si>
    <t>cluster_strategy</t>
  </si>
  <si>
    <t>edge_server_number</t>
  </si>
  <si>
    <t>traffic_intensity</t>
  </si>
  <si>
    <t>blocking_percentage</t>
  </si>
  <si>
    <t>avg_offloaded_to_cloud</t>
  </si>
  <si>
    <t>avg_total_latency</t>
  </si>
  <si>
    <t>avg_spawn_time</t>
  </si>
  <si>
    <t>avg_processing_time</t>
  </si>
  <si>
    <t>avg_network_time</t>
  </si>
  <si>
    <t>mean_power</t>
  </si>
  <si>
    <t>mean_ram</t>
  </si>
  <si>
    <t>mean_cpu</t>
  </si>
  <si>
    <t>centralized_cloud</t>
  </si>
  <si>
    <t>massive_edge_cloud</t>
  </si>
  <si>
    <t>massive_edge</t>
  </si>
  <si>
    <t>3-3</t>
  </si>
  <si>
    <t>3-2</t>
  </si>
  <si>
    <t>2-2</t>
  </si>
  <si>
    <t>2-1</t>
  </si>
  <si>
    <t>1-1</t>
  </si>
  <si>
    <t>1-0</t>
  </si>
  <si>
    <t>0-0</t>
  </si>
  <si>
    <t>proc_req</t>
  </si>
  <si>
    <t>ram_req</t>
  </si>
  <si>
    <t>power_req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</si>
</sst>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1"/>
  <sheetViews>
    <sheetView workbookViewId="0">
      <selection sqref="A1:O1"/>
    </sheetView>
  </sheetViews>
  <sheetFormatPr defaultRowHeight="15" x14ac:dyDescent="0.25"/>
  <cols>
    <col min="1" max="1" width="29.7109375" customWidth="1"/>
    <col min="10" max="10" width="12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22</v>
      </c>
      <c r="N1" s="2" t="s">
        <v>23</v>
      </c>
      <c r="O1" s="2" t="s">
        <v>24</v>
      </c>
    </row>
    <row r="2" spans="1:15" x14ac:dyDescent="0.25">
      <c r="A2" t="s">
        <v>12</v>
      </c>
      <c r="B2">
        <v>0</v>
      </c>
      <c r="C2">
        <v>1E-4</v>
      </c>
      <c r="D2">
        <v>0</v>
      </c>
      <c r="E2">
        <v>100</v>
      </c>
      <c r="F2">
        <v>3.173</v>
      </c>
      <c r="G2">
        <v>4.5999999999999999E-2</v>
      </c>
      <c r="H2">
        <v>2.9809999999999999</v>
      </c>
      <c r="I2">
        <v>0.14599999999999999</v>
      </c>
      <c r="J2">
        <v>50345.3</v>
      </c>
      <c r="K2">
        <v>22252.7</v>
      </c>
      <c r="L2">
        <v>62408.800000000003</v>
      </c>
      <c r="M2">
        <f>C2*10000*814*(1-D2/100)</f>
        <v>814</v>
      </c>
      <c r="N2">
        <f>K2/M2</f>
        <v>27.33746928746929</v>
      </c>
      <c r="O2">
        <f>J2/M2</f>
        <v>61.849262899262904</v>
      </c>
    </row>
    <row r="3" spans="1:15" x14ac:dyDescent="0.25">
      <c r="A3" t="s">
        <v>12</v>
      </c>
      <c r="B3">
        <v>0</v>
      </c>
      <c r="C3">
        <v>2.0000000000000001E-4</v>
      </c>
      <c r="D3">
        <v>0</v>
      </c>
      <c r="E3">
        <v>100</v>
      </c>
      <c r="F3">
        <v>3.2509999999999999</v>
      </c>
      <c r="G3">
        <v>4.2000000000000003E-2</v>
      </c>
      <c r="H3">
        <v>2.9809999999999999</v>
      </c>
      <c r="I3">
        <v>0.22800000000000001</v>
      </c>
      <c r="J3">
        <v>81119.199999999997</v>
      </c>
      <c r="K3">
        <v>36029.5</v>
      </c>
      <c r="L3">
        <v>101324.4</v>
      </c>
      <c r="M3">
        <f t="shared" ref="M3:M66" si="0">C3*10000*814*(1-D3/100)</f>
        <v>1628</v>
      </c>
      <c r="N3">
        <f t="shared" ref="N3:N66" si="1">K3/M3</f>
        <v>22.131142506142506</v>
      </c>
      <c r="O3">
        <f t="shared" ref="O3:O66" si="2">J3/M3</f>
        <v>49.827518427518427</v>
      </c>
    </row>
    <row r="4" spans="1:15" x14ac:dyDescent="0.25">
      <c r="A4" t="s">
        <v>12</v>
      </c>
      <c r="B4">
        <v>0</v>
      </c>
      <c r="C4">
        <v>2.9999999999999997E-4</v>
      </c>
      <c r="D4">
        <v>0</v>
      </c>
      <c r="E4">
        <v>100</v>
      </c>
      <c r="F4">
        <v>3.3820000000000001</v>
      </c>
      <c r="G4">
        <v>3.9E-2</v>
      </c>
      <c r="H4">
        <v>2.984</v>
      </c>
      <c r="I4">
        <v>0.35899999999999999</v>
      </c>
      <c r="J4">
        <v>128664.6</v>
      </c>
      <c r="K4">
        <v>57188.6</v>
      </c>
      <c r="L4">
        <v>161503.1</v>
      </c>
      <c r="M4">
        <f t="shared" si="0"/>
        <v>2441.9999999999995</v>
      </c>
      <c r="N4">
        <f t="shared" si="1"/>
        <v>23.418755118755122</v>
      </c>
      <c r="O4">
        <f t="shared" si="2"/>
        <v>52.688206388206403</v>
      </c>
    </row>
    <row r="5" spans="1:15" x14ac:dyDescent="0.25">
      <c r="A5" t="s">
        <v>12</v>
      </c>
      <c r="B5">
        <v>0</v>
      </c>
      <c r="C5">
        <v>4.0000000000000002E-4</v>
      </c>
      <c r="D5">
        <v>0</v>
      </c>
      <c r="E5">
        <v>100</v>
      </c>
      <c r="F5">
        <v>3.5009999999999999</v>
      </c>
      <c r="G5">
        <v>3.5999999999999997E-2</v>
      </c>
      <c r="H5">
        <v>2.98</v>
      </c>
      <c r="I5">
        <v>0.48399999999999999</v>
      </c>
      <c r="J5">
        <v>174426.1</v>
      </c>
      <c r="K5">
        <v>77835</v>
      </c>
      <c r="L5">
        <v>220202.2</v>
      </c>
      <c r="M5">
        <f t="shared" si="0"/>
        <v>3256</v>
      </c>
      <c r="N5">
        <f t="shared" si="1"/>
        <v>23.905098280098279</v>
      </c>
      <c r="O5">
        <f t="shared" si="2"/>
        <v>53.570669533169536</v>
      </c>
    </row>
    <row r="6" spans="1:15" x14ac:dyDescent="0.25">
      <c r="A6" t="s">
        <v>12</v>
      </c>
      <c r="B6">
        <v>0</v>
      </c>
      <c r="C6">
        <v>5.0000000000000001E-4</v>
      </c>
      <c r="D6">
        <v>0</v>
      </c>
      <c r="E6">
        <v>100</v>
      </c>
      <c r="F6">
        <v>3.6480000000000001</v>
      </c>
      <c r="G6">
        <v>3.5000000000000003E-2</v>
      </c>
      <c r="H6">
        <v>2.98</v>
      </c>
      <c r="I6">
        <v>0.63300000000000001</v>
      </c>
      <c r="J6">
        <v>229376.1</v>
      </c>
      <c r="K6">
        <v>101995.8</v>
      </c>
      <c r="L6">
        <v>288916.2</v>
      </c>
      <c r="M6">
        <f t="shared" si="0"/>
        <v>4070</v>
      </c>
      <c r="N6">
        <f t="shared" si="1"/>
        <v>25.060393120393123</v>
      </c>
      <c r="O6">
        <f t="shared" si="2"/>
        <v>56.357764127764128</v>
      </c>
    </row>
    <row r="7" spans="1:15" x14ac:dyDescent="0.25">
      <c r="A7" t="s">
        <v>12</v>
      </c>
      <c r="B7">
        <v>0</v>
      </c>
      <c r="C7">
        <v>5.9999999999999995E-4</v>
      </c>
      <c r="D7">
        <v>0</v>
      </c>
      <c r="E7">
        <v>100</v>
      </c>
      <c r="F7">
        <v>3.8010000000000002</v>
      </c>
      <c r="G7">
        <v>3.5000000000000003E-2</v>
      </c>
      <c r="H7">
        <v>2.98</v>
      </c>
      <c r="I7">
        <v>0.78600000000000003</v>
      </c>
      <c r="J7">
        <v>284340.7</v>
      </c>
      <c r="K7">
        <v>126830</v>
      </c>
      <c r="L7">
        <v>359743</v>
      </c>
      <c r="M7">
        <f t="shared" si="0"/>
        <v>4883.9999999999991</v>
      </c>
      <c r="N7">
        <f t="shared" si="1"/>
        <v>25.968468468468473</v>
      </c>
      <c r="O7">
        <f t="shared" si="2"/>
        <v>58.218816543816558</v>
      </c>
    </row>
    <row r="8" spans="1:15" x14ac:dyDescent="0.25">
      <c r="A8" t="s">
        <v>12</v>
      </c>
      <c r="B8">
        <v>0</v>
      </c>
      <c r="C8">
        <v>6.9999999999999999E-4</v>
      </c>
      <c r="D8">
        <v>0</v>
      </c>
      <c r="E8">
        <v>100</v>
      </c>
      <c r="F8">
        <v>3.98</v>
      </c>
      <c r="G8">
        <v>3.4000000000000002E-2</v>
      </c>
      <c r="H8">
        <v>2.9830000000000001</v>
      </c>
      <c r="I8">
        <v>0.96399999999999997</v>
      </c>
      <c r="J8">
        <v>345605.8</v>
      </c>
      <c r="K8">
        <v>155372.29999999999</v>
      </c>
      <c r="L8">
        <v>440721.1</v>
      </c>
      <c r="M8">
        <f t="shared" si="0"/>
        <v>5698</v>
      </c>
      <c r="N8">
        <f t="shared" si="1"/>
        <v>27.267865917865915</v>
      </c>
      <c r="O8">
        <f t="shared" si="2"/>
        <v>60.653878553878549</v>
      </c>
    </row>
    <row r="9" spans="1:15" x14ac:dyDescent="0.25">
      <c r="A9" t="s">
        <v>12</v>
      </c>
      <c r="B9">
        <v>0</v>
      </c>
      <c r="C9">
        <v>8.0000000000000004E-4</v>
      </c>
      <c r="D9">
        <v>0</v>
      </c>
      <c r="E9">
        <v>100</v>
      </c>
      <c r="F9">
        <v>4.1689999999999996</v>
      </c>
      <c r="G9">
        <v>3.5999999999999997E-2</v>
      </c>
      <c r="H9">
        <v>2.9820000000000002</v>
      </c>
      <c r="I9">
        <v>1.151</v>
      </c>
      <c r="J9">
        <v>412790.6</v>
      </c>
      <c r="K9">
        <v>185590.9</v>
      </c>
      <c r="L9">
        <v>526520.9</v>
      </c>
      <c r="M9">
        <f t="shared" si="0"/>
        <v>6512</v>
      </c>
      <c r="N9">
        <f t="shared" si="1"/>
        <v>28.49983108108108</v>
      </c>
      <c r="O9">
        <f t="shared" si="2"/>
        <v>63.389219901719898</v>
      </c>
    </row>
    <row r="10" spans="1:15" x14ac:dyDescent="0.25">
      <c r="A10" t="s">
        <v>12</v>
      </c>
      <c r="B10">
        <v>0</v>
      </c>
      <c r="C10">
        <v>8.9999999999999998E-4</v>
      </c>
      <c r="D10">
        <v>0</v>
      </c>
      <c r="E10">
        <v>100</v>
      </c>
      <c r="F10">
        <v>4.3780000000000001</v>
      </c>
      <c r="G10">
        <v>3.5000000000000003E-2</v>
      </c>
      <c r="H10">
        <v>2.98</v>
      </c>
      <c r="I10">
        <v>1.3640000000000001</v>
      </c>
      <c r="J10">
        <v>484165</v>
      </c>
      <c r="K10">
        <v>219151.8</v>
      </c>
      <c r="L10">
        <v>622319.69999999995</v>
      </c>
      <c r="M10">
        <f t="shared" si="0"/>
        <v>7326</v>
      </c>
      <c r="N10">
        <f t="shared" si="1"/>
        <v>29.914250614250612</v>
      </c>
      <c r="O10">
        <f t="shared" si="2"/>
        <v>66.088588588588593</v>
      </c>
    </row>
    <row r="11" spans="1:15" x14ac:dyDescent="0.25">
      <c r="A11" t="s">
        <v>12</v>
      </c>
      <c r="B11">
        <v>0</v>
      </c>
      <c r="C11">
        <v>1E-3</v>
      </c>
      <c r="D11">
        <v>0</v>
      </c>
      <c r="E11">
        <v>100</v>
      </c>
      <c r="F11">
        <v>4.6120000000000001</v>
      </c>
      <c r="G11">
        <v>3.6999999999999998E-2</v>
      </c>
      <c r="H11">
        <v>2.9830000000000001</v>
      </c>
      <c r="I11">
        <v>1.593</v>
      </c>
      <c r="J11">
        <v>562890.80000000005</v>
      </c>
      <c r="K11">
        <v>256168.9</v>
      </c>
      <c r="L11">
        <v>727345.3</v>
      </c>
      <c r="M11">
        <f t="shared" si="0"/>
        <v>8140</v>
      </c>
      <c r="N11">
        <f t="shared" si="1"/>
        <v>31.470380835380833</v>
      </c>
      <c r="O11">
        <f t="shared" si="2"/>
        <v>69.151203931203938</v>
      </c>
    </row>
    <row r="12" spans="1:15" x14ac:dyDescent="0.25">
      <c r="A12" t="s">
        <v>12</v>
      </c>
      <c r="B12">
        <v>0</v>
      </c>
      <c r="C12">
        <v>1.1000000000000001E-3</v>
      </c>
      <c r="D12">
        <v>0</v>
      </c>
      <c r="E12">
        <v>100</v>
      </c>
      <c r="F12">
        <v>4.875</v>
      </c>
      <c r="G12">
        <v>3.6999999999999998E-2</v>
      </c>
      <c r="H12">
        <v>2.98</v>
      </c>
      <c r="I12">
        <v>1.8580000000000001</v>
      </c>
      <c r="J12">
        <v>650370.69999999995</v>
      </c>
      <c r="K12">
        <v>297501.7</v>
      </c>
      <c r="L12">
        <v>844831.5</v>
      </c>
      <c r="M12">
        <f t="shared" si="0"/>
        <v>8954</v>
      </c>
      <c r="N12">
        <f t="shared" si="1"/>
        <v>33.225563993745816</v>
      </c>
      <c r="O12">
        <f t="shared" si="2"/>
        <v>72.634654902836715</v>
      </c>
    </row>
    <row r="13" spans="1:15" x14ac:dyDescent="0.25">
      <c r="A13" t="s">
        <v>12</v>
      </c>
      <c r="B13">
        <v>0</v>
      </c>
      <c r="C13">
        <v>1.1999999999999999E-3</v>
      </c>
      <c r="D13">
        <v>0</v>
      </c>
      <c r="E13">
        <v>100</v>
      </c>
      <c r="F13">
        <v>5.1619999999999999</v>
      </c>
      <c r="G13">
        <v>3.6999999999999998E-2</v>
      </c>
      <c r="H13">
        <v>2.9790000000000001</v>
      </c>
      <c r="I13">
        <v>2.145</v>
      </c>
      <c r="J13">
        <v>746119.5</v>
      </c>
      <c r="K13">
        <v>343582.1</v>
      </c>
      <c r="L13">
        <v>976112.8</v>
      </c>
      <c r="M13">
        <f t="shared" si="0"/>
        <v>9767.9999999999982</v>
      </c>
      <c r="N13">
        <f t="shared" si="1"/>
        <v>35.174252661752668</v>
      </c>
      <c r="O13">
        <f t="shared" si="2"/>
        <v>76.384060196560213</v>
      </c>
    </row>
    <row r="14" spans="1:15" x14ac:dyDescent="0.25">
      <c r="A14" t="s">
        <v>12</v>
      </c>
      <c r="B14">
        <v>0</v>
      </c>
      <c r="C14">
        <v>1.2999999999999999E-3</v>
      </c>
      <c r="D14">
        <v>0</v>
      </c>
      <c r="E14">
        <v>100</v>
      </c>
      <c r="F14">
        <v>5.5190000000000001</v>
      </c>
      <c r="G14">
        <v>3.6999999999999998E-2</v>
      </c>
      <c r="H14">
        <v>2.98</v>
      </c>
      <c r="I14">
        <v>2.5019999999999998</v>
      </c>
      <c r="J14">
        <v>859154.4</v>
      </c>
      <c r="K14">
        <v>398586.3</v>
      </c>
      <c r="L14">
        <v>1133216.2</v>
      </c>
      <c r="M14">
        <f t="shared" si="0"/>
        <v>10582</v>
      </c>
      <c r="N14">
        <f t="shared" si="1"/>
        <v>37.666443016443019</v>
      </c>
      <c r="O14">
        <f t="shared" si="2"/>
        <v>81.19017199017199</v>
      </c>
    </row>
    <row r="15" spans="1:15" x14ac:dyDescent="0.25">
      <c r="A15" t="s">
        <v>12</v>
      </c>
      <c r="B15">
        <v>0</v>
      </c>
      <c r="C15">
        <v>1.4E-3</v>
      </c>
      <c r="D15">
        <v>0</v>
      </c>
      <c r="E15">
        <v>100</v>
      </c>
      <c r="F15">
        <v>5.8979999999999997</v>
      </c>
      <c r="G15">
        <v>3.7999999999999999E-2</v>
      </c>
      <c r="H15">
        <v>2.9809999999999999</v>
      </c>
      <c r="I15">
        <v>2.8780000000000001</v>
      </c>
      <c r="J15">
        <v>981663</v>
      </c>
      <c r="K15">
        <v>457765.5</v>
      </c>
      <c r="L15">
        <v>1301803</v>
      </c>
      <c r="M15">
        <f t="shared" si="0"/>
        <v>11396</v>
      </c>
      <c r="N15">
        <f t="shared" si="1"/>
        <v>40.168962793962791</v>
      </c>
      <c r="O15">
        <f t="shared" si="2"/>
        <v>86.141014391014394</v>
      </c>
    </row>
    <row r="16" spans="1:15" x14ac:dyDescent="0.25">
      <c r="A16" t="s">
        <v>12</v>
      </c>
      <c r="B16">
        <v>0</v>
      </c>
      <c r="C16">
        <v>1.5E-3</v>
      </c>
      <c r="D16">
        <v>0</v>
      </c>
      <c r="E16">
        <v>100</v>
      </c>
      <c r="F16">
        <v>6.3620000000000001</v>
      </c>
      <c r="G16">
        <v>4.1000000000000002E-2</v>
      </c>
      <c r="H16">
        <v>2.9809999999999999</v>
      </c>
      <c r="I16">
        <v>3.34</v>
      </c>
      <c r="J16">
        <v>1133431.3999999999</v>
      </c>
      <c r="K16">
        <v>528647.5</v>
      </c>
      <c r="L16">
        <v>1503647.8</v>
      </c>
      <c r="M16">
        <f t="shared" si="0"/>
        <v>12210</v>
      </c>
      <c r="N16">
        <f t="shared" si="1"/>
        <v>43.296273546273547</v>
      </c>
      <c r="O16">
        <f t="shared" si="2"/>
        <v>92.828124488124487</v>
      </c>
    </row>
    <row r="17" spans="1:15" x14ac:dyDescent="0.25">
      <c r="A17" t="s">
        <v>12</v>
      </c>
      <c r="B17">
        <v>0</v>
      </c>
      <c r="C17">
        <v>1.6000000000000001E-3</v>
      </c>
      <c r="D17">
        <v>0</v>
      </c>
      <c r="E17">
        <v>100</v>
      </c>
      <c r="F17">
        <v>6.8940000000000001</v>
      </c>
      <c r="G17">
        <v>4.2999999999999997E-2</v>
      </c>
      <c r="H17">
        <v>2.9820000000000002</v>
      </c>
      <c r="I17">
        <v>3.8690000000000002</v>
      </c>
      <c r="J17">
        <v>1309500.8</v>
      </c>
      <c r="K17">
        <v>611338.5</v>
      </c>
      <c r="L17">
        <v>1739053</v>
      </c>
      <c r="M17">
        <f t="shared" si="0"/>
        <v>13024</v>
      </c>
      <c r="N17">
        <f t="shared" si="1"/>
        <v>46.939381142506143</v>
      </c>
      <c r="O17">
        <f t="shared" si="2"/>
        <v>100.54520884520885</v>
      </c>
    </row>
    <row r="18" spans="1:15" x14ac:dyDescent="0.25">
      <c r="A18" t="s">
        <v>12</v>
      </c>
      <c r="B18">
        <v>0</v>
      </c>
      <c r="C18">
        <v>1.6999999999999999E-3</v>
      </c>
      <c r="D18">
        <v>0</v>
      </c>
      <c r="E18">
        <v>100</v>
      </c>
      <c r="F18">
        <v>7.5380000000000003</v>
      </c>
      <c r="G18">
        <v>4.5999999999999999E-2</v>
      </c>
      <c r="H18">
        <v>2.98</v>
      </c>
      <c r="I18">
        <v>4.5119999999999996</v>
      </c>
      <c r="J18">
        <v>1520304.8</v>
      </c>
      <c r="K18">
        <v>709599.3</v>
      </c>
      <c r="L18">
        <v>2018821.8</v>
      </c>
      <c r="M18">
        <f t="shared" si="0"/>
        <v>13838</v>
      </c>
      <c r="N18">
        <f t="shared" si="1"/>
        <v>51.279035987859523</v>
      </c>
      <c r="O18">
        <f t="shared" si="2"/>
        <v>109.8644890880185</v>
      </c>
    </row>
    <row r="19" spans="1:15" x14ac:dyDescent="0.25">
      <c r="A19" t="s">
        <v>12</v>
      </c>
      <c r="B19">
        <v>0</v>
      </c>
      <c r="C19">
        <v>1.8E-3</v>
      </c>
      <c r="D19">
        <v>0</v>
      </c>
      <c r="E19">
        <v>100</v>
      </c>
      <c r="F19">
        <v>8.2780000000000005</v>
      </c>
      <c r="G19">
        <v>4.9000000000000002E-2</v>
      </c>
      <c r="H19">
        <v>2.9790000000000001</v>
      </c>
      <c r="I19">
        <v>5.25</v>
      </c>
      <c r="J19">
        <v>1764064.9</v>
      </c>
      <c r="K19">
        <v>823601.4</v>
      </c>
      <c r="L19">
        <v>2344094.5</v>
      </c>
      <c r="M19">
        <f t="shared" si="0"/>
        <v>14652</v>
      </c>
      <c r="N19">
        <f t="shared" si="1"/>
        <v>56.21085176085176</v>
      </c>
      <c r="O19">
        <f t="shared" si="2"/>
        <v>120.39754982254982</v>
      </c>
    </row>
    <row r="20" spans="1:15" x14ac:dyDescent="0.25">
      <c r="A20" t="s">
        <v>12</v>
      </c>
      <c r="B20">
        <v>0</v>
      </c>
      <c r="C20">
        <v>1.9E-3</v>
      </c>
      <c r="D20">
        <v>0</v>
      </c>
      <c r="E20">
        <v>100</v>
      </c>
      <c r="F20">
        <v>9.2799999999999994</v>
      </c>
      <c r="G20">
        <v>5.3999999999999999E-2</v>
      </c>
      <c r="H20">
        <v>2.98</v>
      </c>
      <c r="I20">
        <v>6.2460000000000004</v>
      </c>
      <c r="J20">
        <v>2086598.8</v>
      </c>
      <c r="K20">
        <v>974466</v>
      </c>
      <c r="L20">
        <v>2773499.6</v>
      </c>
      <c r="M20">
        <f t="shared" si="0"/>
        <v>15466</v>
      </c>
      <c r="N20">
        <f t="shared" si="1"/>
        <v>63.00698305961464</v>
      </c>
      <c r="O20">
        <f t="shared" si="2"/>
        <v>134.91522048364155</v>
      </c>
    </row>
    <row r="21" spans="1:15" x14ac:dyDescent="0.25">
      <c r="A21" t="s">
        <v>12</v>
      </c>
      <c r="B21">
        <v>0</v>
      </c>
      <c r="C21">
        <v>2E-3</v>
      </c>
      <c r="D21">
        <v>3.65</v>
      </c>
      <c r="E21">
        <v>100</v>
      </c>
      <c r="F21">
        <v>9.5440000000000005</v>
      </c>
      <c r="G21">
        <v>4.9000000000000002E-2</v>
      </c>
      <c r="H21">
        <v>2.9790000000000001</v>
      </c>
      <c r="I21">
        <v>6.516</v>
      </c>
      <c r="J21">
        <v>2173210.5</v>
      </c>
      <c r="K21">
        <v>1015579.6</v>
      </c>
      <c r="L21">
        <v>2894003.4</v>
      </c>
      <c r="M21">
        <f t="shared" si="0"/>
        <v>15685.78</v>
      </c>
      <c r="N21">
        <f t="shared" si="1"/>
        <v>64.74524059370971</v>
      </c>
      <c r="O21">
        <f t="shared" si="2"/>
        <v>138.54653705458065</v>
      </c>
    </row>
    <row r="22" spans="1:15" x14ac:dyDescent="0.25">
      <c r="A22" t="s">
        <v>13</v>
      </c>
      <c r="B22">
        <v>3000</v>
      </c>
      <c r="C22">
        <v>1E-4</v>
      </c>
      <c r="D22">
        <v>0</v>
      </c>
      <c r="E22">
        <v>0</v>
      </c>
      <c r="F22">
        <v>5.5629999999999997</v>
      </c>
      <c r="G22">
        <v>0.45400000000000001</v>
      </c>
      <c r="H22">
        <v>4.952</v>
      </c>
      <c r="I22">
        <v>0.157</v>
      </c>
      <c r="J22">
        <v>65574.8</v>
      </c>
      <c r="K22">
        <v>39686.800000000003</v>
      </c>
      <c r="L22">
        <v>102866.8</v>
      </c>
      <c r="M22">
        <f t="shared" si="0"/>
        <v>814</v>
      </c>
      <c r="N22">
        <f t="shared" si="1"/>
        <v>48.755282555282562</v>
      </c>
      <c r="O22">
        <f t="shared" si="2"/>
        <v>80.558722358722363</v>
      </c>
    </row>
    <row r="23" spans="1:15" x14ac:dyDescent="0.25">
      <c r="A23" t="s">
        <v>13</v>
      </c>
      <c r="B23">
        <v>3000</v>
      </c>
      <c r="C23">
        <v>2.0000000000000001E-4</v>
      </c>
      <c r="D23">
        <v>0</v>
      </c>
      <c r="E23">
        <v>1.19</v>
      </c>
      <c r="F23">
        <v>5.5170000000000003</v>
      </c>
      <c r="G23">
        <v>0.36099999999999999</v>
      </c>
      <c r="H23">
        <v>4.9180000000000001</v>
      </c>
      <c r="I23">
        <v>0.23899999999999999</v>
      </c>
      <c r="J23">
        <v>103301.3</v>
      </c>
      <c r="K23">
        <v>62007.5</v>
      </c>
      <c r="L23">
        <v>163995.29999999999</v>
      </c>
      <c r="M23">
        <f t="shared" si="0"/>
        <v>1628</v>
      </c>
      <c r="N23">
        <f t="shared" si="1"/>
        <v>38.088144963144963</v>
      </c>
      <c r="O23">
        <f t="shared" si="2"/>
        <v>63.452886977886976</v>
      </c>
    </row>
    <row r="24" spans="1:15" x14ac:dyDescent="0.25">
      <c r="A24" t="s">
        <v>13</v>
      </c>
      <c r="B24">
        <v>3000</v>
      </c>
      <c r="C24">
        <v>2.9999999999999997E-4</v>
      </c>
      <c r="D24">
        <v>0</v>
      </c>
      <c r="E24">
        <v>13.85</v>
      </c>
      <c r="F24">
        <v>5.2320000000000002</v>
      </c>
      <c r="G24">
        <v>0.20599999999999999</v>
      </c>
      <c r="H24">
        <v>4.6769999999999996</v>
      </c>
      <c r="I24">
        <v>0.34799999999999998</v>
      </c>
      <c r="J24">
        <v>157054.70000000001</v>
      </c>
      <c r="K24">
        <v>89369.5</v>
      </c>
      <c r="L24">
        <v>243707.1</v>
      </c>
      <c r="M24">
        <f t="shared" si="0"/>
        <v>2441.9999999999995</v>
      </c>
      <c r="N24">
        <f t="shared" si="1"/>
        <v>36.596846846846852</v>
      </c>
      <c r="O24">
        <f t="shared" si="2"/>
        <v>64.313963963963985</v>
      </c>
    </row>
    <row r="25" spans="1:15" x14ac:dyDescent="0.25">
      <c r="A25" t="s">
        <v>13</v>
      </c>
      <c r="B25">
        <v>3000</v>
      </c>
      <c r="C25">
        <v>4.0000000000000002E-4</v>
      </c>
      <c r="D25">
        <v>0</v>
      </c>
      <c r="E25">
        <v>26.98</v>
      </c>
      <c r="F25">
        <v>4.9870000000000001</v>
      </c>
      <c r="G25">
        <v>0.13700000000000001</v>
      </c>
      <c r="H25">
        <v>4.4130000000000003</v>
      </c>
      <c r="I25">
        <v>0.436</v>
      </c>
      <c r="J25">
        <v>207210.7</v>
      </c>
      <c r="K25">
        <v>111786.3</v>
      </c>
      <c r="L25">
        <v>309731.8</v>
      </c>
      <c r="M25">
        <f t="shared" si="0"/>
        <v>3256</v>
      </c>
      <c r="N25">
        <f t="shared" si="1"/>
        <v>34.332401719901718</v>
      </c>
      <c r="O25">
        <f t="shared" si="2"/>
        <v>63.639649877149878</v>
      </c>
    </row>
    <row r="26" spans="1:15" x14ac:dyDescent="0.25">
      <c r="A26" t="s">
        <v>13</v>
      </c>
      <c r="B26">
        <v>3000</v>
      </c>
      <c r="C26">
        <v>5.0000000000000001E-4</v>
      </c>
      <c r="D26">
        <v>0</v>
      </c>
      <c r="E26">
        <v>38.65</v>
      </c>
      <c r="F26">
        <v>4.8209999999999997</v>
      </c>
      <c r="G26">
        <v>0.10299999999999999</v>
      </c>
      <c r="H26">
        <v>4.1879999999999997</v>
      </c>
      <c r="I26">
        <v>0.53100000000000003</v>
      </c>
      <c r="J26">
        <v>261248.3</v>
      </c>
      <c r="K26">
        <v>135626.20000000001</v>
      </c>
      <c r="L26">
        <v>378767.9</v>
      </c>
      <c r="M26">
        <f t="shared" si="0"/>
        <v>4070</v>
      </c>
      <c r="N26">
        <f t="shared" si="1"/>
        <v>33.323390663390668</v>
      </c>
      <c r="O26">
        <f t="shared" si="2"/>
        <v>64.188771498771501</v>
      </c>
    </row>
    <row r="27" spans="1:15" x14ac:dyDescent="0.25">
      <c r="A27" t="s">
        <v>13</v>
      </c>
      <c r="B27">
        <v>3000</v>
      </c>
      <c r="C27">
        <v>5.9999999999999995E-4</v>
      </c>
      <c r="D27">
        <v>0</v>
      </c>
      <c r="E27">
        <v>47.3</v>
      </c>
      <c r="F27">
        <v>4.72</v>
      </c>
      <c r="G27">
        <v>8.1000000000000003E-2</v>
      </c>
      <c r="H27">
        <v>4.0149999999999997</v>
      </c>
      <c r="I27">
        <v>0.624</v>
      </c>
      <c r="J27">
        <v>313116.59999999998</v>
      </c>
      <c r="K27">
        <v>158192.5</v>
      </c>
      <c r="L27">
        <v>444310</v>
      </c>
      <c r="M27">
        <f t="shared" si="0"/>
        <v>4883.9999999999991</v>
      </c>
      <c r="N27">
        <f t="shared" si="1"/>
        <v>32.389946764946771</v>
      </c>
      <c r="O27">
        <f t="shared" si="2"/>
        <v>64.110687960687969</v>
      </c>
    </row>
    <row r="28" spans="1:15" x14ac:dyDescent="0.25">
      <c r="A28" t="s">
        <v>13</v>
      </c>
      <c r="B28">
        <v>3000</v>
      </c>
      <c r="C28">
        <v>6.9999999999999999E-4</v>
      </c>
      <c r="D28">
        <v>0</v>
      </c>
      <c r="E28">
        <v>54.43</v>
      </c>
      <c r="F28">
        <v>4.6710000000000003</v>
      </c>
      <c r="G28">
        <v>6.8000000000000005E-2</v>
      </c>
      <c r="H28">
        <v>3.875</v>
      </c>
      <c r="I28">
        <v>0.72799999999999998</v>
      </c>
      <c r="J28">
        <v>369085.3</v>
      </c>
      <c r="K28">
        <v>182793.2</v>
      </c>
      <c r="L28">
        <v>515224.1</v>
      </c>
      <c r="M28">
        <f t="shared" si="0"/>
        <v>5698</v>
      </c>
      <c r="N28">
        <f t="shared" si="1"/>
        <v>32.080238680238679</v>
      </c>
      <c r="O28">
        <f t="shared" si="2"/>
        <v>64.774534924534919</v>
      </c>
    </row>
    <row r="29" spans="1:15" x14ac:dyDescent="0.25">
      <c r="A29" t="s">
        <v>13</v>
      </c>
      <c r="B29">
        <v>3000</v>
      </c>
      <c r="C29">
        <v>8.0000000000000004E-4</v>
      </c>
      <c r="D29">
        <v>0</v>
      </c>
      <c r="E29">
        <v>60.21</v>
      </c>
      <c r="F29">
        <v>4.6639999999999997</v>
      </c>
      <c r="G29">
        <v>5.6000000000000001E-2</v>
      </c>
      <c r="H29">
        <v>3.7639999999999998</v>
      </c>
      <c r="I29">
        <v>0.84299999999999997</v>
      </c>
      <c r="J29">
        <v>426851.4</v>
      </c>
      <c r="K29">
        <v>208397.4</v>
      </c>
      <c r="L29">
        <v>589185.80000000005</v>
      </c>
      <c r="M29">
        <f t="shared" si="0"/>
        <v>6512</v>
      </c>
      <c r="N29">
        <f t="shared" si="1"/>
        <v>32.002057739557742</v>
      </c>
      <c r="O29">
        <f t="shared" si="2"/>
        <v>65.548433660933668</v>
      </c>
    </row>
    <row r="30" spans="1:15" x14ac:dyDescent="0.25">
      <c r="A30" t="s">
        <v>13</v>
      </c>
      <c r="B30">
        <v>3000</v>
      </c>
      <c r="C30">
        <v>8.9999999999999998E-4</v>
      </c>
      <c r="D30">
        <v>0</v>
      </c>
      <c r="E30">
        <v>65.11</v>
      </c>
      <c r="F30">
        <v>4.7009999999999996</v>
      </c>
      <c r="G30">
        <v>0.05</v>
      </c>
      <c r="H30">
        <v>3.67</v>
      </c>
      <c r="I30">
        <v>0.98099999999999998</v>
      </c>
      <c r="J30">
        <v>489069.4</v>
      </c>
      <c r="K30">
        <v>236292.8</v>
      </c>
      <c r="L30">
        <v>669035.6</v>
      </c>
      <c r="M30">
        <f t="shared" si="0"/>
        <v>7326</v>
      </c>
      <c r="N30">
        <f t="shared" si="1"/>
        <v>32.253999453999455</v>
      </c>
      <c r="O30">
        <f t="shared" si="2"/>
        <v>66.758039858039865</v>
      </c>
    </row>
    <row r="31" spans="1:15" x14ac:dyDescent="0.25">
      <c r="A31" t="s">
        <v>13</v>
      </c>
      <c r="B31">
        <v>3000</v>
      </c>
      <c r="C31">
        <v>1E-3</v>
      </c>
      <c r="D31">
        <v>0</v>
      </c>
      <c r="E31">
        <v>68.94</v>
      </c>
      <c r="F31">
        <v>4.7709999999999999</v>
      </c>
      <c r="G31">
        <v>4.8000000000000001E-2</v>
      </c>
      <c r="H31">
        <v>3.5920000000000001</v>
      </c>
      <c r="I31">
        <v>1.131</v>
      </c>
      <c r="J31">
        <v>554602.4</v>
      </c>
      <c r="K31">
        <v>265544.8</v>
      </c>
      <c r="L31">
        <v>752239</v>
      </c>
      <c r="M31">
        <f t="shared" si="0"/>
        <v>8140</v>
      </c>
      <c r="N31">
        <f t="shared" si="1"/>
        <v>32.622211302211298</v>
      </c>
      <c r="O31">
        <f t="shared" si="2"/>
        <v>68.132972972972979</v>
      </c>
    </row>
    <row r="32" spans="1:15" x14ac:dyDescent="0.25">
      <c r="A32" t="s">
        <v>13</v>
      </c>
      <c r="B32">
        <v>3000</v>
      </c>
      <c r="C32">
        <v>1.1000000000000001E-3</v>
      </c>
      <c r="D32">
        <v>0</v>
      </c>
      <c r="E32">
        <v>72.22</v>
      </c>
      <c r="F32">
        <v>4.8869999999999996</v>
      </c>
      <c r="G32">
        <v>4.8000000000000001E-2</v>
      </c>
      <c r="H32">
        <v>3.5259999999999998</v>
      </c>
      <c r="I32">
        <v>1.3129999999999999</v>
      </c>
      <c r="J32">
        <v>627699.80000000005</v>
      </c>
      <c r="K32">
        <v>298828</v>
      </c>
      <c r="L32">
        <v>847918.1</v>
      </c>
      <c r="M32">
        <f t="shared" si="0"/>
        <v>8954</v>
      </c>
      <c r="N32">
        <f t="shared" si="1"/>
        <v>33.373687737324104</v>
      </c>
      <c r="O32">
        <f t="shared" si="2"/>
        <v>70.102725039088682</v>
      </c>
    </row>
    <row r="33" spans="1:15" x14ac:dyDescent="0.25">
      <c r="A33" t="s">
        <v>13</v>
      </c>
      <c r="B33">
        <v>3000</v>
      </c>
      <c r="C33">
        <v>1.1999999999999999E-3</v>
      </c>
      <c r="D33">
        <v>0</v>
      </c>
      <c r="E33">
        <v>75.09</v>
      </c>
      <c r="F33">
        <v>5.0350000000000001</v>
      </c>
      <c r="G33">
        <v>4.5999999999999999E-2</v>
      </c>
      <c r="H33">
        <v>3.472</v>
      </c>
      <c r="I33">
        <v>1.5169999999999999</v>
      </c>
      <c r="J33">
        <v>703709.8</v>
      </c>
      <c r="K33">
        <v>335863.7</v>
      </c>
      <c r="L33">
        <v>952952</v>
      </c>
      <c r="M33">
        <f t="shared" si="0"/>
        <v>9767.9999999999982</v>
      </c>
      <c r="N33">
        <f t="shared" si="1"/>
        <v>34.384080671580676</v>
      </c>
      <c r="O33">
        <f t="shared" si="2"/>
        <v>72.042362817362829</v>
      </c>
    </row>
    <row r="34" spans="1:15" x14ac:dyDescent="0.25">
      <c r="A34" t="s">
        <v>13</v>
      </c>
      <c r="B34">
        <v>3000</v>
      </c>
      <c r="C34">
        <v>1.2999999999999999E-3</v>
      </c>
      <c r="D34">
        <v>0</v>
      </c>
      <c r="E34">
        <v>77.55</v>
      </c>
      <c r="F34">
        <v>5.2320000000000002</v>
      </c>
      <c r="G34">
        <v>4.5999999999999999E-2</v>
      </c>
      <c r="H34">
        <v>3.4220000000000002</v>
      </c>
      <c r="I34">
        <v>1.7649999999999999</v>
      </c>
      <c r="J34">
        <v>796662.1</v>
      </c>
      <c r="K34">
        <v>378775.8</v>
      </c>
      <c r="L34">
        <v>1075137.5</v>
      </c>
      <c r="M34">
        <f t="shared" si="0"/>
        <v>10582</v>
      </c>
      <c r="N34">
        <f t="shared" si="1"/>
        <v>35.794348894348893</v>
      </c>
      <c r="O34">
        <f t="shared" si="2"/>
        <v>75.284643734643737</v>
      </c>
    </row>
    <row r="35" spans="1:15" x14ac:dyDescent="0.25">
      <c r="A35" t="s">
        <v>13</v>
      </c>
      <c r="B35">
        <v>3000</v>
      </c>
      <c r="C35">
        <v>1.4E-3</v>
      </c>
      <c r="D35">
        <v>0</v>
      </c>
      <c r="E35">
        <v>79.56</v>
      </c>
      <c r="F35">
        <v>5.4470000000000001</v>
      </c>
      <c r="G35">
        <v>4.4999999999999998E-2</v>
      </c>
      <c r="H35">
        <v>3.3809999999999998</v>
      </c>
      <c r="I35">
        <v>2.0209999999999999</v>
      </c>
      <c r="J35">
        <v>886969.8</v>
      </c>
      <c r="K35">
        <v>422948.4</v>
      </c>
      <c r="L35">
        <v>1201563.6000000001</v>
      </c>
      <c r="M35">
        <f t="shared" si="0"/>
        <v>11396</v>
      </c>
      <c r="N35">
        <f t="shared" si="1"/>
        <v>37.113759213759216</v>
      </c>
      <c r="O35">
        <f t="shared" si="2"/>
        <v>77.831677781677783</v>
      </c>
    </row>
    <row r="36" spans="1:15" x14ac:dyDescent="0.25">
      <c r="A36" t="s">
        <v>13</v>
      </c>
      <c r="B36">
        <v>3000</v>
      </c>
      <c r="C36">
        <v>1.5E-3</v>
      </c>
      <c r="D36">
        <v>0</v>
      </c>
      <c r="E36">
        <v>81.459999999999994</v>
      </c>
      <c r="F36">
        <v>5.75</v>
      </c>
      <c r="G36">
        <v>4.5999999999999999E-2</v>
      </c>
      <c r="H36">
        <v>3.3460000000000001</v>
      </c>
      <c r="I36">
        <v>2.3580000000000001</v>
      </c>
      <c r="J36">
        <v>1002837.5</v>
      </c>
      <c r="K36">
        <v>478572.79999999999</v>
      </c>
      <c r="L36">
        <v>1360463.7</v>
      </c>
      <c r="M36">
        <f t="shared" si="0"/>
        <v>12210</v>
      </c>
      <c r="N36">
        <f t="shared" si="1"/>
        <v>39.195151515151515</v>
      </c>
      <c r="O36">
        <f t="shared" si="2"/>
        <v>82.132473382473378</v>
      </c>
    </row>
    <row r="37" spans="1:15" x14ac:dyDescent="0.25">
      <c r="A37" t="s">
        <v>13</v>
      </c>
      <c r="B37">
        <v>3000</v>
      </c>
      <c r="C37">
        <v>1.6000000000000001E-3</v>
      </c>
      <c r="D37">
        <v>0</v>
      </c>
      <c r="E37">
        <v>83.12</v>
      </c>
      <c r="F37">
        <v>6.0940000000000003</v>
      </c>
      <c r="G37">
        <v>4.5999999999999999E-2</v>
      </c>
      <c r="H37">
        <v>3.3130000000000002</v>
      </c>
      <c r="I37">
        <v>2.7349999999999999</v>
      </c>
      <c r="J37">
        <v>1126565.8999999999</v>
      </c>
      <c r="K37">
        <v>540887.69999999995</v>
      </c>
      <c r="L37">
        <v>1537675</v>
      </c>
      <c r="M37">
        <f t="shared" si="0"/>
        <v>13024</v>
      </c>
      <c r="N37">
        <f t="shared" si="1"/>
        <v>41.530075245700239</v>
      </c>
      <c r="O37">
        <f t="shared" si="2"/>
        <v>86.499224508599497</v>
      </c>
    </row>
    <row r="38" spans="1:15" x14ac:dyDescent="0.25">
      <c r="A38" t="s">
        <v>13</v>
      </c>
      <c r="B38">
        <v>3000</v>
      </c>
      <c r="C38">
        <v>1.6999999999999999E-3</v>
      </c>
      <c r="D38">
        <v>0</v>
      </c>
      <c r="E38">
        <v>84.64</v>
      </c>
      <c r="F38">
        <v>6.5229999999999997</v>
      </c>
      <c r="G38">
        <v>4.7E-2</v>
      </c>
      <c r="H38">
        <v>3.2829999999999999</v>
      </c>
      <c r="I38">
        <v>3.1930000000000001</v>
      </c>
      <c r="J38">
        <v>1275376.3</v>
      </c>
      <c r="K38">
        <v>615193</v>
      </c>
      <c r="L38">
        <v>1749352.2</v>
      </c>
      <c r="M38">
        <f t="shared" si="0"/>
        <v>13838</v>
      </c>
      <c r="N38">
        <f t="shared" si="1"/>
        <v>44.456785662668018</v>
      </c>
      <c r="O38">
        <f t="shared" si="2"/>
        <v>92.164785373608908</v>
      </c>
    </row>
    <row r="39" spans="1:15" x14ac:dyDescent="0.25">
      <c r="A39" t="s">
        <v>13</v>
      </c>
      <c r="B39">
        <v>3000</v>
      </c>
      <c r="C39">
        <v>1.8E-3</v>
      </c>
      <c r="D39">
        <v>0</v>
      </c>
      <c r="E39">
        <v>85.98</v>
      </c>
      <c r="F39">
        <v>7.0179999999999998</v>
      </c>
      <c r="G39">
        <v>4.9000000000000002E-2</v>
      </c>
      <c r="H39">
        <v>3.2559999999999998</v>
      </c>
      <c r="I39">
        <v>3.714</v>
      </c>
      <c r="J39">
        <v>1455854.4</v>
      </c>
      <c r="K39">
        <v>699733.3</v>
      </c>
      <c r="L39">
        <v>1990588.2</v>
      </c>
      <c r="M39">
        <f t="shared" si="0"/>
        <v>14652</v>
      </c>
      <c r="N39">
        <f t="shared" si="1"/>
        <v>47.756845481845488</v>
      </c>
      <c r="O39">
        <f t="shared" si="2"/>
        <v>99.36216216216215</v>
      </c>
    </row>
    <row r="40" spans="1:15" x14ac:dyDescent="0.25">
      <c r="A40" t="s">
        <v>13</v>
      </c>
      <c r="B40">
        <v>3000</v>
      </c>
      <c r="C40">
        <v>1.9E-3</v>
      </c>
      <c r="D40">
        <v>0</v>
      </c>
      <c r="E40">
        <v>87.29</v>
      </c>
      <c r="F40">
        <v>7.6779999999999999</v>
      </c>
      <c r="G40">
        <v>5.0999999999999997E-2</v>
      </c>
      <c r="H40">
        <v>3.23</v>
      </c>
      <c r="I40">
        <v>4.3979999999999997</v>
      </c>
      <c r="J40">
        <v>1686068.5</v>
      </c>
      <c r="K40">
        <v>807693.5</v>
      </c>
      <c r="L40">
        <v>2297688.9</v>
      </c>
      <c r="M40">
        <f t="shared" si="0"/>
        <v>15466</v>
      </c>
      <c r="N40">
        <f t="shared" si="1"/>
        <v>52.223813526445106</v>
      </c>
      <c r="O40">
        <f t="shared" si="2"/>
        <v>109.01774860985387</v>
      </c>
    </row>
    <row r="41" spans="1:15" x14ac:dyDescent="0.25">
      <c r="A41" t="s">
        <v>13</v>
      </c>
      <c r="B41">
        <v>3000</v>
      </c>
      <c r="C41">
        <v>2E-3</v>
      </c>
      <c r="D41">
        <v>0</v>
      </c>
      <c r="E41">
        <v>88.49</v>
      </c>
      <c r="F41">
        <v>8.4949999999999992</v>
      </c>
      <c r="G41">
        <v>5.5E-2</v>
      </c>
      <c r="H41">
        <v>3.206</v>
      </c>
      <c r="I41">
        <v>5.2350000000000003</v>
      </c>
      <c r="J41">
        <v>1967105.4</v>
      </c>
      <c r="K41">
        <v>939714.4</v>
      </c>
      <c r="L41">
        <v>2673866.1</v>
      </c>
      <c r="M41">
        <f t="shared" si="0"/>
        <v>16280</v>
      </c>
      <c r="N41">
        <f t="shared" si="1"/>
        <v>57.722014742014743</v>
      </c>
      <c r="O41">
        <f t="shared" si="2"/>
        <v>120.82957002457002</v>
      </c>
    </row>
    <row r="42" spans="1:15" x14ac:dyDescent="0.25">
      <c r="A42" t="s">
        <v>13</v>
      </c>
      <c r="B42">
        <v>5000</v>
      </c>
      <c r="C42">
        <v>1E-4</v>
      </c>
      <c r="D42">
        <v>0</v>
      </c>
      <c r="E42">
        <v>0</v>
      </c>
      <c r="F42">
        <v>5.5629999999999997</v>
      </c>
      <c r="G42">
        <v>0.45400000000000001</v>
      </c>
      <c r="H42">
        <v>4.952</v>
      </c>
      <c r="I42">
        <v>0.157</v>
      </c>
      <c r="J42">
        <v>65574.8</v>
      </c>
      <c r="K42">
        <v>39686.800000000003</v>
      </c>
      <c r="L42">
        <v>102866.8</v>
      </c>
      <c r="M42">
        <f t="shared" si="0"/>
        <v>814</v>
      </c>
      <c r="N42">
        <f t="shared" si="1"/>
        <v>48.755282555282562</v>
      </c>
      <c r="O42">
        <f t="shared" si="2"/>
        <v>80.558722358722363</v>
      </c>
    </row>
    <row r="43" spans="1:15" x14ac:dyDescent="0.25">
      <c r="A43" t="s">
        <v>13</v>
      </c>
      <c r="B43">
        <v>5000</v>
      </c>
      <c r="C43">
        <v>2.0000000000000001E-4</v>
      </c>
      <c r="D43">
        <v>0</v>
      </c>
      <c r="E43">
        <v>0</v>
      </c>
      <c r="F43">
        <v>5.5620000000000003</v>
      </c>
      <c r="G43">
        <v>0.379</v>
      </c>
      <c r="H43">
        <v>4.9420000000000002</v>
      </c>
      <c r="I43">
        <v>0.24099999999999999</v>
      </c>
      <c r="J43">
        <v>104240</v>
      </c>
      <c r="K43">
        <v>62466.2</v>
      </c>
      <c r="L43">
        <v>164898.4</v>
      </c>
      <c r="M43">
        <f t="shared" si="0"/>
        <v>1628</v>
      </c>
      <c r="N43">
        <f t="shared" si="1"/>
        <v>38.369901719901719</v>
      </c>
      <c r="O43">
        <f t="shared" si="2"/>
        <v>64.029484029484024</v>
      </c>
    </row>
    <row r="44" spans="1:15" x14ac:dyDescent="0.25">
      <c r="A44" t="s">
        <v>13</v>
      </c>
      <c r="B44">
        <v>5000</v>
      </c>
      <c r="C44">
        <v>2.9999999999999997E-4</v>
      </c>
      <c r="D44">
        <v>0</v>
      </c>
      <c r="E44">
        <v>0.49</v>
      </c>
      <c r="F44">
        <v>5.6189999999999998</v>
      </c>
      <c r="G44">
        <v>0.315</v>
      </c>
      <c r="H44">
        <v>4.9329999999999998</v>
      </c>
      <c r="I44">
        <v>0.37</v>
      </c>
      <c r="J44">
        <v>160754.4</v>
      </c>
      <c r="K44">
        <v>95852.7</v>
      </c>
      <c r="L44">
        <v>256701.2</v>
      </c>
      <c r="M44">
        <f t="shared" si="0"/>
        <v>2441.9999999999995</v>
      </c>
      <c r="N44">
        <f t="shared" si="1"/>
        <v>39.251719901719909</v>
      </c>
      <c r="O44">
        <f t="shared" si="2"/>
        <v>65.828992628992637</v>
      </c>
    </row>
    <row r="45" spans="1:15" x14ac:dyDescent="0.25">
      <c r="A45" t="s">
        <v>13</v>
      </c>
      <c r="B45">
        <v>5000</v>
      </c>
      <c r="C45">
        <v>4.0000000000000002E-4</v>
      </c>
      <c r="D45">
        <v>0</v>
      </c>
      <c r="E45">
        <v>6.04</v>
      </c>
      <c r="F45">
        <v>5.5369999999999999</v>
      </c>
      <c r="G45">
        <v>0.22600000000000001</v>
      </c>
      <c r="H45">
        <v>4.8280000000000003</v>
      </c>
      <c r="I45">
        <v>0.48199999999999998</v>
      </c>
      <c r="J45">
        <v>213560.7</v>
      </c>
      <c r="K45">
        <v>124403.5</v>
      </c>
      <c r="L45">
        <v>339332.5</v>
      </c>
      <c r="M45">
        <f t="shared" si="0"/>
        <v>3256</v>
      </c>
      <c r="N45">
        <f t="shared" si="1"/>
        <v>38.207463144963143</v>
      </c>
      <c r="O45">
        <f t="shared" si="2"/>
        <v>65.589895577395581</v>
      </c>
    </row>
    <row r="46" spans="1:15" x14ac:dyDescent="0.25">
      <c r="A46" t="s">
        <v>13</v>
      </c>
      <c r="B46">
        <v>5000</v>
      </c>
      <c r="C46">
        <v>5.0000000000000001E-4</v>
      </c>
      <c r="D46">
        <v>0</v>
      </c>
      <c r="E46">
        <v>15.16</v>
      </c>
      <c r="F46">
        <v>5.4119999999999999</v>
      </c>
      <c r="G46">
        <v>0.17</v>
      </c>
      <c r="H46">
        <v>4.6509999999999998</v>
      </c>
      <c r="I46">
        <v>0.59199999999999997</v>
      </c>
      <c r="J46">
        <v>271691.8</v>
      </c>
      <c r="K46">
        <v>152534.1</v>
      </c>
      <c r="L46">
        <v>420672.5</v>
      </c>
      <c r="M46">
        <f t="shared" si="0"/>
        <v>4070</v>
      </c>
      <c r="N46">
        <f t="shared" si="1"/>
        <v>37.477665847665847</v>
      </c>
      <c r="O46">
        <f t="shared" si="2"/>
        <v>66.754742014742007</v>
      </c>
    </row>
    <row r="47" spans="1:15" x14ac:dyDescent="0.25">
      <c r="A47" t="s">
        <v>13</v>
      </c>
      <c r="B47">
        <v>5000</v>
      </c>
      <c r="C47">
        <v>5.9999999999999995E-4</v>
      </c>
      <c r="D47">
        <v>0</v>
      </c>
      <c r="E47">
        <v>24.13</v>
      </c>
      <c r="F47">
        <v>5.298</v>
      </c>
      <c r="G47">
        <v>0.129</v>
      </c>
      <c r="H47">
        <v>4.4749999999999996</v>
      </c>
      <c r="I47">
        <v>0.69499999999999995</v>
      </c>
      <c r="J47">
        <v>329355.8</v>
      </c>
      <c r="K47">
        <v>178259.6</v>
      </c>
      <c r="L47">
        <v>496146.7</v>
      </c>
      <c r="M47">
        <f t="shared" si="0"/>
        <v>4883.9999999999991</v>
      </c>
      <c r="N47">
        <f t="shared" si="1"/>
        <v>36.498689598689609</v>
      </c>
      <c r="O47">
        <f t="shared" si="2"/>
        <v>67.435667485667494</v>
      </c>
    </row>
    <row r="48" spans="1:15" x14ac:dyDescent="0.25">
      <c r="A48" t="s">
        <v>13</v>
      </c>
      <c r="B48">
        <v>5000</v>
      </c>
      <c r="C48">
        <v>6.9999999999999999E-4</v>
      </c>
      <c r="D48">
        <v>0</v>
      </c>
      <c r="E48">
        <v>32.31</v>
      </c>
      <c r="F48">
        <v>5.2210000000000001</v>
      </c>
      <c r="G48">
        <v>0.107</v>
      </c>
      <c r="H48">
        <v>4.3140000000000001</v>
      </c>
      <c r="I48">
        <v>0.8</v>
      </c>
      <c r="J48">
        <v>390235</v>
      </c>
      <c r="K48">
        <v>204815.3</v>
      </c>
      <c r="L48">
        <v>573118.69999999995</v>
      </c>
      <c r="M48">
        <f t="shared" si="0"/>
        <v>5698</v>
      </c>
      <c r="N48">
        <f t="shared" si="1"/>
        <v>35.945121095121095</v>
      </c>
      <c r="O48">
        <f t="shared" si="2"/>
        <v>68.486310986310983</v>
      </c>
    </row>
    <row r="49" spans="1:15" x14ac:dyDescent="0.25">
      <c r="A49" t="s">
        <v>13</v>
      </c>
      <c r="B49">
        <v>5000</v>
      </c>
      <c r="C49">
        <v>8.0000000000000004E-4</v>
      </c>
      <c r="D49">
        <v>0</v>
      </c>
      <c r="E49">
        <v>39.35</v>
      </c>
      <c r="F49">
        <v>5.1749999999999998</v>
      </c>
      <c r="G49">
        <v>9.4E-2</v>
      </c>
      <c r="H49">
        <v>4.1740000000000004</v>
      </c>
      <c r="I49">
        <v>0.90700000000000003</v>
      </c>
      <c r="J49">
        <v>447399.2</v>
      </c>
      <c r="K49">
        <v>231371.7</v>
      </c>
      <c r="L49">
        <v>649301</v>
      </c>
      <c r="M49">
        <f t="shared" si="0"/>
        <v>6512</v>
      </c>
      <c r="N49">
        <f t="shared" si="1"/>
        <v>35.530052211302213</v>
      </c>
      <c r="O49">
        <f t="shared" si="2"/>
        <v>68.703808353808355</v>
      </c>
    </row>
    <row r="50" spans="1:15" x14ac:dyDescent="0.25">
      <c r="A50" t="s">
        <v>13</v>
      </c>
      <c r="B50">
        <v>5000</v>
      </c>
      <c r="C50">
        <v>8.9999999999999998E-4</v>
      </c>
      <c r="D50">
        <v>0</v>
      </c>
      <c r="E50">
        <v>45.51</v>
      </c>
      <c r="F50">
        <v>5.1609999999999996</v>
      </c>
      <c r="G50">
        <v>8.1000000000000003E-2</v>
      </c>
      <c r="H50">
        <v>4.0549999999999997</v>
      </c>
      <c r="I50">
        <v>1.0249999999999999</v>
      </c>
      <c r="J50">
        <v>511035.9</v>
      </c>
      <c r="K50">
        <v>259482.1</v>
      </c>
      <c r="L50">
        <v>730618.9</v>
      </c>
      <c r="M50">
        <f t="shared" si="0"/>
        <v>7326</v>
      </c>
      <c r="N50">
        <f t="shared" si="1"/>
        <v>35.419342069342072</v>
      </c>
      <c r="O50">
        <f t="shared" si="2"/>
        <v>69.756470106470104</v>
      </c>
    </row>
    <row r="51" spans="1:15" x14ac:dyDescent="0.25">
      <c r="A51" t="s">
        <v>13</v>
      </c>
      <c r="B51">
        <v>5000</v>
      </c>
      <c r="C51">
        <v>1E-3</v>
      </c>
      <c r="D51">
        <v>0</v>
      </c>
      <c r="E51">
        <v>50.55</v>
      </c>
      <c r="F51">
        <v>5.17</v>
      </c>
      <c r="G51">
        <v>7.2999999999999995E-2</v>
      </c>
      <c r="H51">
        <v>3.9510000000000001</v>
      </c>
      <c r="I51">
        <v>1.1459999999999999</v>
      </c>
      <c r="J51">
        <v>573966.30000000005</v>
      </c>
      <c r="K51">
        <v>287709.2</v>
      </c>
      <c r="L51">
        <v>811617</v>
      </c>
      <c r="M51">
        <f t="shared" si="0"/>
        <v>8140</v>
      </c>
      <c r="N51">
        <f t="shared" si="1"/>
        <v>35.345110565110566</v>
      </c>
      <c r="O51">
        <f t="shared" si="2"/>
        <v>70.511830466830475</v>
      </c>
    </row>
    <row r="52" spans="1:15" x14ac:dyDescent="0.25">
      <c r="A52" t="s">
        <v>13</v>
      </c>
      <c r="B52">
        <v>5000</v>
      </c>
      <c r="C52">
        <v>1.1000000000000001E-3</v>
      </c>
      <c r="D52">
        <v>0</v>
      </c>
      <c r="E52">
        <v>55.3</v>
      </c>
      <c r="F52">
        <v>5.2149999999999999</v>
      </c>
      <c r="G52">
        <v>6.6000000000000003E-2</v>
      </c>
      <c r="H52">
        <v>3.8610000000000002</v>
      </c>
      <c r="I52">
        <v>1.288</v>
      </c>
      <c r="J52">
        <v>643564.69999999995</v>
      </c>
      <c r="K52">
        <v>319297.09999999998</v>
      </c>
      <c r="L52">
        <v>902263.9</v>
      </c>
      <c r="M52">
        <f t="shared" si="0"/>
        <v>8954</v>
      </c>
      <c r="N52">
        <f t="shared" si="1"/>
        <v>35.659716327898145</v>
      </c>
      <c r="O52">
        <f t="shared" si="2"/>
        <v>71.874547688184052</v>
      </c>
    </row>
    <row r="53" spans="1:15" x14ac:dyDescent="0.25">
      <c r="A53" t="s">
        <v>13</v>
      </c>
      <c r="B53">
        <v>5000</v>
      </c>
      <c r="C53">
        <v>1.1999999999999999E-3</v>
      </c>
      <c r="D53">
        <v>0</v>
      </c>
      <c r="E53">
        <v>59.31</v>
      </c>
      <c r="F53">
        <v>5.2859999999999996</v>
      </c>
      <c r="G53">
        <v>6.0999999999999999E-2</v>
      </c>
      <c r="H53">
        <v>3.7810000000000001</v>
      </c>
      <c r="I53">
        <v>1.4430000000000001</v>
      </c>
      <c r="J53">
        <v>717454.9</v>
      </c>
      <c r="K53">
        <v>352772</v>
      </c>
      <c r="L53">
        <v>998162.4</v>
      </c>
      <c r="M53">
        <f t="shared" si="0"/>
        <v>9767.9999999999982</v>
      </c>
      <c r="N53">
        <f t="shared" si="1"/>
        <v>36.115069615069622</v>
      </c>
      <c r="O53">
        <f t="shared" si="2"/>
        <v>73.449518837018857</v>
      </c>
    </row>
    <row r="54" spans="1:15" x14ac:dyDescent="0.25">
      <c r="A54" t="s">
        <v>13</v>
      </c>
      <c r="B54">
        <v>5000</v>
      </c>
      <c r="C54">
        <v>1.2999999999999999E-3</v>
      </c>
      <c r="D54">
        <v>0</v>
      </c>
      <c r="E54">
        <v>63.06</v>
      </c>
      <c r="F54">
        <v>5.3959999999999999</v>
      </c>
      <c r="G54">
        <v>5.3999999999999999E-2</v>
      </c>
      <c r="H54">
        <v>3.7069999999999999</v>
      </c>
      <c r="I54">
        <v>1.635</v>
      </c>
      <c r="J54">
        <v>796973.1</v>
      </c>
      <c r="K54">
        <v>390921.9</v>
      </c>
      <c r="L54">
        <v>1108171.8</v>
      </c>
      <c r="M54">
        <f t="shared" si="0"/>
        <v>10582</v>
      </c>
      <c r="N54">
        <f t="shared" si="1"/>
        <v>36.942156492156492</v>
      </c>
      <c r="O54">
        <f t="shared" si="2"/>
        <v>75.314033264033256</v>
      </c>
    </row>
    <row r="55" spans="1:15" x14ac:dyDescent="0.25">
      <c r="A55" t="s">
        <v>13</v>
      </c>
      <c r="B55">
        <v>5000</v>
      </c>
      <c r="C55">
        <v>1.4E-3</v>
      </c>
      <c r="D55">
        <v>0</v>
      </c>
      <c r="E55">
        <v>66.28</v>
      </c>
      <c r="F55">
        <v>5.5359999999999996</v>
      </c>
      <c r="G55">
        <v>5.1999999999999998E-2</v>
      </c>
      <c r="H55">
        <v>3.6440000000000001</v>
      </c>
      <c r="I55">
        <v>1.84</v>
      </c>
      <c r="J55">
        <v>885078</v>
      </c>
      <c r="K55">
        <v>430678.5</v>
      </c>
      <c r="L55">
        <v>1221364</v>
      </c>
      <c r="M55">
        <f t="shared" si="0"/>
        <v>11396</v>
      </c>
      <c r="N55">
        <f t="shared" si="1"/>
        <v>37.792076167076168</v>
      </c>
      <c r="O55">
        <f t="shared" si="2"/>
        <v>77.665672165672163</v>
      </c>
    </row>
    <row r="56" spans="1:15" x14ac:dyDescent="0.25">
      <c r="A56" t="s">
        <v>13</v>
      </c>
      <c r="B56">
        <v>5000</v>
      </c>
      <c r="C56">
        <v>1.5E-3</v>
      </c>
      <c r="D56">
        <v>0</v>
      </c>
      <c r="E56">
        <v>69.2</v>
      </c>
      <c r="F56">
        <v>5.7370000000000001</v>
      </c>
      <c r="G56">
        <v>5.0999999999999997E-2</v>
      </c>
      <c r="H56">
        <v>3.5870000000000002</v>
      </c>
      <c r="I56">
        <v>2.0990000000000002</v>
      </c>
      <c r="J56">
        <v>981122.4</v>
      </c>
      <c r="K56">
        <v>477902.6</v>
      </c>
      <c r="L56">
        <v>1357161.2</v>
      </c>
      <c r="M56">
        <f t="shared" si="0"/>
        <v>12210</v>
      </c>
      <c r="N56">
        <f t="shared" si="1"/>
        <v>39.140262080262076</v>
      </c>
      <c r="O56">
        <f t="shared" si="2"/>
        <v>80.354004914004918</v>
      </c>
    </row>
    <row r="57" spans="1:15" x14ac:dyDescent="0.25">
      <c r="A57" t="s">
        <v>13</v>
      </c>
      <c r="B57">
        <v>5000</v>
      </c>
      <c r="C57">
        <v>1.6000000000000001E-3</v>
      </c>
      <c r="D57">
        <v>0</v>
      </c>
      <c r="E57">
        <v>71.84</v>
      </c>
      <c r="F57">
        <v>5.9740000000000002</v>
      </c>
      <c r="G57">
        <v>0.05</v>
      </c>
      <c r="H57">
        <v>3.5339999999999998</v>
      </c>
      <c r="I57">
        <v>2.39</v>
      </c>
      <c r="J57">
        <v>1087233</v>
      </c>
      <c r="K57">
        <v>530465.9</v>
      </c>
      <c r="L57">
        <v>1506959.4</v>
      </c>
      <c r="M57">
        <f t="shared" si="0"/>
        <v>13024</v>
      </c>
      <c r="N57">
        <f t="shared" si="1"/>
        <v>40.729875614250616</v>
      </c>
      <c r="O57">
        <f t="shared" si="2"/>
        <v>83.479192260442261</v>
      </c>
    </row>
    <row r="58" spans="1:15" x14ac:dyDescent="0.25">
      <c r="A58" t="s">
        <v>13</v>
      </c>
      <c r="B58">
        <v>5000</v>
      </c>
      <c r="C58">
        <v>1.6999999999999999E-3</v>
      </c>
      <c r="D58">
        <v>0</v>
      </c>
      <c r="E58">
        <v>74.239999999999995</v>
      </c>
      <c r="F58">
        <v>6.2910000000000004</v>
      </c>
      <c r="G58">
        <v>0.05</v>
      </c>
      <c r="H58">
        <v>3.488</v>
      </c>
      <c r="I58">
        <v>2.7530000000000001</v>
      </c>
      <c r="J58">
        <v>1217055</v>
      </c>
      <c r="K58">
        <v>593708</v>
      </c>
      <c r="L58">
        <v>1687018.9</v>
      </c>
      <c r="M58">
        <f t="shared" si="0"/>
        <v>13838</v>
      </c>
      <c r="N58">
        <f t="shared" si="1"/>
        <v>42.904176904176907</v>
      </c>
      <c r="O58">
        <f t="shared" si="2"/>
        <v>87.950209567856632</v>
      </c>
    </row>
    <row r="59" spans="1:15" x14ac:dyDescent="0.25">
      <c r="A59" t="s">
        <v>13</v>
      </c>
      <c r="B59">
        <v>5000</v>
      </c>
      <c r="C59">
        <v>1.8E-3</v>
      </c>
      <c r="D59">
        <v>0</v>
      </c>
      <c r="E59">
        <v>76.39</v>
      </c>
      <c r="F59">
        <v>6.657</v>
      </c>
      <c r="G59">
        <v>5.0999999999999997E-2</v>
      </c>
      <c r="H59">
        <v>3.4449999999999998</v>
      </c>
      <c r="I59">
        <v>3.1619999999999999</v>
      </c>
      <c r="J59">
        <v>1355185.6</v>
      </c>
      <c r="K59">
        <v>664043.69999999995</v>
      </c>
      <c r="L59">
        <v>1888166</v>
      </c>
      <c r="M59">
        <f t="shared" si="0"/>
        <v>14652</v>
      </c>
      <c r="N59">
        <f t="shared" si="1"/>
        <v>45.321027846027846</v>
      </c>
      <c r="O59">
        <f t="shared" si="2"/>
        <v>92.491509691509691</v>
      </c>
    </row>
    <row r="60" spans="1:15" x14ac:dyDescent="0.25">
      <c r="A60" t="s">
        <v>13</v>
      </c>
      <c r="B60">
        <v>5000</v>
      </c>
      <c r="C60">
        <v>1.9E-3</v>
      </c>
      <c r="D60">
        <v>0</v>
      </c>
      <c r="E60">
        <v>78.42</v>
      </c>
      <c r="F60">
        <v>7.1639999999999997</v>
      </c>
      <c r="G60">
        <v>5.1999999999999998E-2</v>
      </c>
      <c r="H60">
        <v>3.4039999999999999</v>
      </c>
      <c r="I60">
        <v>3.7069999999999999</v>
      </c>
      <c r="J60">
        <v>1541227.9</v>
      </c>
      <c r="K60">
        <v>754365.8</v>
      </c>
      <c r="L60">
        <v>2144613.5</v>
      </c>
      <c r="M60">
        <f t="shared" si="0"/>
        <v>15466</v>
      </c>
      <c r="N60">
        <f t="shared" si="1"/>
        <v>48.775753265226953</v>
      </c>
      <c r="O60">
        <f t="shared" si="2"/>
        <v>99.652650976335181</v>
      </c>
    </row>
    <row r="61" spans="1:15" x14ac:dyDescent="0.25">
      <c r="A61" t="s">
        <v>13</v>
      </c>
      <c r="B61">
        <v>5000</v>
      </c>
      <c r="C61">
        <v>2E-3</v>
      </c>
      <c r="D61">
        <v>0</v>
      </c>
      <c r="E61">
        <v>80.319999999999993</v>
      </c>
      <c r="F61">
        <v>7.758</v>
      </c>
      <c r="G61">
        <v>5.2999999999999999E-2</v>
      </c>
      <c r="H61">
        <v>3.367</v>
      </c>
      <c r="I61">
        <v>4.3380000000000001</v>
      </c>
      <c r="J61">
        <v>1765837.4</v>
      </c>
      <c r="K61">
        <v>859113.9</v>
      </c>
      <c r="L61">
        <v>2443776.1</v>
      </c>
      <c r="M61">
        <f t="shared" si="0"/>
        <v>16280</v>
      </c>
      <c r="N61">
        <f t="shared" si="1"/>
        <v>52.771124078624077</v>
      </c>
      <c r="O61">
        <f t="shared" si="2"/>
        <v>108.46667076167076</v>
      </c>
    </row>
    <row r="62" spans="1:15" x14ac:dyDescent="0.25">
      <c r="A62" t="s">
        <v>13</v>
      </c>
      <c r="B62">
        <v>7000</v>
      </c>
      <c r="C62">
        <v>1E-4</v>
      </c>
      <c r="D62">
        <v>0</v>
      </c>
      <c r="E62">
        <v>0</v>
      </c>
      <c r="F62">
        <v>5.5629999999999997</v>
      </c>
      <c r="G62">
        <v>0.45400000000000001</v>
      </c>
      <c r="H62">
        <v>4.952</v>
      </c>
      <c r="I62">
        <v>0.157</v>
      </c>
      <c r="J62">
        <v>65574.8</v>
      </c>
      <c r="K62">
        <v>39686.800000000003</v>
      </c>
      <c r="L62">
        <v>102866.8</v>
      </c>
      <c r="M62">
        <f t="shared" si="0"/>
        <v>814</v>
      </c>
      <c r="N62">
        <f t="shared" si="1"/>
        <v>48.755282555282562</v>
      </c>
      <c r="O62">
        <f t="shared" si="2"/>
        <v>80.558722358722363</v>
      </c>
    </row>
    <row r="63" spans="1:15" x14ac:dyDescent="0.25">
      <c r="A63" t="s">
        <v>13</v>
      </c>
      <c r="B63">
        <v>7000</v>
      </c>
      <c r="C63">
        <v>2.0000000000000001E-4</v>
      </c>
      <c r="D63">
        <v>0</v>
      </c>
      <c r="E63">
        <v>0</v>
      </c>
      <c r="F63">
        <v>5.5620000000000003</v>
      </c>
      <c r="G63">
        <v>0.379</v>
      </c>
      <c r="H63">
        <v>4.9420000000000002</v>
      </c>
      <c r="I63">
        <v>0.24099999999999999</v>
      </c>
      <c r="J63">
        <v>104240</v>
      </c>
      <c r="K63">
        <v>62466.2</v>
      </c>
      <c r="L63">
        <v>164898.4</v>
      </c>
      <c r="M63">
        <f t="shared" si="0"/>
        <v>1628</v>
      </c>
      <c r="N63">
        <f t="shared" si="1"/>
        <v>38.369901719901719</v>
      </c>
      <c r="O63">
        <f t="shared" si="2"/>
        <v>64.029484029484024</v>
      </c>
    </row>
    <row r="64" spans="1:15" x14ac:dyDescent="0.25">
      <c r="A64" t="s">
        <v>13</v>
      </c>
      <c r="B64">
        <v>7000</v>
      </c>
      <c r="C64">
        <v>2.9999999999999997E-4</v>
      </c>
      <c r="D64">
        <v>0</v>
      </c>
      <c r="E64">
        <v>0</v>
      </c>
      <c r="F64">
        <v>5.6369999999999996</v>
      </c>
      <c r="G64">
        <v>0.31900000000000001</v>
      </c>
      <c r="H64">
        <v>4.9470000000000001</v>
      </c>
      <c r="I64">
        <v>0.371</v>
      </c>
      <c r="J64">
        <v>161738.6</v>
      </c>
      <c r="K64">
        <v>96193.2</v>
      </c>
      <c r="L64">
        <v>257620.2</v>
      </c>
      <c r="M64">
        <f t="shared" si="0"/>
        <v>2441.9999999999995</v>
      </c>
      <c r="N64">
        <f t="shared" si="1"/>
        <v>39.391154791154797</v>
      </c>
      <c r="O64">
        <f t="shared" si="2"/>
        <v>66.232022932022943</v>
      </c>
    </row>
    <row r="65" spans="1:15" x14ac:dyDescent="0.25">
      <c r="A65" t="s">
        <v>13</v>
      </c>
      <c r="B65">
        <v>7000</v>
      </c>
      <c r="C65">
        <v>4.0000000000000002E-4</v>
      </c>
      <c r="D65">
        <v>0</v>
      </c>
      <c r="E65">
        <v>0.28999999999999998</v>
      </c>
      <c r="F65">
        <v>5.7270000000000003</v>
      </c>
      <c r="G65">
        <v>0.28599999999999998</v>
      </c>
      <c r="H65">
        <v>4.944</v>
      </c>
      <c r="I65">
        <v>0.497</v>
      </c>
      <c r="J65">
        <v>217218.3</v>
      </c>
      <c r="K65">
        <v>128779.3</v>
      </c>
      <c r="L65">
        <v>347866.7</v>
      </c>
      <c r="M65">
        <f t="shared" si="0"/>
        <v>3256</v>
      </c>
      <c r="N65">
        <f t="shared" si="1"/>
        <v>39.551382063882066</v>
      </c>
      <c r="O65">
        <f t="shared" si="2"/>
        <v>66.713237100737103</v>
      </c>
    </row>
    <row r="66" spans="1:15" x14ac:dyDescent="0.25">
      <c r="A66" t="s">
        <v>13</v>
      </c>
      <c r="B66">
        <v>7000</v>
      </c>
      <c r="C66">
        <v>5.0000000000000001E-4</v>
      </c>
      <c r="D66">
        <v>0</v>
      </c>
      <c r="E66">
        <v>3.52</v>
      </c>
      <c r="F66">
        <v>5.7320000000000002</v>
      </c>
      <c r="G66">
        <v>0.23200000000000001</v>
      </c>
      <c r="H66">
        <v>4.8760000000000003</v>
      </c>
      <c r="I66">
        <v>0.625</v>
      </c>
      <c r="J66">
        <v>276117.90000000002</v>
      </c>
      <c r="K66">
        <v>161681.20000000001</v>
      </c>
      <c r="L66">
        <v>441459.5</v>
      </c>
      <c r="M66">
        <f t="shared" si="0"/>
        <v>4070</v>
      </c>
      <c r="N66">
        <f t="shared" si="1"/>
        <v>39.725110565110569</v>
      </c>
      <c r="O66">
        <f t="shared" si="2"/>
        <v>67.842235872235875</v>
      </c>
    </row>
    <row r="67" spans="1:15" x14ac:dyDescent="0.25">
      <c r="A67" t="s">
        <v>13</v>
      </c>
      <c r="B67">
        <v>7000</v>
      </c>
      <c r="C67">
        <v>5.9999999999999995E-4</v>
      </c>
      <c r="D67">
        <v>0</v>
      </c>
      <c r="E67">
        <v>9.99</v>
      </c>
      <c r="F67">
        <v>5.6749999999999998</v>
      </c>
      <c r="G67">
        <v>0.18099999999999999</v>
      </c>
      <c r="H67">
        <v>4.7519999999999998</v>
      </c>
      <c r="I67">
        <v>0.74299999999999999</v>
      </c>
      <c r="J67">
        <v>335183.09999999998</v>
      </c>
      <c r="K67">
        <v>190863.3</v>
      </c>
      <c r="L67">
        <v>526362.1</v>
      </c>
      <c r="M67">
        <f t="shared" ref="M67:M130" si="3">C67*10000*814*(1-D67/100)</f>
        <v>4883.9999999999991</v>
      </c>
      <c r="N67">
        <f t="shared" ref="N67:N130" si="4">K67/M67</f>
        <v>39.079299754299761</v>
      </c>
      <c r="O67">
        <f t="shared" ref="O67:O130" si="5">J67/M67</f>
        <v>68.628808353808367</v>
      </c>
    </row>
    <row r="68" spans="1:15" x14ac:dyDescent="0.25">
      <c r="A68" t="s">
        <v>13</v>
      </c>
      <c r="B68">
        <v>7000</v>
      </c>
      <c r="C68">
        <v>6.9999999999999999E-4</v>
      </c>
      <c r="D68">
        <v>0</v>
      </c>
      <c r="E68">
        <v>17.02</v>
      </c>
      <c r="F68">
        <v>5.6230000000000002</v>
      </c>
      <c r="G68">
        <v>0.154</v>
      </c>
      <c r="H68">
        <v>4.6109999999999998</v>
      </c>
      <c r="I68">
        <v>0.85799999999999998</v>
      </c>
      <c r="J68">
        <v>399740.1</v>
      </c>
      <c r="K68">
        <v>220590.1</v>
      </c>
      <c r="L68">
        <v>612311.19999999995</v>
      </c>
      <c r="M68">
        <f t="shared" si="3"/>
        <v>5698</v>
      </c>
      <c r="N68">
        <f t="shared" si="4"/>
        <v>38.713601263601262</v>
      </c>
      <c r="O68">
        <f t="shared" si="5"/>
        <v>70.154457704457698</v>
      </c>
    </row>
    <row r="69" spans="1:15" x14ac:dyDescent="0.25">
      <c r="A69" t="s">
        <v>13</v>
      </c>
      <c r="B69">
        <v>7000</v>
      </c>
      <c r="C69">
        <v>8.0000000000000004E-4</v>
      </c>
      <c r="D69">
        <v>0</v>
      </c>
      <c r="E69">
        <v>24.01</v>
      </c>
      <c r="F69">
        <v>5.5780000000000003</v>
      </c>
      <c r="G69">
        <v>0.125</v>
      </c>
      <c r="H69">
        <v>4.476</v>
      </c>
      <c r="I69">
        <v>0.97599999999999998</v>
      </c>
      <c r="J69">
        <v>463195.3</v>
      </c>
      <c r="K69">
        <v>249576.2</v>
      </c>
      <c r="L69">
        <v>696926.3</v>
      </c>
      <c r="M69">
        <f t="shared" si="3"/>
        <v>6512</v>
      </c>
      <c r="N69">
        <f t="shared" si="4"/>
        <v>38.325583538083542</v>
      </c>
      <c r="O69">
        <f t="shared" si="5"/>
        <v>71.129499385749384</v>
      </c>
    </row>
    <row r="70" spans="1:15" x14ac:dyDescent="0.25">
      <c r="A70" t="s">
        <v>13</v>
      </c>
      <c r="B70">
        <v>7000</v>
      </c>
      <c r="C70">
        <v>8.9999999999999998E-4</v>
      </c>
      <c r="D70">
        <v>0</v>
      </c>
      <c r="E70">
        <v>30.52</v>
      </c>
      <c r="F70">
        <v>5.5510000000000002</v>
      </c>
      <c r="G70">
        <v>0.108</v>
      </c>
      <c r="H70">
        <v>4.3470000000000004</v>
      </c>
      <c r="I70">
        <v>1.0960000000000001</v>
      </c>
      <c r="J70">
        <v>530247.19999999995</v>
      </c>
      <c r="K70">
        <v>279242.59999999998</v>
      </c>
      <c r="L70">
        <v>782774.6</v>
      </c>
      <c r="M70">
        <f t="shared" si="3"/>
        <v>7326</v>
      </c>
      <c r="N70">
        <f t="shared" si="4"/>
        <v>38.116653016653011</v>
      </c>
      <c r="O70">
        <f t="shared" si="5"/>
        <v>72.378815178815174</v>
      </c>
    </row>
    <row r="71" spans="1:15" x14ac:dyDescent="0.25">
      <c r="A71" t="s">
        <v>13</v>
      </c>
      <c r="B71">
        <v>7000</v>
      </c>
      <c r="C71">
        <v>1E-3</v>
      </c>
      <c r="D71">
        <v>0</v>
      </c>
      <c r="E71">
        <v>36.33</v>
      </c>
      <c r="F71">
        <v>5.5519999999999996</v>
      </c>
      <c r="G71">
        <v>9.8000000000000004E-2</v>
      </c>
      <c r="H71">
        <v>4.2329999999999997</v>
      </c>
      <c r="I71">
        <v>1.22</v>
      </c>
      <c r="J71">
        <v>596465.30000000005</v>
      </c>
      <c r="K71">
        <v>309381.7</v>
      </c>
      <c r="L71">
        <v>868946</v>
      </c>
      <c r="M71">
        <f t="shared" si="3"/>
        <v>8140</v>
      </c>
      <c r="N71">
        <f t="shared" si="4"/>
        <v>38.007579852579852</v>
      </c>
      <c r="O71">
        <f t="shared" si="5"/>
        <v>73.275835380835389</v>
      </c>
    </row>
    <row r="72" spans="1:15" x14ac:dyDescent="0.25">
      <c r="A72" t="s">
        <v>13</v>
      </c>
      <c r="B72">
        <v>7000</v>
      </c>
      <c r="C72">
        <v>1.1000000000000001E-3</v>
      </c>
      <c r="D72">
        <v>0</v>
      </c>
      <c r="E72">
        <v>41.65</v>
      </c>
      <c r="F72">
        <v>5.5720000000000001</v>
      </c>
      <c r="G72">
        <v>8.7999999999999995E-2</v>
      </c>
      <c r="H72">
        <v>4.13</v>
      </c>
      <c r="I72">
        <v>1.3540000000000001</v>
      </c>
      <c r="J72">
        <v>666522.5</v>
      </c>
      <c r="K72">
        <v>341534.2</v>
      </c>
      <c r="L72">
        <v>961650</v>
      </c>
      <c r="M72">
        <f t="shared" si="3"/>
        <v>8954</v>
      </c>
      <c r="N72">
        <f t="shared" si="4"/>
        <v>38.143198570471299</v>
      </c>
      <c r="O72">
        <f t="shared" si="5"/>
        <v>74.438519097610012</v>
      </c>
    </row>
    <row r="73" spans="1:15" x14ac:dyDescent="0.25">
      <c r="A73" t="s">
        <v>13</v>
      </c>
      <c r="B73">
        <v>7000</v>
      </c>
      <c r="C73">
        <v>1.1999999999999999E-3</v>
      </c>
      <c r="D73">
        <v>0</v>
      </c>
      <c r="E73">
        <v>46.17</v>
      </c>
      <c r="F73">
        <v>5.6139999999999999</v>
      </c>
      <c r="G73">
        <v>0.08</v>
      </c>
      <c r="H73">
        <v>4.0389999999999997</v>
      </c>
      <c r="I73">
        <v>1.4950000000000001</v>
      </c>
      <c r="J73">
        <v>738357.6</v>
      </c>
      <c r="K73">
        <v>374760.1</v>
      </c>
      <c r="L73">
        <v>1057333.8999999999</v>
      </c>
      <c r="M73">
        <f t="shared" si="3"/>
        <v>9767.9999999999982</v>
      </c>
      <c r="N73">
        <f t="shared" si="4"/>
        <v>38.366103603603605</v>
      </c>
      <c r="O73">
        <f t="shared" si="5"/>
        <v>75.589434889434898</v>
      </c>
    </row>
    <row r="74" spans="1:15" x14ac:dyDescent="0.25">
      <c r="A74" t="s">
        <v>13</v>
      </c>
      <c r="B74">
        <v>7000</v>
      </c>
      <c r="C74">
        <v>1.2999999999999999E-3</v>
      </c>
      <c r="D74">
        <v>0</v>
      </c>
      <c r="E74">
        <v>50.62</v>
      </c>
      <c r="F74">
        <v>5.6870000000000003</v>
      </c>
      <c r="G74">
        <v>7.3999999999999996E-2</v>
      </c>
      <c r="H74">
        <v>3.952</v>
      </c>
      <c r="I74">
        <v>1.661</v>
      </c>
      <c r="J74">
        <v>817656.6</v>
      </c>
      <c r="K74">
        <v>412169.1</v>
      </c>
      <c r="L74">
        <v>1164770.3999999999</v>
      </c>
      <c r="M74">
        <f t="shared" si="3"/>
        <v>10582</v>
      </c>
      <c r="N74">
        <f t="shared" si="4"/>
        <v>38.950018900018897</v>
      </c>
      <c r="O74">
        <f t="shared" si="5"/>
        <v>77.268625968625969</v>
      </c>
    </row>
    <row r="75" spans="1:15" x14ac:dyDescent="0.25">
      <c r="A75" t="s">
        <v>13</v>
      </c>
      <c r="B75">
        <v>7000</v>
      </c>
      <c r="C75">
        <v>1.4E-3</v>
      </c>
      <c r="D75">
        <v>0</v>
      </c>
      <c r="E75">
        <v>54.39</v>
      </c>
      <c r="F75">
        <v>5.7789999999999999</v>
      </c>
      <c r="G75">
        <v>6.8000000000000005E-2</v>
      </c>
      <c r="H75">
        <v>3.8780000000000001</v>
      </c>
      <c r="I75">
        <v>1.833</v>
      </c>
      <c r="J75">
        <v>896112.5</v>
      </c>
      <c r="K75">
        <v>449649.4</v>
      </c>
      <c r="L75">
        <v>1272266.3999999999</v>
      </c>
      <c r="M75">
        <f t="shared" si="3"/>
        <v>11396</v>
      </c>
      <c r="N75">
        <f t="shared" si="4"/>
        <v>39.456774306774307</v>
      </c>
      <c r="O75">
        <f t="shared" si="5"/>
        <v>78.633950508950505</v>
      </c>
    </row>
    <row r="76" spans="1:15" x14ac:dyDescent="0.25">
      <c r="A76" t="s">
        <v>13</v>
      </c>
      <c r="B76">
        <v>7000</v>
      </c>
      <c r="C76">
        <v>1.5E-3</v>
      </c>
      <c r="D76">
        <v>0</v>
      </c>
      <c r="E76">
        <v>57.91</v>
      </c>
      <c r="F76">
        <v>5.9169999999999998</v>
      </c>
      <c r="G76">
        <v>6.5000000000000002E-2</v>
      </c>
      <c r="H76">
        <v>3.81</v>
      </c>
      <c r="I76">
        <v>2.0419999999999998</v>
      </c>
      <c r="J76">
        <v>990816.4</v>
      </c>
      <c r="K76">
        <v>493317.9</v>
      </c>
      <c r="L76">
        <v>1397397.8</v>
      </c>
      <c r="M76">
        <f t="shared" si="3"/>
        <v>12210</v>
      </c>
      <c r="N76">
        <f t="shared" si="4"/>
        <v>40.402776412776412</v>
      </c>
      <c r="O76">
        <f t="shared" si="5"/>
        <v>81.147944307944314</v>
      </c>
    </row>
    <row r="77" spans="1:15" x14ac:dyDescent="0.25">
      <c r="A77" t="s">
        <v>13</v>
      </c>
      <c r="B77">
        <v>7000</v>
      </c>
      <c r="C77">
        <v>1.6000000000000001E-3</v>
      </c>
      <c r="D77">
        <v>0</v>
      </c>
      <c r="E77">
        <v>61.19</v>
      </c>
      <c r="F77">
        <v>6.093</v>
      </c>
      <c r="G77">
        <v>6.0999999999999999E-2</v>
      </c>
      <c r="H77">
        <v>3.7450000000000001</v>
      </c>
      <c r="I77">
        <v>2.2869999999999999</v>
      </c>
      <c r="J77">
        <v>1090343.8</v>
      </c>
      <c r="K77">
        <v>541792.80000000005</v>
      </c>
      <c r="L77">
        <v>1535846.3999999999</v>
      </c>
      <c r="M77">
        <f t="shared" si="3"/>
        <v>13024</v>
      </c>
      <c r="N77">
        <f t="shared" si="4"/>
        <v>41.599570024570028</v>
      </c>
      <c r="O77">
        <f t="shared" si="5"/>
        <v>83.718043611793618</v>
      </c>
    </row>
    <row r="78" spans="1:15" x14ac:dyDescent="0.25">
      <c r="A78" t="s">
        <v>13</v>
      </c>
      <c r="B78">
        <v>7000</v>
      </c>
      <c r="C78">
        <v>1.6999999999999999E-3</v>
      </c>
      <c r="D78">
        <v>0</v>
      </c>
      <c r="E78">
        <v>64.19</v>
      </c>
      <c r="F78">
        <v>6.3129999999999997</v>
      </c>
      <c r="G78">
        <v>5.7000000000000002E-2</v>
      </c>
      <c r="H78">
        <v>3.6840000000000002</v>
      </c>
      <c r="I78">
        <v>2.5710000000000002</v>
      </c>
      <c r="J78">
        <v>1200192.6000000001</v>
      </c>
      <c r="K78">
        <v>596066.19999999995</v>
      </c>
      <c r="L78">
        <v>1691769.1</v>
      </c>
      <c r="M78">
        <f t="shared" si="3"/>
        <v>13838</v>
      </c>
      <c r="N78">
        <f t="shared" si="4"/>
        <v>43.074591704003467</v>
      </c>
      <c r="O78">
        <f t="shared" si="5"/>
        <v>86.731651972828445</v>
      </c>
    </row>
    <row r="79" spans="1:15" x14ac:dyDescent="0.25">
      <c r="A79" t="s">
        <v>13</v>
      </c>
      <c r="B79">
        <v>7000</v>
      </c>
      <c r="C79">
        <v>1.8E-3</v>
      </c>
      <c r="D79">
        <v>0</v>
      </c>
      <c r="E79">
        <v>66.989999999999995</v>
      </c>
      <c r="F79">
        <v>6.5919999999999996</v>
      </c>
      <c r="G79">
        <v>5.5E-2</v>
      </c>
      <c r="H79">
        <v>3.629</v>
      </c>
      <c r="I79">
        <v>2.9079999999999999</v>
      </c>
      <c r="J79">
        <v>1323671.3</v>
      </c>
      <c r="K79">
        <v>657888.1</v>
      </c>
      <c r="L79">
        <v>1868771.4</v>
      </c>
      <c r="M79">
        <f t="shared" si="3"/>
        <v>14652</v>
      </c>
      <c r="N79">
        <f t="shared" si="4"/>
        <v>44.900907725907722</v>
      </c>
      <c r="O79">
        <f t="shared" si="5"/>
        <v>90.340656565656573</v>
      </c>
    </row>
    <row r="80" spans="1:15" x14ac:dyDescent="0.25">
      <c r="A80" t="s">
        <v>13</v>
      </c>
      <c r="B80">
        <v>7000</v>
      </c>
      <c r="C80">
        <v>1.9E-3</v>
      </c>
      <c r="D80">
        <v>0</v>
      </c>
      <c r="E80">
        <v>69.75</v>
      </c>
      <c r="F80">
        <v>6.9820000000000002</v>
      </c>
      <c r="G80">
        <v>5.5E-2</v>
      </c>
      <c r="H80">
        <v>3.577</v>
      </c>
      <c r="I80">
        <v>3.35</v>
      </c>
      <c r="J80">
        <v>1477925.3</v>
      </c>
      <c r="K80">
        <v>735778.5</v>
      </c>
      <c r="L80">
        <v>2091350.8</v>
      </c>
      <c r="M80">
        <f t="shared" si="3"/>
        <v>15466</v>
      </c>
      <c r="N80">
        <f t="shared" si="4"/>
        <v>47.573936376567957</v>
      </c>
      <c r="O80">
        <f t="shared" si="5"/>
        <v>95.559634035949827</v>
      </c>
    </row>
    <row r="81" spans="1:15" x14ac:dyDescent="0.25">
      <c r="A81" t="s">
        <v>13</v>
      </c>
      <c r="B81">
        <v>7000</v>
      </c>
      <c r="C81">
        <v>2E-3</v>
      </c>
      <c r="D81">
        <v>0</v>
      </c>
      <c r="E81">
        <v>72.22</v>
      </c>
      <c r="F81">
        <v>7.4450000000000003</v>
      </c>
      <c r="G81">
        <v>5.6000000000000001E-2</v>
      </c>
      <c r="H81">
        <v>3.528</v>
      </c>
      <c r="I81">
        <v>3.8620000000000001</v>
      </c>
      <c r="J81">
        <v>1663694.3</v>
      </c>
      <c r="K81">
        <v>825115</v>
      </c>
      <c r="L81">
        <v>2346324.4</v>
      </c>
      <c r="M81">
        <f t="shared" si="3"/>
        <v>16280</v>
      </c>
      <c r="N81">
        <f t="shared" si="4"/>
        <v>50.682739557739559</v>
      </c>
      <c r="O81">
        <f t="shared" si="5"/>
        <v>102.19252457002457</v>
      </c>
    </row>
    <row r="82" spans="1:15" x14ac:dyDescent="0.25">
      <c r="A82" t="s">
        <v>14</v>
      </c>
      <c r="B82">
        <v>3000</v>
      </c>
      <c r="C82">
        <v>1E-4</v>
      </c>
      <c r="D82">
        <v>0</v>
      </c>
      <c r="E82">
        <v>0</v>
      </c>
      <c r="F82">
        <v>5.5629999999999997</v>
      </c>
      <c r="G82">
        <v>0.45400000000000001</v>
      </c>
      <c r="H82">
        <v>4.952</v>
      </c>
      <c r="I82">
        <v>0.157</v>
      </c>
      <c r="J82">
        <v>65574.8</v>
      </c>
      <c r="K82">
        <v>39686.800000000003</v>
      </c>
      <c r="L82">
        <v>102866.8</v>
      </c>
      <c r="M82">
        <f t="shared" si="3"/>
        <v>814</v>
      </c>
      <c r="N82">
        <f t="shared" si="4"/>
        <v>48.755282555282562</v>
      </c>
      <c r="O82">
        <f t="shared" si="5"/>
        <v>80.558722358722363</v>
      </c>
    </row>
    <row r="83" spans="1:15" x14ac:dyDescent="0.25">
      <c r="A83" t="s">
        <v>14</v>
      </c>
      <c r="B83">
        <v>3000</v>
      </c>
      <c r="C83">
        <v>2.0000000000000001E-4</v>
      </c>
      <c r="D83">
        <v>1.1499999999999999</v>
      </c>
      <c r="E83">
        <v>0</v>
      </c>
      <c r="F83">
        <v>5.5439999999999996</v>
      </c>
      <c r="G83">
        <v>0.35599999999999998</v>
      </c>
      <c r="H83">
        <v>4.952</v>
      </c>
      <c r="I83">
        <v>0.23599999999999999</v>
      </c>
      <c r="J83">
        <v>102461.1</v>
      </c>
      <c r="K83">
        <v>61658.7</v>
      </c>
      <c r="L83">
        <v>163501.5</v>
      </c>
      <c r="M83">
        <f t="shared" si="3"/>
        <v>1609.278</v>
      </c>
      <c r="N83">
        <f t="shared" si="4"/>
        <v>38.314511228016535</v>
      </c>
      <c r="O83">
        <f t="shared" si="5"/>
        <v>63.668986961854948</v>
      </c>
    </row>
    <row r="84" spans="1:15" x14ac:dyDescent="0.25">
      <c r="A84" t="s">
        <v>14</v>
      </c>
      <c r="B84">
        <v>3000</v>
      </c>
      <c r="C84">
        <v>2.9999999999999997E-4</v>
      </c>
      <c r="D84">
        <v>13.23</v>
      </c>
      <c r="E84">
        <v>0</v>
      </c>
      <c r="F84">
        <v>5.4669999999999996</v>
      </c>
      <c r="G84">
        <v>0.221</v>
      </c>
      <c r="H84">
        <v>4.944</v>
      </c>
      <c r="I84">
        <v>0.30299999999999999</v>
      </c>
      <c r="J84">
        <v>135384.29999999999</v>
      </c>
      <c r="K84">
        <v>80748.5</v>
      </c>
      <c r="L84">
        <v>220386.2</v>
      </c>
      <c r="M84">
        <f t="shared" si="3"/>
        <v>2118.9233999999997</v>
      </c>
      <c r="N84">
        <f t="shared" si="4"/>
        <v>38.108267623076898</v>
      </c>
      <c r="O84">
        <f t="shared" si="5"/>
        <v>63.892965644723169</v>
      </c>
    </row>
    <row r="85" spans="1:15" x14ac:dyDescent="0.25">
      <c r="A85" t="s">
        <v>14</v>
      </c>
      <c r="B85">
        <v>3000</v>
      </c>
      <c r="C85">
        <v>4.0000000000000002E-4</v>
      </c>
      <c r="D85">
        <v>26.01</v>
      </c>
      <c r="E85">
        <v>0</v>
      </c>
      <c r="F85">
        <v>5.4379999999999997</v>
      </c>
      <c r="G85">
        <v>0.154</v>
      </c>
      <c r="H85">
        <v>4.9489999999999998</v>
      </c>
      <c r="I85">
        <v>0.33500000000000002</v>
      </c>
      <c r="J85">
        <v>152089</v>
      </c>
      <c r="K85">
        <v>90161.4</v>
      </c>
      <c r="L85">
        <v>249669.7</v>
      </c>
      <c r="M85">
        <f t="shared" si="3"/>
        <v>2409.1143999999999</v>
      </c>
      <c r="N85">
        <f t="shared" si="4"/>
        <v>37.425121862207952</v>
      </c>
      <c r="O85">
        <f t="shared" si="5"/>
        <v>63.130667435303195</v>
      </c>
    </row>
    <row r="86" spans="1:15" x14ac:dyDescent="0.25">
      <c r="A86" t="s">
        <v>14</v>
      </c>
      <c r="B86">
        <v>3000</v>
      </c>
      <c r="C86">
        <v>5.0000000000000001E-4</v>
      </c>
      <c r="D86">
        <v>36.99</v>
      </c>
      <c r="E86">
        <v>0</v>
      </c>
      <c r="F86">
        <v>5.4329999999999998</v>
      </c>
      <c r="G86">
        <v>0.127</v>
      </c>
      <c r="H86">
        <v>4.9459999999999997</v>
      </c>
      <c r="I86">
        <v>0.36</v>
      </c>
      <c r="J86">
        <v>162739.70000000001</v>
      </c>
      <c r="K86">
        <v>96125.8</v>
      </c>
      <c r="L86">
        <v>268252.90000000002</v>
      </c>
      <c r="M86">
        <f t="shared" si="3"/>
        <v>2564.5070000000001</v>
      </c>
      <c r="N86">
        <f t="shared" si="4"/>
        <v>37.483149782784764</v>
      </c>
      <c r="O86">
        <f t="shared" si="5"/>
        <v>63.458473694944097</v>
      </c>
    </row>
    <row r="87" spans="1:15" x14ac:dyDescent="0.25">
      <c r="A87" t="s">
        <v>14</v>
      </c>
      <c r="B87">
        <v>3000</v>
      </c>
      <c r="C87">
        <v>5.9999999999999995E-4</v>
      </c>
      <c r="D87">
        <v>45.45</v>
      </c>
      <c r="E87">
        <v>0</v>
      </c>
      <c r="F87">
        <v>5.4329999999999998</v>
      </c>
      <c r="G87">
        <v>0.106</v>
      </c>
      <c r="H87">
        <v>4.9480000000000004</v>
      </c>
      <c r="I87">
        <v>0.379</v>
      </c>
      <c r="J87">
        <v>168405.3</v>
      </c>
      <c r="K87">
        <v>99310.1</v>
      </c>
      <c r="L87">
        <v>278538.59999999998</v>
      </c>
      <c r="M87">
        <f t="shared" si="3"/>
        <v>2664.2219999999993</v>
      </c>
      <c r="N87">
        <f t="shared" si="4"/>
        <v>37.275459777751266</v>
      </c>
      <c r="O87">
        <f t="shared" si="5"/>
        <v>63.209935208102038</v>
      </c>
    </row>
    <row r="88" spans="1:15" x14ac:dyDescent="0.25">
      <c r="A88" t="s">
        <v>14</v>
      </c>
      <c r="B88">
        <v>3000</v>
      </c>
      <c r="C88">
        <v>6.9999999999999999E-4</v>
      </c>
      <c r="D88">
        <v>52.07</v>
      </c>
      <c r="E88">
        <v>0</v>
      </c>
      <c r="F88">
        <v>5.42</v>
      </c>
      <c r="G88">
        <v>8.5000000000000006E-2</v>
      </c>
      <c r="H88">
        <v>4.9429999999999996</v>
      </c>
      <c r="I88">
        <v>0.39300000000000002</v>
      </c>
      <c r="J88">
        <v>172602.5</v>
      </c>
      <c r="K88">
        <v>101544</v>
      </c>
      <c r="L88">
        <v>286351.59999999998</v>
      </c>
      <c r="M88">
        <f t="shared" si="3"/>
        <v>2731.0513999999998</v>
      </c>
      <c r="N88">
        <f t="shared" si="4"/>
        <v>37.181284834111878</v>
      </c>
      <c r="O88">
        <f t="shared" si="5"/>
        <v>63.200018864529611</v>
      </c>
    </row>
    <row r="89" spans="1:15" x14ac:dyDescent="0.25">
      <c r="A89" t="s">
        <v>14</v>
      </c>
      <c r="B89">
        <v>3000</v>
      </c>
      <c r="C89">
        <v>8.0000000000000004E-4</v>
      </c>
      <c r="D89">
        <v>57.58</v>
      </c>
      <c r="E89">
        <v>0</v>
      </c>
      <c r="F89">
        <v>5.42</v>
      </c>
      <c r="G89">
        <v>6.9000000000000006E-2</v>
      </c>
      <c r="H89">
        <v>4.9489999999999998</v>
      </c>
      <c r="I89">
        <v>0.40300000000000002</v>
      </c>
      <c r="J89">
        <v>174533.5</v>
      </c>
      <c r="K89">
        <v>102504.7</v>
      </c>
      <c r="L89">
        <v>290193.59999999998</v>
      </c>
      <c r="M89">
        <f t="shared" si="3"/>
        <v>2762.3904000000002</v>
      </c>
      <c r="N89">
        <f t="shared" si="4"/>
        <v>37.107245956255852</v>
      </c>
      <c r="O89">
        <f t="shared" si="5"/>
        <v>63.18205420928193</v>
      </c>
    </row>
    <row r="90" spans="1:15" x14ac:dyDescent="0.25">
      <c r="A90" t="s">
        <v>14</v>
      </c>
      <c r="B90">
        <v>3000</v>
      </c>
      <c r="C90">
        <v>8.9999999999999998E-4</v>
      </c>
      <c r="D90">
        <v>62.1</v>
      </c>
      <c r="E90">
        <v>0</v>
      </c>
      <c r="F90">
        <v>5.41</v>
      </c>
      <c r="G90">
        <v>0.06</v>
      </c>
      <c r="H90">
        <v>4.944</v>
      </c>
      <c r="I90">
        <v>0.40600000000000003</v>
      </c>
      <c r="J90">
        <v>175195.6</v>
      </c>
      <c r="K90">
        <v>102717.8</v>
      </c>
      <c r="L90">
        <v>291516.3</v>
      </c>
      <c r="M90">
        <f t="shared" si="3"/>
        <v>2776.5540000000001</v>
      </c>
      <c r="N90">
        <f t="shared" si="4"/>
        <v>36.994706387846229</v>
      </c>
      <c r="O90">
        <f t="shared" si="5"/>
        <v>63.098214549401888</v>
      </c>
    </row>
    <row r="91" spans="1:15" x14ac:dyDescent="0.25">
      <c r="A91" t="s">
        <v>14</v>
      </c>
      <c r="B91">
        <v>3000</v>
      </c>
      <c r="C91">
        <v>1E-3</v>
      </c>
      <c r="D91">
        <v>65.77</v>
      </c>
      <c r="E91">
        <v>0</v>
      </c>
      <c r="F91">
        <v>5.4109999999999996</v>
      </c>
      <c r="G91">
        <v>5.6000000000000001E-2</v>
      </c>
      <c r="H91">
        <v>4.9470000000000001</v>
      </c>
      <c r="I91">
        <v>0.40699999999999997</v>
      </c>
      <c r="J91">
        <v>175546.6</v>
      </c>
      <c r="K91">
        <v>102804.4</v>
      </c>
      <c r="L91">
        <v>292219.59999999998</v>
      </c>
      <c r="M91">
        <f t="shared" si="3"/>
        <v>2786.3220000000006</v>
      </c>
      <c r="N91">
        <f t="shared" si="4"/>
        <v>36.896094564806212</v>
      </c>
      <c r="O91">
        <f t="shared" si="5"/>
        <v>63.002983861879557</v>
      </c>
    </row>
    <row r="92" spans="1:15" x14ac:dyDescent="0.25">
      <c r="A92" t="s">
        <v>14</v>
      </c>
      <c r="B92">
        <v>3000</v>
      </c>
      <c r="C92">
        <v>1.1000000000000001E-3</v>
      </c>
      <c r="D92">
        <v>68.849999999999994</v>
      </c>
      <c r="E92">
        <v>0</v>
      </c>
      <c r="F92">
        <v>5.4119999999999999</v>
      </c>
      <c r="G92">
        <v>5.5E-2</v>
      </c>
      <c r="H92">
        <v>4.9480000000000004</v>
      </c>
      <c r="I92">
        <v>0.40799999999999997</v>
      </c>
      <c r="J92">
        <v>175665.5</v>
      </c>
      <c r="K92">
        <v>102833.7</v>
      </c>
      <c r="L92">
        <v>292456.09999999998</v>
      </c>
      <c r="M92">
        <f t="shared" si="3"/>
        <v>2789.1710000000012</v>
      </c>
      <c r="N92">
        <f t="shared" si="4"/>
        <v>36.868911945520715</v>
      </c>
      <c r="O92">
        <f t="shared" si="5"/>
        <v>62.981258589021586</v>
      </c>
    </row>
    <row r="93" spans="1:15" x14ac:dyDescent="0.25">
      <c r="A93" t="s">
        <v>14</v>
      </c>
      <c r="B93">
        <v>3000</v>
      </c>
      <c r="C93">
        <v>1.1999999999999999E-3</v>
      </c>
      <c r="D93">
        <v>71.45</v>
      </c>
      <c r="E93">
        <v>0</v>
      </c>
      <c r="F93">
        <v>5.4160000000000004</v>
      </c>
      <c r="G93">
        <v>5.5E-2</v>
      </c>
      <c r="H93">
        <v>4.9530000000000003</v>
      </c>
      <c r="I93">
        <v>0.40799999999999997</v>
      </c>
      <c r="J93">
        <v>175769.60000000001</v>
      </c>
      <c r="K93">
        <v>102858.7</v>
      </c>
      <c r="L93">
        <v>292661.7</v>
      </c>
      <c r="M93">
        <f t="shared" si="3"/>
        <v>2788.7639999999992</v>
      </c>
      <c r="N93">
        <f t="shared" si="4"/>
        <v>36.883257242276514</v>
      </c>
      <c r="O93">
        <f t="shared" si="5"/>
        <v>63.027778614468652</v>
      </c>
    </row>
    <row r="94" spans="1:15" x14ac:dyDescent="0.25">
      <c r="A94" t="s">
        <v>14</v>
      </c>
      <c r="B94">
        <v>3000</v>
      </c>
      <c r="C94">
        <v>1.2999999999999999E-3</v>
      </c>
      <c r="D94">
        <v>73.66</v>
      </c>
      <c r="E94">
        <v>0</v>
      </c>
      <c r="F94">
        <v>5.41</v>
      </c>
      <c r="G94">
        <v>5.5E-2</v>
      </c>
      <c r="H94">
        <v>4.9470000000000001</v>
      </c>
      <c r="I94">
        <v>0.40799999999999997</v>
      </c>
      <c r="J94">
        <v>175851</v>
      </c>
      <c r="K94">
        <v>102877.6</v>
      </c>
      <c r="L94">
        <v>292822.59999999998</v>
      </c>
      <c r="M94">
        <f t="shared" si="3"/>
        <v>2787.2988000000009</v>
      </c>
      <c r="N94">
        <f t="shared" si="4"/>
        <v>36.909426431066514</v>
      </c>
      <c r="O94">
        <f t="shared" si="5"/>
        <v>63.090114342961705</v>
      </c>
    </row>
    <row r="95" spans="1:15" x14ac:dyDescent="0.25">
      <c r="A95" t="s">
        <v>14</v>
      </c>
      <c r="B95">
        <v>3000</v>
      </c>
      <c r="C95">
        <v>1.4E-3</v>
      </c>
      <c r="D95">
        <v>75.47</v>
      </c>
      <c r="E95">
        <v>0</v>
      </c>
      <c r="F95">
        <v>5.41</v>
      </c>
      <c r="G95">
        <v>5.5E-2</v>
      </c>
      <c r="H95">
        <v>4.9459999999999997</v>
      </c>
      <c r="I95">
        <v>0.41</v>
      </c>
      <c r="J95">
        <v>175852.6</v>
      </c>
      <c r="K95">
        <v>102877.8</v>
      </c>
      <c r="L95">
        <v>292825.7</v>
      </c>
      <c r="M95">
        <f t="shared" si="3"/>
        <v>2795.4387999999994</v>
      </c>
      <c r="N95">
        <f t="shared" si="4"/>
        <v>36.802021922282833</v>
      </c>
      <c r="O95">
        <f t="shared" si="5"/>
        <v>62.906975463029291</v>
      </c>
    </row>
    <row r="96" spans="1:15" x14ac:dyDescent="0.25">
      <c r="A96" t="s">
        <v>14</v>
      </c>
      <c r="B96">
        <v>3000</v>
      </c>
      <c r="C96">
        <v>1.5E-3</v>
      </c>
      <c r="D96">
        <v>77.099999999999994</v>
      </c>
      <c r="E96">
        <v>0</v>
      </c>
      <c r="F96">
        <v>5.407</v>
      </c>
      <c r="G96">
        <v>5.5E-2</v>
      </c>
      <c r="H96">
        <v>4.944</v>
      </c>
      <c r="I96">
        <v>0.40799999999999997</v>
      </c>
      <c r="J96">
        <v>175898.2</v>
      </c>
      <c r="K96">
        <v>102892.4</v>
      </c>
      <c r="L96">
        <v>292912.40000000002</v>
      </c>
      <c r="M96">
        <f t="shared" si="3"/>
        <v>2796.0900000000011</v>
      </c>
      <c r="N96">
        <f t="shared" si="4"/>
        <v>36.79867243186019</v>
      </c>
      <c r="O96">
        <f t="shared" si="5"/>
        <v>62.908633126973719</v>
      </c>
    </row>
    <row r="97" spans="1:15" x14ac:dyDescent="0.25">
      <c r="A97" t="s">
        <v>14</v>
      </c>
      <c r="B97">
        <v>3000</v>
      </c>
      <c r="C97">
        <v>1.6000000000000001E-3</v>
      </c>
      <c r="D97">
        <v>78.56</v>
      </c>
      <c r="E97">
        <v>0</v>
      </c>
      <c r="F97">
        <v>5.415</v>
      </c>
      <c r="G97">
        <v>5.3999999999999999E-2</v>
      </c>
      <c r="H97">
        <v>4.952</v>
      </c>
      <c r="I97">
        <v>0.40899999999999997</v>
      </c>
      <c r="J97">
        <v>175934.4</v>
      </c>
      <c r="K97">
        <v>102898.9</v>
      </c>
      <c r="L97">
        <v>292985.7</v>
      </c>
      <c r="M97">
        <f t="shared" si="3"/>
        <v>2792.3455999999992</v>
      </c>
      <c r="N97">
        <f t="shared" si="4"/>
        <v>36.850345458671029</v>
      </c>
      <c r="O97">
        <f t="shared" si="5"/>
        <v>63.005954563790404</v>
      </c>
    </row>
    <row r="98" spans="1:15" x14ac:dyDescent="0.25">
      <c r="A98" t="s">
        <v>14</v>
      </c>
      <c r="B98">
        <v>3000</v>
      </c>
      <c r="C98">
        <v>1.6999999999999999E-3</v>
      </c>
      <c r="D98">
        <v>79.8</v>
      </c>
      <c r="E98">
        <v>0</v>
      </c>
      <c r="F98">
        <v>5.4080000000000004</v>
      </c>
      <c r="G98">
        <v>5.5E-2</v>
      </c>
      <c r="H98">
        <v>4.944</v>
      </c>
      <c r="I98">
        <v>0.40899999999999997</v>
      </c>
      <c r="J98">
        <v>175963.9</v>
      </c>
      <c r="K98">
        <v>102907.8</v>
      </c>
      <c r="L98">
        <v>293042</v>
      </c>
      <c r="M98">
        <f t="shared" si="3"/>
        <v>2795.2760000000007</v>
      </c>
      <c r="N98">
        <f t="shared" si="4"/>
        <v>36.814897705986809</v>
      </c>
      <c r="O98">
        <f t="shared" si="5"/>
        <v>62.950456412890873</v>
      </c>
    </row>
    <row r="99" spans="1:15" x14ac:dyDescent="0.25">
      <c r="A99" t="s">
        <v>14</v>
      </c>
      <c r="B99">
        <v>3000</v>
      </c>
      <c r="C99">
        <v>1.8E-3</v>
      </c>
      <c r="D99">
        <v>80.91</v>
      </c>
      <c r="E99">
        <v>0</v>
      </c>
      <c r="F99">
        <v>5.41</v>
      </c>
      <c r="G99">
        <v>5.5E-2</v>
      </c>
      <c r="H99">
        <v>4.9459999999999997</v>
      </c>
      <c r="I99">
        <v>0.40899999999999997</v>
      </c>
      <c r="J99">
        <v>175986</v>
      </c>
      <c r="K99">
        <v>102914.4</v>
      </c>
      <c r="L99">
        <v>293084.5</v>
      </c>
      <c r="M99">
        <f t="shared" si="3"/>
        <v>2797.066800000001</v>
      </c>
      <c r="N99">
        <f t="shared" si="4"/>
        <v>36.793686872262029</v>
      </c>
      <c r="O99">
        <f t="shared" si="5"/>
        <v>62.918054012868026</v>
      </c>
    </row>
    <row r="100" spans="1:15" x14ac:dyDescent="0.25">
      <c r="A100" t="s">
        <v>14</v>
      </c>
      <c r="B100">
        <v>3000</v>
      </c>
      <c r="C100">
        <v>1.9E-3</v>
      </c>
      <c r="D100">
        <v>81.94</v>
      </c>
      <c r="E100">
        <v>0</v>
      </c>
      <c r="F100">
        <v>5.4139999999999997</v>
      </c>
      <c r="G100">
        <v>5.5E-2</v>
      </c>
      <c r="H100">
        <v>4.95</v>
      </c>
      <c r="I100">
        <v>0.40899999999999997</v>
      </c>
      <c r="J100">
        <v>175983.5</v>
      </c>
      <c r="K100">
        <v>102908.2</v>
      </c>
      <c r="L100">
        <v>293084.40000000002</v>
      </c>
      <c r="M100">
        <f t="shared" si="3"/>
        <v>2793.1596</v>
      </c>
      <c r="N100">
        <f t="shared" si="4"/>
        <v>36.842935863743698</v>
      </c>
      <c r="O100">
        <f t="shared" si="5"/>
        <v>63.005171634302606</v>
      </c>
    </row>
    <row r="101" spans="1:15" x14ac:dyDescent="0.25">
      <c r="A101" t="s">
        <v>14</v>
      </c>
      <c r="B101">
        <v>3000</v>
      </c>
      <c r="C101">
        <v>2E-3</v>
      </c>
      <c r="D101">
        <v>82.8</v>
      </c>
      <c r="E101">
        <v>0</v>
      </c>
      <c r="F101">
        <v>5.4020000000000001</v>
      </c>
      <c r="G101">
        <v>5.5E-2</v>
      </c>
      <c r="H101">
        <v>4.9390000000000001</v>
      </c>
      <c r="I101">
        <v>0.40899999999999997</v>
      </c>
      <c r="J101">
        <v>176022</v>
      </c>
      <c r="K101">
        <v>102923</v>
      </c>
      <c r="L101">
        <v>293155.5</v>
      </c>
      <c r="M101">
        <f t="shared" si="3"/>
        <v>2800.1600000000008</v>
      </c>
      <c r="N101">
        <f t="shared" si="4"/>
        <v>36.756113936346487</v>
      </c>
      <c r="O101">
        <f t="shared" si="5"/>
        <v>62.861407919547439</v>
      </c>
    </row>
    <row r="102" spans="1:15" x14ac:dyDescent="0.25">
      <c r="A102" t="s">
        <v>14</v>
      </c>
      <c r="B102">
        <v>5000</v>
      </c>
      <c r="C102">
        <v>1E-4</v>
      </c>
      <c r="D102">
        <v>0</v>
      </c>
      <c r="E102">
        <v>0</v>
      </c>
      <c r="F102">
        <v>5.5629999999999997</v>
      </c>
      <c r="G102">
        <v>0.45400000000000001</v>
      </c>
      <c r="H102">
        <v>4.952</v>
      </c>
      <c r="I102">
        <v>0.157</v>
      </c>
      <c r="J102">
        <v>65574.8</v>
      </c>
      <c r="K102">
        <v>39686.800000000003</v>
      </c>
      <c r="L102">
        <v>102866.8</v>
      </c>
      <c r="M102">
        <f t="shared" si="3"/>
        <v>814</v>
      </c>
      <c r="N102">
        <f t="shared" si="4"/>
        <v>48.755282555282562</v>
      </c>
      <c r="O102">
        <f t="shared" si="5"/>
        <v>80.558722358722363</v>
      </c>
    </row>
    <row r="103" spans="1:15" x14ac:dyDescent="0.25">
      <c r="A103" t="s">
        <v>14</v>
      </c>
      <c r="B103">
        <v>5000</v>
      </c>
      <c r="C103">
        <v>2.0000000000000001E-4</v>
      </c>
      <c r="D103">
        <v>0</v>
      </c>
      <c r="E103">
        <v>0</v>
      </c>
      <c r="F103">
        <v>5.5620000000000003</v>
      </c>
      <c r="G103">
        <v>0.379</v>
      </c>
      <c r="H103">
        <v>4.9420000000000002</v>
      </c>
      <c r="I103">
        <v>0.24099999999999999</v>
      </c>
      <c r="J103">
        <v>104240</v>
      </c>
      <c r="K103">
        <v>62466.2</v>
      </c>
      <c r="L103">
        <v>164898.4</v>
      </c>
      <c r="M103">
        <f t="shared" si="3"/>
        <v>1628</v>
      </c>
      <c r="N103">
        <f t="shared" si="4"/>
        <v>38.369901719901719</v>
      </c>
      <c r="O103">
        <f t="shared" si="5"/>
        <v>64.029484029484024</v>
      </c>
    </row>
    <row r="104" spans="1:15" x14ac:dyDescent="0.25">
      <c r="A104" t="s">
        <v>14</v>
      </c>
      <c r="B104">
        <v>5000</v>
      </c>
      <c r="C104">
        <v>2.9999999999999997E-4</v>
      </c>
      <c r="D104">
        <v>0.49</v>
      </c>
      <c r="E104">
        <v>0</v>
      </c>
      <c r="F104">
        <v>5.6319999999999997</v>
      </c>
      <c r="G104">
        <v>0.309</v>
      </c>
      <c r="H104">
        <v>4.9530000000000003</v>
      </c>
      <c r="I104">
        <v>0.36899999999999999</v>
      </c>
      <c r="J104">
        <v>160384.5</v>
      </c>
      <c r="K104">
        <v>95647.1</v>
      </c>
      <c r="L104">
        <v>256579.8</v>
      </c>
      <c r="M104">
        <f t="shared" si="3"/>
        <v>2430.0341999999996</v>
      </c>
      <c r="N104">
        <f t="shared" si="4"/>
        <v>39.360392540977415</v>
      </c>
      <c r="O104">
        <f t="shared" si="5"/>
        <v>66.000922949973301</v>
      </c>
    </row>
    <row r="105" spans="1:15" x14ac:dyDescent="0.25">
      <c r="A105" t="s">
        <v>14</v>
      </c>
      <c r="B105">
        <v>5000</v>
      </c>
      <c r="C105">
        <v>4.0000000000000002E-4</v>
      </c>
      <c r="D105">
        <v>5.6</v>
      </c>
      <c r="E105">
        <v>0</v>
      </c>
      <c r="F105">
        <v>5.6269999999999998</v>
      </c>
      <c r="G105">
        <v>0.22900000000000001</v>
      </c>
      <c r="H105">
        <v>4.9480000000000004</v>
      </c>
      <c r="I105">
        <v>0.45100000000000001</v>
      </c>
      <c r="J105">
        <v>200557.1</v>
      </c>
      <c r="K105">
        <v>119246.2</v>
      </c>
      <c r="L105">
        <v>325287</v>
      </c>
      <c r="M105">
        <f t="shared" si="3"/>
        <v>3073.6639999999998</v>
      </c>
      <c r="N105">
        <f t="shared" si="4"/>
        <v>38.796107837421395</v>
      </c>
      <c r="O105">
        <f t="shared" si="5"/>
        <v>65.250170480573033</v>
      </c>
    </row>
    <row r="106" spans="1:15" x14ac:dyDescent="0.25">
      <c r="A106" t="s">
        <v>14</v>
      </c>
      <c r="B106">
        <v>5000</v>
      </c>
      <c r="C106">
        <v>5.0000000000000001E-4</v>
      </c>
      <c r="D106">
        <v>14.19</v>
      </c>
      <c r="E106">
        <v>0</v>
      </c>
      <c r="F106">
        <v>5.6349999999999998</v>
      </c>
      <c r="G106">
        <v>0.18099999999999999</v>
      </c>
      <c r="H106">
        <v>4.9480000000000004</v>
      </c>
      <c r="I106">
        <v>0.50600000000000001</v>
      </c>
      <c r="J106">
        <v>229799.1</v>
      </c>
      <c r="K106">
        <v>136107.1</v>
      </c>
      <c r="L106">
        <v>375691.6</v>
      </c>
      <c r="M106">
        <f t="shared" si="3"/>
        <v>3492.4670000000001</v>
      </c>
      <c r="N106">
        <f t="shared" si="4"/>
        <v>38.971620920111775</v>
      </c>
      <c r="O106">
        <f t="shared" si="5"/>
        <v>65.798502892081729</v>
      </c>
    </row>
    <row r="107" spans="1:15" x14ac:dyDescent="0.25">
      <c r="A107" t="s">
        <v>14</v>
      </c>
      <c r="B107">
        <v>5000</v>
      </c>
      <c r="C107">
        <v>5.9999999999999995E-4</v>
      </c>
      <c r="D107">
        <v>22.51</v>
      </c>
      <c r="E107">
        <v>0</v>
      </c>
      <c r="F107">
        <v>5.6369999999999996</v>
      </c>
      <c r="G107">
        <v>0.14499999999999999</v>
      </c>
      <c r="H107">
        <v>4.9489999999999998</v>
      </c>
      <c r="I107">
        <v>0.54300000000000004</v>
      </c>
      <c r="J107">
        <v>248323.9</v>
      </c>
      <c r="K107">
        <v>146638.70000000001</v>
      </c>
      <c r="L107">
        <v>408085.5</v>
      </c>
      <c r="M107">
        <f t="shared" si="3"/>
        <v>3784.6115999999988</v>
      </c>
      <c r="N107">
        <f t="shared" si="4"/>
        <v>38.746036713516403</v>
      </c>
      <c r="O107">
        <f t="shared" si="5"/>
        <v>65.614104231990424</v>
      </c>
    </row>
    <row r="108" spans="1:15" x14ac:dyDescent="0.25">
      <c r="A108" t="s">
        <v>14</v>
      </c>
      <c r="B108">
        <v>5000</v>
      </c>
      <c r="C108">
        <v>6.9999999999999999E-4</v>
      </c>
      <c r="D108">
        <v>30.17</v>
      </c>
      <c r="E108">
        <v>0</v>
      </c>
      <c r="F108">
        <v>5.6459999999999999</v>
      </c>
      <c r="G108">
        <v>0.126</v>
      </c>
      <c r="H108">
        <v>4.9480000000000004</v>
      </c>
      <c r="I108">
        <v>0.57199999999999995</v>
      </c>
      <c r="J108">
        <v>262085.5</v>
      </c>
      <c r="K108">
        <v>154427.9</v>
      </c>
      <c r="L108">
        <v>431822.3</v>
      </c>
      <c r="M108">
        <f t="shared" si="3"/>
        <v>3978.9133999999995</v>
      </c>
      <c r="N108">
        <f t="shared" si="4"/>
        <v>38.811576044856871</v>
      </c>
      <c r="O108">
        <f t="shared" si="5"/>
        <v>65.868611264572891</v>
      </c>
    </row>
    <row r="109" spans="1:15" x14ac:dyDescent="0.25">
      <c r="A109" t="s">
        <v>14</v>
      </c>
      <c r="B109">
        <v>5000</v>
      </c>
      <c r="C109">
        <v>8.0000000000000004E-4</v>
      </c>
      <c r="D109">
        <v>36.64</v>
      </c>
      <c r="E109">
        <v>0</v>
      </c>
      <c r="F109">
        <v>5.6520000000000001</v>
      </c>
      <c r="G109">
        <v>0.113</v>
      </c>
      <c r="H109">
        <v>4.9429999999999996</v>
      </c>
      <c r="I109">
        <v>0.59699999999999998</v>
      </c>
      <c r="J109">
        <v>271495.90000000002</v>
      </c>
      <c r="K109">
        <v>159758.79999999999</v>
      </c>
      <c r="L109">
        <v>448206</v>
      </c>
      <c r="M109">
        <f t="shared" si="3"/>
        <v>4126.0031999999992</v>
      </c>
      <c r="N109">
        <f t="shared" si="4"/>
        <v>38.71998935919391</v>
      </c>
      <c r="O109">
        <f t="shared" si="5"/>
        <v>65.801185030588456</v>
      </c>
    </row>
    <row r="110" spans="1:15" x14ac:dyDescent="0.25">
      <c r="A110" t="s">
        <v>14</v>
      </c>
      <c r="B110">
        <v>5000</v>
      </c>
      <c r="C110">
        <v>8.9999999999999998E-4</v>
      </c>
      <c r="D110">
        <v>42.26</v>
      </c>
      <c r="E110">
        <v>0</v>
      </c>
      <c r="F110">
        <v>5.6660000000000004</v>
      </c>
      <c r="G110">
        <v>0.10100000000000001</v>
      </c>
      <c r="H110">
        <v>4.9459999999999997</v>
      </c>
      <c r="I110">
        <v>0.61899999999999999</v>
      </c>
      <c r="J110">
        <v>279112.8</v>
      </c>
      <c r="K110">
        <v>164084.6</v>
      </c>
      <c r="L110">
        <v>461756.8</v>
      </c>
      <c r="M110">
        <f t="shared" si="3"/>
        <v>4230.0324000000001</v>
      </c>
      <c r="N110">
        <f t="shared" si="4"/>
        <v>38.790388461327154</v>
      </c>
      <c r="O110">
        <f t="shared" si="5"/>
        <v>65.983608068817631</v>
      </c>
    </row>
    <row r="111" spans="1:15" x14ac:dyDescent="0.25">
      <c r="A111" t="s">
        <v>14</v>
      </c>
      <c r="B111">
        <v>5000</v>
      </c>
      <c r="C111">
        <v>1E-3</v>
      </c>
      <c r="D111">
        <v>47.1</v>
      </c>
      <c r="E111">
        <v>0</v>
      </c>
      <c r="F111">
        <v>5.6779999999999999</v>
      </c>
      <c r="G111">
        <v>9.0999999999999998E-2</v>
      </c>
      <c r="H111">
        <v>4.95</v>
      </c>
      <c r="I111">
        <v>0.63800000000000001</v>
      </c>
      <c r="J111">
        <v>284208.09999999998</v>
      </c>
      <c r="K111">
        <v>166959.4</v>
      </c>
      <c r="L111">
        <v>470979</v>
      </c>
      <c r="M111">
        <f t="shared" si="3"/>
        <v>4306.0599999999995</v>
      </c>
      <c r="N111">
        <f t="shared" si="4"/>
        <v>38.773124387491123</v>
      </c>
      <c r="O111">
        <f t="shared" si="5"/>
        <v>66.001890359168243</v>
      </c>
    </row>
    <row r="112" spans="1:15" x14ac:dyDescent="0.25">
      <c r="A112" t="s">
        <v>14</v>
      </c>
      <c r="B112">
        <v>5000</v>
      </c>
      <c r="C112">
        <v>1.1000000000000001E-3</v>
      </c>
      <c r="D112">
        <v>51.3</v>
      </c>
      <c r="E112">
        <v>0</v>
      </c>
      <c r="F112">
        <v>5.6829999999999998</v>
      </c>
      <c r="G112">
        <v>8.3000000000000004E-2</v>
      </c>
      <c r="H112">
        <v>4.9489999999999998</v>
      </c>
      <c r="I112">
        <v>0.65100000000000002</v>
      </c>
      <c r="J112">
        <v>287906.7</v>
      </c>
      <c r="K112">
        <v>169096.1</v>
      </c>
      <c r="L112">
        <v>477817.8</v>
      </c>
      <c r="M112">
        <f t="shared" si="3"/>
        <v>4360.598</v>
      </c>
      <c r="N112">
        <f t="shared" si="4"/>
        <v>38.778190514236812</v>
      </c>
      <c r="O112">
        <f t="shared" si="5"/>
        <v>66.024591122593733</v>
      </c>
    </row>
    <row r="113" spans="1:15" x14ac:dyDescent="0.25">
      <c r="A113" t="s">
        <v>14</v>
      </c>
      <c r="B113">
        <v>5000</v>
      </c>
      <c r="C113">
        <v>1.1999999999999999E-3</v>
      </c>
      <c r="D113">
        <v>54.99</v>
      </c>
      <c r="E113">
        <v>0</v>
      </c>
      <c r="F113">
        <v>5.6829999999999998</v>
      </c>
      <c r="G113">
        <v>7.3999999999999996E-2</v>
      </c>
      <c r="H113">
        <v>4.9489999999999998</v>
      </c>
      <c r="I113">
        <v>0.66</v>
      </c>
      <c r="J113">
        <v>290295.7</v>
      </c>
      <c r="K113">
        <v>170355.5</v>
      </c>
      <c r="L113">
        <v>482518.7</v>
      </c>
      <c r="M113">
        <f t="shared" si="3"/>
        <v>4396.5767999999989</v>
      </c>
      <c r="N113">
        <f t="shared" si="4"/>
        <v>38.747304493805281</v>
      </c>
      <c r="O113">
        <f t="shared" si="5"/>
        <v>66.027664977898283</v>
      </c>
    </row>
    <row r="114" spans="1:15" x14ac:dyDescent="0.25">
      <c r="A114" t="s">
        <v>14</v>
      </c>
      <c r="B114">
        <v>5000</v>
      </c>
      <c r="C114">
        <v>1.2999999999999999E-3</v>
      </c>
      <c r="D114">
        <v>58.33</v>
      </c>
      <c r="E114">
        <v>0</v>
      </c>
      <c r="F114">
        <v>5.68</v>
      </c>
      <c r="G114">
        <v>6.5000000000000002E-2</v>
      </c>
      <c r="H114">
        <v>4.9470000000000001</v>
      </c>
      <c r="I114">
        <v>0.66800000000000004</v>
      </c>
      <c r="J114">
        <v>291695.7</v>
      </c>
      <c r="K114">
        <v>171027.9</v>
      </c>
      <c r="L114">
        <v>485314.6</v>
      </c>
      <c r="M114">
        <f t="shared" si="3"/>
        <v>4409.519400000001</v>
      </c>
      <c r="N114">
        <f t="shared" si="4"/>
        <v>38.786063624076576</v>
      </c>
      <c r="O114">
        <f t="shared" si="5"/>
        <v>66.151358807946266</v>
      </c>
    </row>
    <row r="115" spans="1:15" x14ac:dyDescent="0.25">
      <c r="A115" t="s">
        <v>14</v>
      </c>
      <c r="B115">
        <v>5000</v>
      </c>
      <c r="C115">
        <v>1.4E-3</v>
      </c>
      <c r="D115">
        <v>61.19</v>
      </c>
      <c r="E115">
        <v>0</v>
      </c>
      <c r="F115">
        <v>5.6840000000000002</v>
      </c>
      <c r="G115">
        <v>6.0999999999999999E-2</v>
      </c>
      <c r="H115">
        <v>4.9509999999999996</v>
      </c>
      <c r="I115">
        <v>0.67200000000000004</v>
      </c>
      <c r="J115">
        <v>292308.59999999998</v>
      </c>
      <c r="K115">
        <v>171222.1</v>
      </c>
      <c r="L115">
        <v>486542.5</v>
      </c>
      <c r="M115">
        <f t="shared" si="3"/>
        <v>4422.7875999999997</v>
      </c>
      <c r="N115">
        <f t="shared" si="4"/>
        <v>38.713615820031698</v>
      </c>
      <c r="O115">
        <f t="shared" si="5"/>
        <v>66.091484926836642</v>
      </c>
    </row>
    <row r="116" spans="1:15" x14ac:dyDescent="0.25">
      <c r="A116" t="s">
        <v>14</v>
      </c>
      <c r="B116">
        <v>5000</v>
      </c>
      <c r="C116">
        <v>1.5E-3</v>
      </c>
      <c r="D116">
        <v>63.68</v>
      </c>
      <c r="E116">
        <v>0</v>
      </c>
      <c r="F116">
        <v>5.6740000000000004</v>
      </c>
      <c r="G116">
        <v>5.8000000000000003E-2</v>
      </c>
      <c r="H116">
        <v>4.9450000000000003</v>
      </c>
      <c r="I116">
        <v>0.67100000000000004</v>
      </c>
      <c r="J116">
        <v>292581.40000000002</v>
      </c>
      <c r="K116">
        <v>171296.5</v>
      </c>
      <c r="L116">
        <v>487084.1</v>
      </c>
      <c r="M116">
        <f t="shared" si="3"/>
        <v>4434.6719999999996</v>
      </c>
      <c r="N116">
        <f t="shared" si="4"/>
        <v>38.626644766512612</v>
      </c>
      <c r="O116">
        <f t="shared" si="5"/>
        <v>65.975882771036964</v>
      </c>
    </row>
    <row r="117" spans="1:15" x14ac:dyDescent="0.25">
      <c r="A117" t="s">
        <v>14</v>
      </c>
      <c r="B117">
        <v>5000</v>
      </c>
      <c r="C117">
        <v>1.6000000000000001E-3</v>
      </c>
      <c r="D117">
        <v>65.989999999999995</v>
      </c>
      <c r="E117">
        <v>0</v>
      </c>
      <c r="F117">
        <v>5.681</v>
      </c>
      <c r="G117">
        <v>5.8000000000000003E-2</v>
      </c>
      <c r="H117">
        <v>4.95</v>
      </c>
      <c r="I117">
        <v>0.67300000000000004</v>
      </c>
      <c r="J117">
        <v>292765</v>
      </c>
      <c r="K117">
        <v>171338</v>
      </c>
      <c r="L117">
        <v>487449.5</v>
      </c>
      <c r="M117">
        <f t="shared" si="3"/>
        <v>4429.4624000000013</v>
      </c>
      <c r="N117">
        <f t="shared" si="4"/>
        <v>38.681443599114864</v>
      </c>
      <c r="O117">
        <f t="shared" si="5"/>
        <v>66.094928359703403</v>
      </c>
    </row>
    <row r="118" spans="1:15" x14ac:dyDescent="0.25">
      <c r="A118" t="s">
        <v>14</v>
      </c>
      <c r="B118">
        <v>5000</v>
      </c>
      <c r="C118">
        <v>1.6999999999999999E-3</v>
      </c>
      <c r="D118">
        <v>67.930000000000007</v>
      </c>
      <c r="E118">
        <v>0</v>
      </c>
      <c r="F118">
        <v>5.673</v>
      </c>
      <c r="G118">
        <v>5.8000000000000003E-2</v>
      </c>
      <c r="H118">
        <v>4.9429999999999996</v>
      </c>
      <c r="I118">
        <v>0.67200000000000004</v>
      </c>
      <c r="J118">
        <v>292892.3</v>
      </c>
      <c r="K118">
        <v>171366.2</v>
      </c>
      <c r="L118">
        <v>487702.2</v>
      </c>
      <c r="M118">
        <f t="shared" si="3"/>
        <v>4437.8465999999999</v>
      </c>
      <c r="N118">
        <f t="shared" si="4"/>
        <v>38.614719129768936</v>
      </c>
      <c r="O118">
        <f t="shared" si="5"/>
        <v>65.998743624892313</v>
      </c>
    </row>
    <row r="119" spans="1:15" x14ac:dyDescent="0.25">
      <c r="A119" t="s">
        <v>14</v>
      </c>
      <c r="B119">
        <v>5000</v>
      </c>
      <c r="C119">
        <v>1.8E-3</v>
      </c>
      <c r="D119">
        <v>69.760000000000005</v>
      </c>
      <c r="E119">
        <v>0</v>
      </c>
      <c r="F119">
        <v>5.6840000000000002</v>
      </c>
      <c r="G119">
        <v>5.8000000000000003E-2</v>
      </c>
      <c r="H119">
        <v>4.952</v>
      </c>
      <c r="I119">
        <v>0.67400000000000004</v>
      </c>
      <c r="J119">
        <v>292912.3</v>
      </c>
      <c r="K119">
        <v>171372.2</v>
      </c>
      <c r="L119">
        <v>487740.5</v>
      </c>
      <c r="M119">
        <f t="shared" si="3"/>
        <v>4430.7647999999999</v>
      </c>
      <c r="N119">
        <f t="shared" si="4"/>
        <v>38.677792150014376</v>
      </c>
      <c r="O119">
        <f t="shared" si="5"/>
        <v>66.108744928189367</v>
      </c>
    </row>
    <row r="120" spans="1:15" x14ac:dyDescent="0.25">
      <c r="A120" t="s">
        <v>14</v>
      </c>
      <c r="B120">
        <v>5000</v>
      </c>
      <c r="C120">
        <v>1.9E-3</v>
      </c>
      <c r="D120">
        <v>71.33</v>
      </c>
      <c r="E120">
        <v>0</v>
      </c>
      <c r="F120">
        <v>5.68</v>
      </c>
      <c r="G120">
        <v>5.8000000000000003E-2</v>
      </c>
      <c r="H120">
        <v>4.9480000000000004</v>
      </c>
      <c r="I120">
        <v>0.67400000000000004</v>
      </c>
      <c r="J120">
        <v>292959.59999999998</v>
      </c>
      <c r="K120">
        <v>171378.7</v>
      </c>
      <c r="L120">
        <v>487838</v>
      </c>
      <c r="M120">
        <f t="shared" si="3"/>
        <v>4434.1022000000012</v>
      </c>
      <c r="N120">
        <f t="shared" si="4"/>
        <v>38.650146584352512</v>
      </c>
      <c r="O120">
        <f t="shared" si="5"/>
        <v>66.069654416174686</v>
      </c>
    </row>
    <row r="121" spans="1:15" x14ac:dyDescent="0.25">
      <c r="A121" t="s">
        <v>14</v>
      </c>
      <c r="B121">
        <v>5000</v>
      </c>
      <c r="C121">
        <v>2E-3</v>
      </c>
      <c r="D121">
        <v>72.73</v>
      </c>
      <c r="E121">
        <v>0</v>
      </c>
      <c r="F121">
        <v>5.6760000000000002</v>
      </c>
      <c r="G121">
        <v>5.8000000000000003E-2</v>
      </c>
      <c r="H121">
        <v>4.9450000000000003</v>
      </c>
      <c r="I121">
        <v>0.67400000000000004</v>
      </c>
      <c r="J121">
        <v>293030.3</v>
      </c>
      <c r="K121">
        <v>171396.7</v>
      </c>
      <c r="L121">
        <v>487976.3</v>
      </c>
      <c r="M121">
        <f t="shared" si="3"/>
        <v>4439.5559999999987</v>
      </c>
      <c r="N121">
        <f t="shared" si="4"/>
        <v>38.606721032463618</v>
      </c>
      <c r="O121">
        <f t="shared" si="5"/>
        <v>66.004415756891021</v>
      </c>
    </row>
    <row r="122" spans="1:15" x14ac:dyDescent="0.25">
      <c r="A122" t="s">
        <v>14</v>
      </c>
      <c r="B122">
        <v>7000</v>
      </c>
      <c r="C122">
        <v>1E-4</v>
      </c>
      <c r="D122">
        <v>0</v>
      </c>
      <c r="E122">
        <v>0</v>
      </c>
      <c r="F122">
        <v>5.5629999999999997</v>
      </c>
      <c r="G122">
        <v>0.45400000000000001</v>
      </c>
      <c r="H122">
        <v>4.952</v>
      </c>
      <c r="I122">
        <v>0.157</v>
      </c>
      <c r="J122">
        <v>65574.8</v>
      </c>
      <c r="K122">
        <v>39686.800000000003</v>
      </c>
      <c r="L122">
        <v>102866.8</v>
      </c>
      <c r="M122">
        <f t="shared" si="3"/>
        <v>814</v>
      </c>
      <c r="N122">
        <f t="shared" si="4"/>
        <v>48.755282555282562</v>
      </c>
      <c r="O122">
        <f t="shared" si="5"/>
        <v>80.558722358722363</v>
      </c>
    </row>
    <row r="123" spans="1:15" x14ac:dyDescent="0.25">
      <c r="A123" t="s">
        <v>14</v>
      </c>
      <c r="B123">
        <v>7000</v>
      </c>
      <c r="C123">
        <v>2.0000000000000001E-4</v>
      </c>
      <c r="D123">
        <v>0</v>
      </c>
      <c r="E123">
        <v>0</v>
      </c>
      <c r="F123">
        <v>5.5620000000000003</v>
      </c>
      <c r="G123">
        <v>0.379</v>
      </c>
      <c r="H123">
        <v>4.9420000000000002</v>
      </c>
      <c r="I123">
        <v>0.24099999999999999</v>
      </c>
      <c r="J123">
        <v>104240</v>
      </c>
      <c r="K123">
        <v>62466.2</v>
      </c>
      <c r="L123">
        <v>164898.4</v>
      </c>
      <c r="M123">
        <f t="shared" si="3"/>
        <v>1628</v>
      </c>
      <c r="N123">
        <f t="shared" si="4"/>
        <v>38.369901719901719</v>
      </c>
      <c r="O123">
        <f t="shared" si="5"/>
        <v>64.029484029484024</v>
      </c>
    </row>
    <row r="124" spans="1:15" x14ac:dyDescent="0.25">
      <c r="A124" t="s">
        <v>14</v>
      </c>
      <c r="B124">
        <v>7000</v>
      </c>
      <c r="C124">
        <v>2.9999999999999997E-4</v>
      </c>
      <c r="D124">
        <v>0</v>
      </c>
      <c r="E124">
        <v>0</v>
      </c>
      <c r="F124">
        <v>5.6369999999999996</v>
      </c>
      <c r="G124">
        <v>0.31900000000000001</v>
      </c>
      <c r="H124">
        <v>4.9470000000000001</v>
      </c>
      <c r="I124">
        <v>0.371</v>
      </c>
      <c r="J124">
        <v>161738.6</v>
      </c>
      <c r="K124">
        <v>96193.2</v>
      </c>
      <c r="L124">
        <v>257620.2</v>
      </c>
      <c r="M124">
        <f t="shared" si="3"/>
        <v>2441.9999999999995</v>
      </c>
      <c r="N124">
        <f t="shared" si="4"/>
        <v>39.391154791154797</v>
      </c>
      <c r="O124">
        <f t="shared" si="5"/>
        <v>66.232022932022943</v>
      </c>
    </row>
    <row r="125" spans="1:15" x14ac:dyDescent="0.25">
      <c r="A125" t="s">
        <v>14</v>
      </c>
      <c r="B125">
        <v>7000</v>
      </c>
      <c r="C125">
        <v>4.0000000000000002E-4</v>
      </c>
      <c r="D125">
        <v>0.27</v>
      </c>
      <c r="E125">
        <v>0</v>
      </c>
      <c r="F125">
        <v>5.726</v>
      </c>
      <c r="G125">
        <v>0.28399999999999997</v>
      </c>
      <c r="H125">
        <v>4.9470000000000001</v>
      </c>
      <c r="I125">
        <v>0.495</v>
      </c>
      <c r="J125">
        <v>216071.4</v>
      </c>
      <c r="K125">
        <v>128283.8</v>
      </c>
      <c r="L125">
        <v>346628.6</v>
      </c>
      <c r="M125">
        <f t="shared" si="3"/>
        <v>3247.2087999999999</v>
      </c>
      <c r="N125">
        <f t="shared" si="4"/>
        <v>39.505867315954553</v>
      </c>
      <c r="O125">
        <f t="shared" si="5"/>
        <v>66.540654854101163</v>
      </c>
    </row>
    <row r="126" spans="1:15" x14ac:dyDescent="0.25">
      <c r="A126" t="s">
        <v>14</v>
      </c>
      <c r="B126">
        <v>7000</v>
      </c>
      <c r="C126">
        <v>5.0000000000000001E-4</v>
      </c>
      <c r="D126">
        <v>3.22</v>
      </c>
      <c r="E126">
        <v>0</v>
      </c>
      <c r="F126">
        <v>5.77</v>
      </c>
      <c r="G126">
        <v>0.22500000000000001</v>
      </c>
      <c r="H126">
        <v>4.9450000000000003</v>
      </c>
      <c r="I126">
        <v>0.6</v>
      </c>
      <c r="J126">
        <v>265597.09999999998</v>
      </c>
      <c r="K126">
        <v>157359.79999999999</v>
      </c>
      <c r="L126">
        <v>430672.3</v>
      </c>
      <c r="M126">
        <f t="shared" si="3"/>
        <v>3938.9459999999999</v>
      </c>
      <c r="N126">
        <f t="shared" si="4"/>
        <v>39.949722590764125</v>
      </c>
      <c r="O126">
        <f t="shared" si="5"/>
        <v>67.428469443348547</v>
      </c>
    </row>
    <row r="127" spans="1:15" x14ac:dyDescent="0.25">
      <c r="A127" t="s">
        <v>14</v>
      </c>
      <c r="B127">
        <v>7000</v>
      </c>
      <c r="C127">
        <v>5.9999999999999995E-4</v>
      </c>
      <c r="D127">
        <v>9.07</v>
      </c>
      <c r="E127">
        <v>0</v>
      </c>
      <c r="F127">
        <v>5.8010000000000002</v>
      </c>
      <c r="G127">
        <v>0.185</v>
      </c>
      <c r="H127">
        <v>4.9489999999999998</v>
      </c>
      <c r="I127">
        <v>0.66700000000000004</v>
      </c>
      <c r="J127">
        <v>300175.7</v>
      </c>
      <c r="K127">
        <v>177263.4</v>
      </c>
      <c r="L127">
        <v>489476.8</v>
      </c>
      <c r="M127">
        <f t="shared" si="3"/>
        <v>4441.0211999999992</v>
      </c>
      <c r="N127">
        <f t="shared" si="4"/>
        <v>39.91500873717964</v>
      </c>
      <c r="O127">
        <f t="shared" si="5"/>
        <v>67.591593573117834</v>
      </c>
    </row>
    <row r="128" spans="1:15" x14ac:dyDescent="0.25">
      <c r="A128" t="s">
        <v>14</v>
      </c>
      <c r="B128">
        <v>7000</v>
      </c>
      <c r="C128">
        <v>6.9999999999999999E-4</v>
      </c>
      <c r="D128">
        <v>15.64</v>
      </c>
      <c r="E128">
        <v>0</v>
      </c>
      <c r="F128">
        <v>5.8250000000000002</v>
      </c>
      <c r="G128">
        <v>0.16200000000000001</v>
      </c>
      <c r="H128">
        <v>4.9480000000000004</v>
      </c>
      <c r="I128">
        <v>0.71599999999999997</v>
      </c>
      <c r="J128">
        <v>326713.09999999998</v>
      </c>
      <c r="K128">
        <v>192723.5</v>
      </c>
      <c r="L128">
        <v>535380.30000000005</v>
      </c>
      <c r="M128">
        <f t="shared" si="3"/>
        <v>4806.8328000000001</v>
      </c>
      <c r="N128">
        <f t="shared" si="4"/>
        <v>40.093655847567653</v>
      </c>
      <c r="O128">
        <f t="shared" si="5"/>
        <v>67.968476041022271</v>
      </c>
    </row>
    <row r="129" spans="1:15" x14ac:dyDescent="0.25">
      <c r="A129" t="s">
        <v>14</v>
      </c>
      <c r="B129">
        <v>7000</v>
      </c>
      <c r="C129">
        <v>8.0000000000000004E-4</v>
      </c>
      <c r="D129">
        <v>21.81</v>
      </c>
      <c r="E129">
        <v>0</v>
      </c>
      <c r="F129">
        <v>5.843</v>
      </c>
      <c r="G129">
        <v>0.13700000000000001</v>
      </c>
      <c r="H129">
        <v>4.9489999999999998</v>
      </c>
      <c r="I129">
        <v>0.75700000000000001</v>
      </c>
      <c r="J129">
        <v>346561.5</v>
      </c>
      <c r="K129">
        <v>204206.8</v>
      </c>
      <c r="L129">
        <v>570182</v>
      </c>
      <c r="M129">
        <f t="shared" si="3"/>
        <v>5091.7328000000007</v>
      </c>
      <c r="N129">
        <f t="shared" si="4"/>
        <v>40.1055609202431</v>
      </c>
      <c r="O129">
        <f t="shared" si="5"/>
        <v>68.063567671893537</v>
      </c>
    </row>
    <row r="130" spans="1:15" x14ac:dyDescent="0.25">
      <c r="A130" t="s">
        <v>14</v>
      </c>
      <c r="B130">
        <v>7000</v>
      </c>
      <c r="C130">
        <v>8.9999999999999998E-4</v>
      </c>
      <c r="D130">
        <v>27.77</v>
      </c>
      <c r="E130">
        <v>0</v>
      </c>
      <c r="F130">
        <v>5.8540000000000001</v>
      </c>
      <c r="G130">
        <v>0.12</v>
      </c>
      <c r="H130">
        <v>4.9470000000000001</v>
      </c>
      <c r="I130">
        <v>0.78600000000000003</v>
      </c>
      <c r="J130">
        <v>361166.9</v>
      </c>
      <c r="K130">
        <v>212340.4</v>
      </c>
      <c r="L130">
        <v>595075.80000000005</v>
      </c>
      <c r="M130">
        <f t="shared" si="3"/>
        <v>5291.5697999999993</v>
      </c>
      <c r="N130">
        <f t="shared" si="4"/>
        <v>40.128054249610393</v>
      </c>
      <c r="O130">
        <f t="shared" si="5"/>
        <v>68.253262009319059</v>
      </c>
    </row>
    <row r="131" spans="1:15" x14ac:dyDescent="0.25">
      <c r="A131" t="s">
        <v>14</v>
      </c>
      <c r="B131">
        <v>7000</v>
      </c>
      <c r="C131">
        <v>1E-3</v>
      </c>
      <c r="D131">
        <v>32.89</v>
      </c>
      <c r="E131">
        <v>0</v>
      </c>
      <c r="F131">
        <v>5.8780000000000001</v>
      </c>
      <c r="G131">
        <v>0.114</v>
      </c>
      <c r="H131">
        <v>4.9480000000000004</v>
      </c>
      <c r="I131">
        <v>0.81599999999999995</v>
      </c>
      <c r="J131">
        <v>373202.3</v>
      </c>
      <c r="K131">
        <v>219355.7</v>
      </c>
      <c r="L131">
        <v>615969.9</v>
      </c>
      <c r="M131">
        <f t="shared" ref="M131:M141" si="6">C131*10000*814*(1-D131/100)</f>
        <v>5462.7539999999999</v>
      </c>
      <c r="N131">
        <f t="shared" ref="N131:N141" si="7">K131/M131</f>
        <v>40.15478273413008</v>
      </c>
      <c r="O131">
        <f t="shared" ref="O131:O141" si="8">J131/M131</f>
        <v>68.317610494633286</v>
      </c>
    </row>
    <row r="132" spans="1:15" x14ac:dyDescent="0.25">
      <c r="A132" t="s">
        <v>14</v>
      </c>
      <c r="B132">
        <v>7000</v>
      </c>
      <c r="C132">
        <v>1.1000000000000001E-3</v>
      </c>
      <c r="D132">
        <v>37.65</v>
      </c>
      <c r="E132">
        <v>0</v>
      </c>
      <c r="F132">
        <v>5.8949999999999996</v>
      </c>
      <c r="G132">
        <v>0.105</v>
      </c>
      <c r="H132">
        <v>4.9470000000000001</v>
      </c>
      <c r="I132">
        <v>0.84199999999999997</v>
      </c>
      <c r="J132">
        <v>382636.79999999999</v>
      </c>
      <c r="K132">
        <v>224760.7</v>
      </c>
      <c r="L132">
        <v>632476.6</v>
      </c>
      <c r="M132">
        <f t="shared" si="6"/>
        <v>5582.8189999999995</v>
      </c>
      <c r="N132">
        <f t="shared" si="7"/>
        <v>40.259356429072845</v>
      </c>
      <c r="O132">
        <f t="shared" si="8"/>
        <v>68.538277884344808</v>
      </c>
    </row>
    <row r="133" spans="1:15" x14ac:dyDescent="0.25">
      <c r="A133" t="s">
        <v>14</v>
      </c>
      <c r="B133">
        <v>7000</v>
      </c>
      <c r="C133">
        <v>1.1999999999999999E-3</v>
      </c>
      <c r="D133">
        <v>41.71</v>
      </c>
      <c r="E133">
        <v>0</v>
      </c>
      <c r="F133">
        <v>5.91</v>
      </c>
      <c r="G133">
        <v>9.7000000000000003E-2</v>
      </c>
      <c r="H133">
        <v>4.9470000000000001</v>
      </c>
      <c r="I133">
        <v>0.86599999999999999</v>
      </c>
      <c r="J133">
        <v>390790.1</v>
      </c>
      <c r="K133">
        <v>229575.1</v>
      </c>
      <c r="L133">
        <v>647228.1</v>
      </c>
      <c r="M133">
        <f t="shared" si="6"/>
        <v>5693.7671999999984</v>
      </c>
      <c r="N133">
        <f t="shared" si="7"/>
        <v>40.320422654442226</v>
      </c>
      <c r="O133">
        <f t="shared" si="8"/>
        <v>68.634716923445708</v>
      </c>
    </row>
    <row r="134" spans="1:15" x14ac:dyDescent="0.25">
      <c r="A134" t="s">
        <v>14</v>
      </c>
      <c r="B134">
        <v>7000</v>
      </c>
      <c r="C134">
        <v>1.2999999999999999E-3</v>
      </c>
      <c r="D134">
        <v>45.61</v>
      </c>
      <c r="E134">
        <v>0</v>
      </c>
      <c r="F134">
        <v>5.9279999999999999</v>
      </c>
      <c r="G134">
        <v>9.0999999999999998E-2</v>
      </c>
      <c r="H134">
        <v>4.9489999999999998</v>
      </c>
      <c r="I134">
        <v>0.88800000000000001</v>
      </c>
      <c r="J134">
        <v>397524</v>
      </c>
      <c r="K134">
        <v>233276.1</v>
      </c>
      <c r="L134">
        <v>658935.4</v>
      </c>
      <c r="M134">
        <f t="shared" si="6"/>
        <v>5755.5498000000007</v>
      </c>
      <c r="N134">
        <f t="shared" si="7"/>
        <v>40.530637055733578</v>
      </c>
      <c r="O134">
        <f t="shared" si="8"/>
        <v>69.067945515821961</v>
      </c>
    </row>
    <row r="135" spans="1:15" x14ac:dyDescent="0.25">
      <c r="A135" t="s">
        <v>14</v>
      </c>
      <c r="B135">
        <v>7000</v>
      </c>
      <c r="C135">
        <v>1.4E-3</v>
      </c>
      <c r="D135">
        <v>48.88</v>
      </c>
      <c r="E135">
        <v>0</v>
      </c>
      <c r="F135">
        <v>5.9359999999999999</v>
      </c>
      <c r="G135">
        <v>8.4000000000000005E-2</v>
      </c>
      <c r="H135">
        <v>4.9470000000000001</v>
      </c>
      <c r="I135">
        <v>0.90500000000000003</v>
      </c>
      <c r="J135">
        <v>401801.4</v>
      </c>
      <c r="K135">
        <v>235743.4</v>
      </c>
      <c r="L135">
        <v>666782.9</v>
      </c>
      <c r="M135">
        <f t="shared" si="6"/>
        <v>5825.6351999999997</v>
      </c>
      <c r="N135">
        <f t="shared" si="7"/>
        <v>40.466557191909303</v>
      </c>
      <c r="O135">
        <f t="shared" si="8"/>
        <v>68.971259992386763</v>
      </c>
    </row>
    <row r="136" spans="1:15" x14ac:dyDescent="0.25">
      <c r="A136" t="s">
        <v>14</v>
      </c>
      <c r="B136">
        <v>7000</v>
      </c>
      <c r="C136">
        <v>1.5E-3</v>
      </c>
      <c r="D136">
        <v>51.94</v>
      </c>
      <c r="E136">
        <v>0</v>
      </c>
      <c r="F136">
        <v>5.9420000000000002</v>
      </c>
      <c r="G136">
        <v>7.9000000000000001E-2</v>
      </c>
      <c r="H136">
        <v>4.9470000000000001</v>
      </c>
      <c r="I136">
        <v>0.91700000000000004</v>
      </c>
      <c r="J136">
        <v>405168.3</v>
      </c>
      <c r="K136">
        <v>237676.5</v>
      </c>
      <c r="L136">
        <v>673122.2</v>
      </c>
      <c r="M136">
        <f t="shared" si="6"/>
        <v>5868.1260000000002</v>
      </c>
      <c r="N136">
        <f t="shared" si="7"/>
        <v>40.502964660268027</v>
      </c>
      <c r="O136">
        <f t="shared" si="8"/>
        <v>69.045603315266234</v>
      </c>
    </row>
    <row r="137" spans="1:15" x14ac:dyDescent="0.25">
      <c r="A137" t="s">
        <v>14</v>
      </c>
      <c r="B137">
        <v>7000</v>
      </c>
      <c r="C137">
        <v>1.6000000000000001E-3</v>
      </c>
      <c r="D137">
        <v>54.74</v>
      </c>
      <c r="E137">
        <v>0</v>
      </c>
      <c r="F137">
        <v>5.9470000000000001</v>
      </c>
      <c r="G137">
        <v>7.3999999999999996E-2</v>
      </c>
      <c r="H137">
        <v>4.9459999999999997</v>
      </c>
      <c r="I137">
        <v>0.92700000000000005</v>
      </c>
      <c r="J137">
        <v>407265.6</v>
      </c>
      <c r="K137">
        <v>238869.7</v>
      </c>
      <c r="L137">
        <v>677255.6</v>
      </c>
      <c r="M137">
        <f t="shared" si="6"/>
        <v>5894.6624000000002</v>
      </c>
      <c r="N137">
        <f t="shared" si="7"/>
        <v>40.523050141090351</v>
      </c>
      <c r="O137">
        <f t="shared" si="8"/>
        <v>69.09057251523005</v>
      </c>
    </row>
    <row r="138" spans="1:15" x14ac:dyDescent="0.25">
      <c r="A138" t="s">
        <v>14</v>
      </c>
      <c r="B138">
        <v>7000</v>
      </c>
      <c r="C138">
        <v>1.6999999999999999E-3</v>
      </c>
      <c r="D138">
        <v>57.28</v>
      </c>
      <c r="E138">
        <v>0</v>
      </c>
      <c r="F138">
        <v>5.944</v>
      </c>
      <c r="G138">
        <v>6.7000000000000004E-2</v>
      </c>
      <c r="H138">
        <v>4.9459999999999997</v>
      </c>
      <c r="I138">
        <v>0.93200000000000005</v>
      </c>
      <c r="J138">
        <v>408665.7</v>
      </c>
      <c r="K138">
        <v>239477.5</v>
      </c>
      <c r="L138">
        <v>680055.7</v>
      </c>
      <c r="M138">
        <f t="shared" si="6"/>
        <v>5911.5936000000002</v>
      </c>
      <c r="N138">
        <f t="shared" si="7"/>
        <v>40.509804327550526</v>
      </c>
      <c r="O138">
        <f t="shared" si="8"/>
        <v>69.129532178937339</v>
      </c>
    </row>
    <row r="139" spans="1:15" x14ac:dyDescent="0.25">
      <c r="A139" t="s">
        <v>14</v>
      </c>
      <c r="B139">
        <v>7000</v>
      </c>
      <c r="C139">
        <v>1.8E-3</v>
      </c>
      <c r="D139">
        <v>59.53</v>
      </c>
      <c r="E139">
        <v>0</v>
      </c>
      <c r="F139">
        <v>5.94</v>
      </c>
      <c r="G139">
        <v>6.3E-2</v>
      </c>
      <c r="H139">
        <v>4.9420000000000002</v>
      </c>
      <c r="I139">
        <v>0.93600000000000005</v>
      </c>
      <c r="J139">
        <v>409316.3</v>
      </c>
      <c r="K139">
        <v>239696.6</v>
      </c>
      <c r="L139">
        <v>681352.1</v>
      </c>
      <c r="M139">
        <f t="shared" si="6"/>
        <v>5929.6643999999997</v>
      </c>
      <c r="N139">
        <f t="shared" si="7"/>
        <v>40.4232995041001</v>
      </c>
      <c r="O139">
        <f t="shared" si="8"/>
        <v>69.028577738733418</v>
      </c>
    </row>
    <row r="140" spans="1:15" x14ac:dyDescent="0.25">
      <c r="A140" t="s">
        <v>14</v>
      </c>
      <c r="B140">
        <v>7000</v>
      </c>
      <c r="C140">
        <v>1.9E-3</v>
      </c>
      <c r="D140">
        <v>61.72</v>
      </c>
      <c r="E140">
        <v>0</v>
      </c>
      <c r="F140">
        <v>5.9470000000000001</v>
      </c>
      <c r="G140">
        <v>6.2E-2</v>
      </c>
      <c r="H140">
        <v>4.9489999999999998</v>
      </c>
      <c r="I140">
        <v>0.93700000000000006</v>
      </c>
      <c r="J140">
        <v>409552.2</v>
      </c>
      <c r="K140">
        <v>239766.8</v>
      </c>
      <c r="L140">
        <v>681823</v>
      </c>
      <c r="M140">
        <f t="shared" si="6"/>
        <v>5920.3848000000007</v>
      </c>
      <c r="N140">
        <f t="shared" si="7"/>
        <v>40.498516245092709</v>
      </c>
      <c r="O140">
        <f t="shared" si="8"/>
        <v>69.176618384669851</v>
      </c>
    </row>
    <row r="141" spans="1:15" x14ac:dyDescent="0.25">
      <c r="A141" t="s">
        <v>14</v>
      </c>
      <c r="B141">
        <v>7000</v>
      </c>
      <c r="C141">
        <v>2E-3</v>
      </c>
      <c r="D141">
        <v>63.59</v>
      </c>
      <c r="E141">
        <v>0</v>
      </c>
      <c r="F141">
        <v>5.944</v>
      </c>
      <c r="G141">
        <v>6.0999999999999999E-2</v>
      </c>
      <c r="H141">
        <v>4.9459999999999997</v>
      </c>
      <c r="I141">
        <v>0.93799999999999994</v>
      </c>
      <c r="J141">
        <v>409826.8</v>
      </c>
      <c r="K141">
        <v>239833.7</v>
      </c>
      <c r="L141">
        <v>682366.8</v>
      </c>
      <c r="M141">
        <f t="shared" si="6"/>
        <v>5927.5479999999998</v>
      </c>
      <c r="N141">
        <f t="shared" si="7"/>
        <v>40.460861725624156</v>
      </c>
      <c r="O141">
        <f t="shared" si="8"/>
        <v>69.139347332151502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1"/>
  <sheetViews>
    <sheetView tabSelected="1" workbookViewId="0">
      <selection activeCell="B1" sqref="B1"/>
    </sheetView>
  </sheetViews>
  <sheetFormatPr defaultRowHeight="15" x14ac:dyDescent="0.25"/>
  <cols>
    <col min="1" max="1" width="21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</row>
    <row r="2" spans="1:10" x14ac:dyDescent="0.25">
      <c r="A2" t="s">
        <v>12</v>
      </c>
      <c r="B2">
        <v>0</v>
      </c>
      <c r="C2">
        <v>1E-4</v>
      </c>
      <c r="D2">
        <v>48725</v>
      </c>
      <c r="E2">
        <v>9068</v>
      </c>
      <c r="F2">
        <v>11814</v>
      </c>
      <c r="G2">
        <v>51971</v>
      </c>
      <c r="H2">
        <v>0</v>
      </c>
      <c r="I2">
        <v>7200</v>
      </c>
      <c r="J2">
        <v>373466</v>
      </c>
    </row>
    <row r="3" spans="1:10" x14ac:dyDescent="0.25">
      <c r="A3" t="s">
        <v>12</v>
      </c>
      <c r="B3">
        <v>0</v>
      </c>
      <c r="C3">
        <v>2.0000000000000001E-4</v>
      </c>
      <c r="D3">
        <v>61055</v>
      </c>
      <c r="E3">
        <v>6505</v>
      </c>
      <c r="F3">
        <v>16652</v>
      </c>
      <c r="G3">
        <v>80474</v>
      </c>
      <c r="H3">
        <v>0</v>
      </c>
      <c r="I3">
        <v>12330</v>
      </c>
      <c r="J3">
        <v>619498</v>
      </c>
    </row>
    <row r="4" spans="1:10" x14ac:dyDescent="0.25">
      <c r="A4" t="s">
        <v>12</v>
      </c>
      <c r="B4">
        <v>0</v>
      </c>
      <c r="C4">
        <v>2.9999999999999997E-4</v>
      </c>
      <c r="D4">
        <v>72505</v>
      </c>
      <c r="E4">
        <v>10396</v>
      </c>
      <c r="F4">
        <v>23405</v>
      </c>
      <c r="G4">
        <v>121389</v>
      </c>
      <c r="H4">
        <v>0</v>
      </c>
      <c r="I4">
        <v>23957</v>
      </c>
      <c r="J4">
        <v>963140</v>
      </c>
    </row>
    <row r="5" spans="1:10" x14ac:dyDescent="0.25">
      <c r="A5" t="s">
        <v>12</v>
      </c>
      <c r="B5">
        <v>0</v>
      </c>
      <c r="C5">
        <v>4.0000000000000002E-4</v>
      </c>
      <c r="D5">
        <v>91365</v>
      </c>
      <c r="E5">
        <v>12508</v>
      </c>
      <c r="F5">
        <v>30979</v>
      </c>
      <c r="G5">
        <v>164887</v>
      </c>
      <c r="H5">
        <v>0</v>
      </c>
      <c r="I5">
        <v>31781</v>
      </c>
      <c r="J5">
        <v>1268490</v>
      </c>
    </row>
    <row r="6" spans="1:10" x14ac:dyDescent="0.25">
      <c r="A6" t="s">
        <v>12</v>
      </c>
      <c r="B6">
        <v>0</v>
      </c>
      <c r="C6">
        <v>5.0000000000000001E-4</v>
      </c>
      <c r="D6">
        <v>106395</v>
      </c>
      <c r="E6">
        <v>13565</v>
      </c>
      <c r="F6">
        <v>39141</v>
      </c>
      <c r="G6">
        <v>189251</v>
      </c>
      <c r="H6">
        <v>0</v>
      </c>
      <c r="I6">
        <v>44555</v>
      </c>
      <c r="J6">
        <v>1618150</v>
      </c>
    </row>
    <row r="7" spans="1:10" x14ac:dyDescent="0.25">
      <c r="A7" t="s">
        <v>12</v>
      </c>
      <c r="B7">
        <v>0</v>
      </c>
      <c r="C7">
        <v>5.9999999999999995E-4</v>
      </c>
      <c r="D7">
        <v>125851</v>
      </c>
      <c r="E7">
        <v>12185</v>
      </c>
      <c r="F7">
        <v>46429</v>
      </c>
      <c r="G7">
        <v>234179</v>
      </c>
      <c r="H7">
        <v>0</v>
      </c>
      <c r="I7">
        <v>51518</v>
      </c>
      <c r="J7">
        <v>1931605</v>
      </c>
    </row>
    <row r="8" spans="1:10" x14ac:dyDescent="0.25">
      <c r="A8" t="s">
        <v>12</v>
      </c>
      <c r="B8">
        <v>0</v>
      </c>
      <c r="C8">
        <v>6.9999999999999999E-4</v>
      </c>
      <c r="D8">
        <v>147556</v>
      </c>
      <c r="E8">
        <v>17005</v>
      </c>
      <c r="F8">
        <v>54611</v>
      </c>
      <c r="G8">
        <v>256909</v>
      </c>
      <c r="H8">
        <v>0</v>
      </c>
      <c r="I8">
        <v>70733</v>
      </c>
      <c r="J8">
        <v>2261739</v>
      </c>
    </row>
    <row r="9" spans="1:10" x14ac:dyDescent="0.25">
      <c r="A9" t="s">
        <v>12</v>
      </c>
      <c r="B9">
        <v>0</v>
      </c>
      <c r="C9">
        <v>8.0000000000000004E-4</v>
      </c>
      <c r="D9">
        <v>164211</v>
      </c>
      <c r="E9">
        <v>20561</v>
      </c>
      <c r="F9">
        <v>61506</v>
      </c>
      <c r="G9">
        <v>278022</v>
      </c>
      <c r="H9">
        <v>0</v>
      </c>
      <c r="I9">
        <v>94099</v>
      </c>
      <c r="J9">
        <v>2584733</v>
      </c>
    </row>
    <row r="10" spans="1:10" x14ac:dyDescent="0.25">
      <c r="A10" t="s">
        <v>12</v>
      </c>
      <c r="B10">
        <v>0</v>
      </c>
      <c r="C10">
        <v>8.9999999999999998E-4</v>
      </c>
      <c r="D10">
        <v>182478</v>
      </c>
      <c r="E10">
        <v>17463</v>
      </c>
      <c r="F10">
        <v>69572</v>
      </c>
      <c r="G10">
        <v>313556</v>
      </c>
      <c r="H10">
        <v>0</v>
      </c>
      <c r="I10">
        <v>109910</v>
      </c>
      <c r="J10">
        <v>2908509</v>
      </c>
    </row>
    <row r="11" spans="1:10" x14ac:dyDescent="0.25">
      <c r="A11" t="s">
        <v>12</v>
      </c>
      <c r="B11">
        <v>0</v>
      </c>
      <c r="C11">
        <v>1E-3</v>
      </c>
      <c r="D11">
        <v>200001</v>
      </c>
      <c r="E11">
        <v>16235</v>
      </c>
      <c r="F11">
        <v>78134</v>
      </c>
      <c r="G11">
        <v>346749</v>
      </c>
      <c r="H11">
        <v>0</v>
      </c>
      <c r="I11">
        <v>132176</v>
      </c>
      <c r="J11">
        <v>3221139</v>
      </c>
    </row>
    <row r="12" spans="1:10" x14ac:dyDescent="0.25">
      <c r="A12" t="s">
        <v>12</v>
      </c>
      <c r="B12">
        <v>0</v>
      </c>
      <c r="C12">
        <v>1.1000000000000001E-3</v>
      </c>
      <c r="D12">
        <v>215313</v>
      </c>
      <c r="E12">
        <v>22081</v>
      </c>
      <c r="F12">
        <v>85189</v>
      </c>
      <c r="G12">
        <v>366526</v>
      </c>
      <c r="H12">
        <v>0</v>
      </c>
      <c r="I12">
        <v>156211</v>
      </c>
      <c r="J12">
        <v>3543674</v>
      </c>
    </row>
    <row r="13" spans="1:10" x14ac:dyDescent="0.25">
      <c r="A13" t="s">
        <v>12</v>
      </c>
      <c r="B13">
        <v>0</v>
      </c>
      <c r="C13">
        <v>1.1999999999999999E-3</v>
      </c>
      <c r="D13">
        <v>232921</v>
      </c>
      <c r="E13">
        <v>17580</v>
      </c>
      <c r="F13">
        <v>92541</v>
      </c>
      <c r="G13">
        <v>390706</v>
      </c>
      <c r="H13">
        <v>0</v>
      </c>
      <c r="I13">
        <v>185006</v>
      </c>
      <c r="J13">
        <v>3863930</v>
      </c>
    </row>
    <row r="14" spans="1:10" x14ac:dyDescent="0.25">
      <c r="A14" t="s">
        <v>12</v>
      </c>
      <c r="B14">
        <v>0</v>
      </c>
      <c r="C14">
        <v>1.2999999999999999E-3</v>
      </c>
      <c r="D14">
        <v>244636</v>
      </c>
      <c r="E14">
        <v>21104</v>
      </c>
      <c r="F14">
        <v>100103</v>
      </c>
      <c r="G14">
        <v>424242</v>
      </c>
      <c r="H14">
        <v>0</v>
      </c>
      <c r="I14">
        <v>208483</v>
      </c>
      <c r="J14">
        <v>4193457</v>
      </c>
    </row>
    <row r="15" spans="1:10" x14ac:dyDescent="0.25">
      <c r="A15" t="s">
        <v>12</v>
      </c>
      <c r="B15">
        <v>0</v>
      </c>
      <c r="C15">
        <v>1.4E-3</v>
      </c>
      <c r="D15">
        <v>257926</v>
      </c>
      <c r="E15">
        <v>23847</v>
      </c>
      <c r="F15">
        <v>107950</v>
      </c>
      <c r="G15">
        <v>452962</v>
      </c>
      <c r="H15">
        <v>0</v>
      </c>
      <c r="I15">
        <v>222441</v>
      </c>
      <c r="J15">
        <v>4510735</v>
      </c>
    </row>
    <row r="16" spans="1:10" x14ac:dyDescent="0.25">
      <c r="A16" t="s">
        <v>12</v>
      </c>
      <c r="B16">
        <v>0</v>
      </c>
      <c r="C16">
        <v>1.5E-3</v>
      </c>
      <c r="D16">
        <v>267305</v>
      </c>
      <c r="E16">
        <v>25033</v>
      </c>
      <c r="F16">
        <v>116536</v>
      </c>
      <c r="G16">
        <v>478773</v>
      </c>
      <c r="H16">
        <v>0</v>
      </c>
      <c r="I16">
        <v>248560</v>
      </c>
      <c r="J16">
        <v>4832422</v>
      </c>
    </row>
    <row r="17" spans="1:10" x14ac:dyDescent="0.25">
      <c r="A17" t="s">
        <v>12</v>
      </c>
      <c r="B17">
        <v>0</v>
      </c>
      <c r="C17">
        <v>1.6000000000000001E-3</v>
      </c>
      <c r="D17">
        <v>293765</v>
      </c>
      <c r="E17">
        <v>24542</v>
      </c>
      <c r="F17">
        <v>121997</v>
      </c>
      <c r="G17">
        <v>507776</v>
      </c>
      <c r="H17">
        <v>0</v>
      </c>
      <c r="I17">
        <v>265491</v>
      </c>
      <c r="J17">
        <v>5150668</v>
      </c>
    </row>
    <row r="18" spans="1:10" x14ac:dyDescent="0.25">
      <c r="A18" t="s">
        <v>12</v>
      </c>
      <c r="B18">
        <v>0</v>
      </c>
      <c r="C18">
        <v>1.6999999999999999E-3</v>
      </c>
      <c r="D18">
        <v>295858</v>
      </c>
      <c r="E18">
        <v>26429</v>
      </c>
      <c r="F18">
        <v>131798</v>
      </c>
      <c r="G18">
        <v>540941</v>
      </c>
      <c r="H18">
        <v>0</v>
      </c>
      <c r="I18">
        <v>286494</v>
      </c>
      <c r="J18">
        <v>5469363</v>
      </c>
    </row>
    <row r="19" spans="1:10" x14ac:dyDescent="0.25">
      <c r="A19" t="s">
        <v>12</v>
      </c>
      <c r="B19">
        <v>0</v>
      </c>
      <c r="C19">
        <v>1.8E-3</v>
      </c>
      <c r="D19">
        <v>307213</v>
      </c>
      <c r="E19">
        <v>26266</v>
      </c>
      <c r="F19">
        <v>139472</v>
      </c>
      <c r="G19">
        <v>574637</v>
      </c>
      <c r="H19">
        <v>0</v>
      </c>
      <c r="I19">
        <v>305067</v>
      </c>
      <c r="J19">
        <v>5776268</v>
      </c>
    </row>
    <row r="20" spans="1:10" x14ac:dyDescent="0.25">
      <c r="A20" t="s">
        <v>12</v>
      </c>
      <c r="B20">
        <v>0</v>
      </c>
      <c r="C20">
        <v>1.9E-3</v>
      </c>
      <c r="D20">
        <v>330871</v>
      </c>
      <c r="E20">
        <v>27403</v>
      </c>
      <c r="F20">
        <v>146878</v>
      </c>
      <c r="G20">
        <v>600579</v>
      </c>
      <c r="H20">
        <v>0</v>
      </c>
      <c r="I20">
        <v>321951</v>
      </c>
      <c r="J20">
        <v>6084877</v>
      </c>
    </row>
    <row r="21" spans="1:10" x14ac:dyDescent="0.25">
      <c r="A21" t="s">
        <v>12</v>
      </c>
      <c r="B21">
        <v>0</v>
      </c>
      <c r="C21">
        <v>2E-3</v>
      </c>
      <c r="D21">
        <v>338053</v>
      </c>
      <c r="E21">
        <v>29597</v>
      </c>
      <c r="F21">
        <v>147335</v>
      </c>
      <c r="G21">
        <v>599258</v>
      </c>
      <c r="H21">
        <v>0</v>
      </c>
      <c r="I21">
        <v>329207</v>
      </c>
      <c r="J21">
        <v>6171642</v>
      </c>
    </row>
    <row r="22" spans="1:10" x14ac:dyDescent="0.25">
      <c r="A22" t="s">
        <v>13</v>
      </c>
      <c r="B22">
        <v>3000</v>
      </c>
      <c r="C22">
        <v>1E-4</v>
      </c>
      <c r="D22">
        <v>152980</v>
      </c>
      <c r="E22">
        <v>34353</v>
      </c>
      <c r="F22">
        <v>21517</v>
      </c>
      <c r="G22">
        <v>291411</v>
      </c>
      <c r="H22">
        <v>0</v>
      </c>
      <c r="I22">
        <v>0</v>
      </c>
      <c r="J22">
        <v>0</v>
      </c>
    </row>
    <row r="23" spans="1:10" x14ac:dyDescent="0.25">
      <c r="A23" t="s">
        <v>13</v>
      </c>
      <c r="B23">
        <v>3000</v>
      </c>
      <c r="C23">
        <v>2.0000000000000001E-4</v>
      </c>
      <c r="D23">
        <v>203693</v>
      </c>
      <c r="E23">
        <v>45068</v>
      </c>
      <c r="F23">
        <v>21251</v>
      </c>
      <c r="G23">
        <v>522333</v>
      </c>
      <c r="H23">
        <v>0</v>
      </c>
      <c r="I23">
        <v>0</v>
      </c>
      <c r="J23">
        <v>0</v>
      </c>
    </row>
    <row r="24" spans="1:10" x14ac:dyDescent="0.25">
      <c r="A24" t="s">
        <v>13</v>
      </c>
      <c r="B24">
        <v>3000</v>
      </c>
      <c r="C24">
        <v>2.9999999999999997E-4</v>
      </c>
      <c r="D24">
        <v>280163</v>
      </c>
      <c r="E24">
        <v>73410</v>
      </c>
      <c r="F24">
        <v>29608</v>
      </c>
      <c r="G24">
        <v>826349</v>
      </c>
      <c r="H24">
        <v>0</v>
      </c>
      <c r="I24">
        <v>0</v>
      </c>
      <c r="J24">
        <v>0</v>
      </c>
    </row>
    <row r="25" spans="1:10" x14ac:dyDescent="0.25">
      <c r="A25" t="s">
        <v>13</v>
      </c>
      <c r="B25">
        <v>3000</v>
      </c>
      <c r="C25">
        <v>4.0000000000000002E-4</v>
      </c>
      <c r="D25">
        <v>358872</v>
      </c>
      <c r="E25">
        <v>87571</v>
      </c>
      <c r="F25">
        <v>40472</v>
      </c>
      <c r="G25">
        <v>1107736</v>
      </c>
      <c r="H25">
        <v>0</v>
      </c>
      <c r="I25">
        <v>0</v>
      </c>
      <c r="J25">
        <v>66</v>
      </c>
    </row>
    <row r="26" spans="1:10" x14ac:dyDescent="0.25">
      <c r="A26" t="s">
        <v>13</v>
      </c>
      <c r="B26">
        <v>3000</v>
      </c>
      <c r="C26">
        <v>5.0000000000000001E-4</v>
      </c>
      <c r="D26">
        <v>438312</v>
      </c>
      <c r="E26">
        <v>115261</v>
      </c>
      <c r="F26">
        <v>49144</v>
      </c>
      <c r="G26">
        <v>1399852</v>
      </c>
      <c r="H26">
        <v>0</v>
      </c>
      <c r="I26">
        <v>0</v>
      </c>
      <c r="J26">
        <v>4686</v>
      </c>
    </row>
    <row r="27" spans="1:10" x14ac:dyDescent="0.25">
      <c r="A27" t="s">
        <v>13</v>
      </c>
      <c r="B27">
        <v>3000</v>
      </c>
      <c r="C27">
        <v>5.9999999999999995E-4</v>
      </c>
      <c r="D27">
        <v>521697</v>
      </c>
      <c r="E27">
        <v>127860</v>
      </c>
      <c r="F27">
        <v>59554</v>
      </c>
      <c r="G27">
        <v>1641595</v>
      </c>
      <c r="H27">
        <v>0</v>
      </c>
      <c r="I27">
        <v>5</v>
      </c>
      <c r="J27">
        <v>45401</v>
      </c>
    </row>
    <row r="28" spans="1:10" x14ac:dyDescent="0.25">
      <c r="A28" t="s">
        <v>13</v>
      </c>
      <c r="B28">
        <v>3000</v>
      </c>
      <c r="C28">
        <v>6.9999999999999999E-4</v>
      </c>
      <c r="D28">
        <v>578986</v>
      </c>
      <c r="E28">
        <v>145637</v>
      </c>
      <c r="F28">
        <v>65485</v>
      </c>
      <c r="G28">
        <v>1831828</v>
      </c>
      <c r="H28">
        <v>0</v>
      </c>
      <c r="I28">
        <v>18</v>
      </c>
      <c r="J28">
        <v>180087</v>
      </c>
    </row>
    <row r="29" spans="1:10" x14ac:dyDescent="0.25">
      <c r="A29" t="s">
        <v>13</v>
      </c>
      <c r="B29">
        <v>3000</v>
      </c>
      <c r="C29">
        <v>8.0000000000000004E-4</v>
      </c>
      <c r="D29">
        <v>604692</v>
      </c>
      <c r="E29">
        <v>147294</v>
      </c>
      <c r="F29">
        <v>73577</v>
      </c>
      <c r="G29">
        <v>1959574</v>
      </c>
      <c r="H29">
        <v>0</v>
      </c>
      <c r="I29">
        <v>303</v>
      </c>
      <c r="J29">
        <v>414278</v>
      </c>
    </row>
    <row r="30" spans="1:10" x14ac:dyDescent="0.25">
      <c r="A30" t="s">
        <v>13</v>
      </c>
      <c r="B30">
        <v>3000</v>
      </c>
      <c r="C30">
        <v>8.9999999999999998E-4</v>
      </c>
      <c r="D30">
        <v>595619</v>
      </c>
      <c r="E30">
        <v>153175</v>
      </c>
      <c r="F30">
        <v>82938</v>
      </c>
      <c r="G30">
        <v>1908393</v>
      </c>
      <c r="H30">
        <v>0</v>
      </c>
      <c r="I30">
        <v>1600</v>
      </c>
      <c r="J30">
        <v>861192</v>
      </c>
    </row>
    <row r="31" spans="1:10" x14ac:dyDescent="0.25">
      <c r="A31" t="s">
        <v>13</v>
      </c>
      <c r="B31">
        <v>3000</v>
      </c>
      <c r="C31">
        <v>1E-3</v>
      </c>
      <c r="D31">
        <v>603105</v>
      </c>
      <c r="E31">
        <v>142745</v>
      </c>
      <c r="F31">
        <v>90691</v>
      </c>
      <c r="G31">
        <v>1911288</v>
      </c>
      <c r="H31">
        <v>0</v>
      </c>
      <c r="I31">
        <v>4168</v>
      </c>
      <c r="J31">
        <v>1239712</v>
      </c>
    </row>
    <row r="32" spans="1:10" x14ac:dyDescent="0.25">
      <c r="A32" t="s">
        <v>13</v>
      </c>
      <c r="B32">
        <v>3000</v>
      </c>
      <c r="C32">
        <v>1.1000000000000001E-3</v>
      </c>
      <c r="D32">
        <v>585826</v>
      </c>
      <c r="E32">
        <v>141662</v>
      </c>
      <c r="F32">
        <v>97001</v>
      </c>
      <c r="G32">
        <v>1900772</v>
      </c>
      <c r="H32">
        <v>0</v>
      </c>
      <c r="I32">
        <v>6409</v>
      </c>
      <c r="J32">
        <v>1657923</v>
      </c>
    </row>
    <row r="33" spans="1:10" x14ac:dyDescent="0.25">
      <c r="A33" t="s">
        <v>13</v>
      </c>
      <c r="B33">
        <v>3000</v>
      </c>
      <c r="C33">
        <v>1.1999999999999999E-3</v>
      </c>
      <c r="D33">
        <v>593824</v>
      </c>
      <c r="E33">
        <v>133055</v>
      </c>
      <c r="F33">
        <v>104026</v>
      </c>
      <c r="G33">
        <v>1876071</v>
      </c>
      <c r="H33">
        <v>0</v>
      </c>
      <c r="I33">
        <v>11000</v>
      </c>
      <c r="J33">
        <v>2069543</v>
      </c>
    </row>
    <row r="34" spans="1:10" x14ac:dyDescent="0.25">
      <c r="A34" t="s">
        <v>13</v>
      </c>
      <c r="B34">
        <v>3000</v>
      </c>
      <c r="C34">
        <v>1.2999999999999999E-3</v>
      </c>
      <c r="D34">
        <v>585471</v>
      </c>
      <c r="E34">
        <v>134299</v>
      </c>
      <c r="F34">
        <v>111882</v>
      </c>
      <c r="G34">
        <v>1840674</v>
      </c>
      <c r="H34">
        <v>0</v>
      </c>
      <c r="I34">
        <v>27936</v>
      </c>
      <c r="J34">
        <v>2495628</v>
      </c>
    </row>
    <row r="35" spans="1:10" x14ac:dyDescent="0.25">
      <c r="A35" t="s">
        <v>13</v>
      </c>
      <c r="B35">
        <v>3000</v>
      </c>
      <c r="C35">
        <v>1.4E-3</v>
      </c>
      <c r="D35">
        <v>590706</v>
      </c>
      <c r="E35">
        <v>133612</v>
      </c>
      <c r="F35">
        <v>118799</v>
      </c>
      <c r="G35">
        <v>1781919</v>
      </c>
      <c r="H35">
        <v>0</v>
      </c>
      <c r="I35">
        <v>42608</v>
      </c>
      <c r="J35">
        <v>2907616</v>
      </c>
    </row>
    <row r="36" spans="1:10" x14ac:dyDescent="0.25">
      <c r="A36" t="s">
        <v>13</v>
      </c>
      <c r="B36">
        <v>3000</v>
      </c>
      <c r="C36">
        <v>1.5E-3</v>
      </c>
      <c r="D36">
        <v>598575</v>
      </c>
      <c r="E36">
        <v>135557</v>
      </c>
      <c r="F36">
        <v>128362</v>
      </c>
      <c r="G36">
        <v>1712043</v>
      </c>
      <c r="H36">
        <v>0</v>
      </c>
      <c r="I36">
        <v>76385</v>
      </c>
      <c r="J36">
        <v>3325853</v>
      </c>
    </row>
    <row r="37" spans="1:10" x14ac:dyDescent="0.25">
      <c r="A37" t="s">
        <v>13</v>
      </c>
      <c r="B37">
        <v>3000</v>
      </c>
      <c r="C37">
        <v>1.6000000000000001E-3</v>
      </c>
      <c r="D37">
        <v>604907</v>
      </c>
      <c r="E37">
        <v>137957</v>
      </c>
      <c r="F37">
        <v>133260</v>
      </c>
      <c r="G37">
        <v>1712568</v>
      </c>
      <c r="H37">
        <v>0</v>
      </c>
      <c r="I37">
        <v>134278</v>
      </c>
      <c r="J37">
        <v>3649314</v>
      </c>
    </row>
    <row r="38" spans="1:10" x14ac:dyDescent="0.25">
      <c r="A38" t="s">
        <v>13</v>
      </c>
      <c r="B38">
        <v>3000</v>
      </c>
      <c r="C38">
        <v>1.6999999999999999E-3</v>
      </c>
      <c r="D38">
        <v>604772</v>
      </c>
      <c r="E38">
        <v>141319</v>
      </c>
      <c r="F38">
        <v>143185</v>
      </c>
      <c r="G38">
        <v>1636044</v>
      </c>
      <c r="H38">
        <v>0</v>
      </c>
      <c r="I38">
        <v>262620</v>
      </c>
      <c r="J38">
        <v>3979352</v>
      </c>
    </row>
    <row r="39" spans="1:10" x14ac:dyDescent="0.25">
      <c r="A39" t="s">
        <v>13</v>
      </c>
      <c r="B39">
        <v>3000</v>
      </c>
      <c r="C39">
        <v>1.8E-3</v>
      </c>
      <c r="D39">
        <v>610878</v>
      </c>
      <c r="E39">
        <v>140959</v>
      </c>
      <c r="F39">
        <v>149324</v>
      </c>
      <c r="G39">
        <v>1637953</v>
      </c>
      <c r="H39">
        <v>0</v>
      </c>
      <c r="I39">
        <v>302070</v>
      </c>
      <c r="J39">
        <v>4310161</v>
      </c>
    </row>
    <row r="40" spans="1:10" x14ac:dyDescent="0.25">
      <c r="A40" t="s">
        <v>13</v>
      </c>
      <c r="B40">
        <v>3000</v>
      </c>
      <c r="C40">
        <v>1.9E-3</v>
      </c>
      <c r="D40">
        <v>626743</v>
      </c>
      <c r="E40">
        <v>137597</v>
      </c>
      <c r="F40">
        <v>157921</v>
      </c>
      <c r="G40">
        <v>1630092</v>
      </c>
      <c r="H40">
        <v>0</v>
      </c>
      <c r="I40">
        <v>339230</v>
      </c>
      <c r="J40">
        <v>4647273</v>
      </c>
    </row>
    <row r="41" spans="1:10" x14ac:dyDescent="0.25">
      <c r="A41" t="s">
        <v>13</v>
      </c>
      <c r="B41">
        <v>3000</v>
      </c>
      <c r="C41">
        <v>2E-3</v>
      </c>
      <c r="D41">
        <v>628268</v>
      </c>
      <c r="E41">
        <v>138152</v>
      </c>
      <c r="F41">
        <v>163588</v>
      </c>
      <c r="G41">
        <v>1535348</v>
      </c>
      <c r="H41">
        <v>0</v>
      </c>
      <c r="I41">
        <v>361087</v>
      </c>
      <c r="J41">
        <v>5094246</v>
      </c>
    </row>
    <row r="42" spans="1:10" x14ac:dyDescent="0.25">
      <c r="A42" t="s">
        <v>13</v>
      </c>
      <c r="B42">
        <v>5000</v>
      </c>
      <c r="C42">
        <v>1E-4</v>
      </c>
      <c r="D42">
        <v>152980</v>
      </c>
      <c r="E42">
        <v>34353</v>
      </c>
      <c r="F42">
        <v>21517</v>
      </c>
      <c r="G42">
        <v>291411</v>
      </c>
      <c r="H42">
        <v>0</v>
      </c>
      <c r="I42">
        <v>0</v>
      </c>
      <c r="J42">
        <v>0</v>
      </c>
    </row>
    <row r="43" spans="1:10" x14ac:dyDescent="0.25">
      <c r="A43" t="s">
        <v>13</v>
      </c>
      <c r="B43">
        <v>5000</v>
      </c>
      <c r="C43">
        <v>2.0000000000000001E-4</v>
      </c>
      <c r="D43">
        <v>204351</v>
      </c>
      <c r="E43">
        <v>45825</v>
      </c>
      <c r="F43">
        <v>20942</v>
      </c>
      <c r="G43">
        <v>521058</v>
      </c>
      <c r="H43">
        <v>0</v>
      </c>
      <c r="I43">
        <v>0</v>
      </c>
      <c r="J43">
        <v>0</v>
      </c>
    </row>
    <row r="44" spans="1:10" x14ac:dyDescent="0.25">
      <c r="A44" t="s">
        <v>13</v>
      </c>
      <c r="B44">
        <v>5000</v>
      </c>
      <c r="C44">
        <v>2.9999999999999997E-4</v>
      </c>
      <c r="D44">
        <v>279038</v>
      </c>
      <c r="E44">
        <v>72590</v>
      </c>
      <c r="F44">
        <v>29399</v>
      </c>
      <c r="G44">
        <v>826076</v>
      </c>
      <c r="H44">
        <v>0</v>
      </c>
      <c r="I44">
        <v>0</v>
      </c>
      <c r="J44">
        <v>0</v>
      </c>
    </row>
    <row r="45" spans="1:10" x14ac:dyDescent="0.25">
      <c r="A45" t="s">
        <v>13</v>
      </c>
      <c r="B45">
        <v>5000</v>
      </c>
      <c r="C45">
        <v>4.0000000000000002E-4</v>
      </c>
      <c r="D45">
        <v>356828</v>
      </c>
      <c r="E45">
        <v>86891</v>
      </c>
      <c r="F45">
        <v>40067</v>
      </c>
      <c r="G45">
        <v>1109988</v>
      </c>
      <c r="H45">
        <v>0</v>
      </c>
      <c r="I45">
        <v>0</v>
      </c>
      <c r="J45">
        <v>0</v>
      </c>
    </row>
    <row r="46" spans="1:10" x14ac:dyDescent="0.25">
      <c r="A46" t="s">
        <v>13</v>
      </c>
      <c r="B46">
        <v>5000</v>
      </c>
      <c r="C46">
        <v>5.0000000000000001E-4</v>
      </c>
      <c r="D46">
        <v>434558</v>
      </c>
      <c r="E46">
        <v>114584</v>
      </c>
      <c r="F46">
        <v>49687</v>
      </c>
      <c r="G46">
        <v>1405891</v>
      </c>
      <c r="H46">
        <v>0</v>
      </c>
      <c r="I46">
        <v>0</v>
      </c>
      <c r="J46">
        <v>0</v>
      </c>
    </row>
    <row r="47" spans="1:10" x14ac:dyDescent="0.25">
      <c r="A47" t="s">
        <v>13</v>
      </c>
      <c r="B47">
        <v>5000</v>
      </c>
      <c r="C47">
        <v>5.9999999999999995E-4</v>
      </c>
      <c r="D47">
        <v>520479</v>
      </c>
      <c r="E47">
        <v>129455</v>
      </c>
      <c r="F47">
        <v>60883</v>
      </c>
      <c r="G47">
        <v>1685179</v>
      </c>
      <c r="H47">
        <v>0</v>
      </c>
      <c r="I47">
        <v>0</v>
      </c>
      <c r="J47">
        <v>46</v>
      </c>
    </row>
    <row r="48" spans="1:10" x14ac:dyDescent="0.25">
      <c r="A48" t="s">
        <v>13</v>
      </c>
      <c r="B48">
        <v>5000</v>
      </c>
      <c r="C48">
        <v>6.9999999999999999E-4</v>
      </c>
      <c r="D48">
        <v>603227</v>
      </c>
      <c r="E48">
        <v>152679</v>
      </c>
      <c r="F48">
        <v>69228</v>
      </c>
      <c r="G48">
        <v>1974293</v>
      </c>
      <c r="H48">
        <v>0</v>
      </c>
      <c r="I48">
        <v>0</v>
      </c>
      <c r="J48">
        <v>1701</v>
      </c>
    </row>
    <row r="49" spans="1:10" x14ac:dyDescent="0.25">
      <c r="A49" t="s">
        <v>13</v>
      </c>
      <c r="B49">
        <v>5000</v>
      </c>
      <c r="C49">
        <v>8.0000000000000004E-4</v>
      </c>
      <c r="D49">
        <v>687287</v>
      </c>
      <c r="E49">
        <v>164262</v>
      </c>
      <c r="F49">
        <v>80706</v>
      </c>
      <c r="G49">
        <v>2249369</v>
      </c>
      <c r="H49">
        <v>0</v>
      </c>
      <c r="I49">
        <v>0</v>
      </c>
      <c r="J49">
        <v>13659</v>
      </c>
    </row>
    <row r="50" spans="1:10" x14ac:dyDescent="0.25">
      <c r="A50" t="s">
        <v>13</v>
      </c>
      <c r="B50">
        <v>5000</v>
      </c>
      <c r="C50">
        <v>8.9999999999999998E-4</v>
      </c>
      <c r="D50">
        <v>760653</v>
      </c>
      <c r="E50">
        <v>187931</v>
      </c>
      <c r="F50">
        <v>90989</v>
      </c>
      <c r="G50">
        <v>2490650</v>
      </c>
      <c r="H50">
        <v>0</v>
      </c>
      <c r="I50">
        <v>0</v>
      </c>
      <c r="J50">
        <v>68116</v>
      </c>
    </row>
    <row r="51" spans="1:10" x14ac:dyDescent="0.25">
      <c r="A51" t="s">
        <v>13</v>
      </c>
      <c r="B51">
        <v>5000</v>
      </c>
      <c r="C51">
        <v>1E-3</v>
      </c>
      <c r="D51">
        <v>825173</v>
      </c>
      <c r="E51">
        <v>197847</v>
      </c>
      <c r="F51">
        <v>99429</v>
      </c>
      <c r="G51">
        <v>2675976</v>
      </c>
      <c r="H51">
        <v>0</v>
      </c>
      <c r="I51">
        <v>20</v>
      </c>
      <c r="J51">
        <v>187695</v>
      </c>
    </row>
    <row r="52" spans="1:10" x14ac:dyDescent="0.25">
      <c r="A52" t="s">
        <v>13</v>
      </c>
      <c r="B52">
        <v>5000</v>
      </c>
      <c r="C52">
        <v>1.1000000000000001E-3</v>
      </c>
      <c r="D52">
        <v>849764</v>
      </c>
      <c r="E52">
        <v>216102</v>
      </c>
      <c r="F52">
        <v>104328</v>
      </c>
      <c r="G52">
        <v>2823531</v>
      </c>
      <c r="H52">
        <v>0</v>
      </c>
      <c r="I52">
        <v>29</v>
      </c>
      <c r="J52">
        <v>393993</v>
      </c>
    </row>
    <row r="53" spans="1:10" x14ac:dyDescent="0.25">
      <c r="A53" t="s">
        <v>13</v>
      </c>
      <c r="B53">
        <v>5000</v>
      </c>
      <c r="C53">
        <v>1.1999999999999999E-3</v>
      </c>
      <c r="D53">
        <v>856427</v>
      </c>
      <c r="E53">
        <v>216050</v>
      </c>
      <c r="F53">
        <v>110792</v>
      </c>
      <c r="G53">
        <v>2890054</v>
      </c>
      <c r="H53">
        <v>0</v>
      </c>
      <c r="I53">
        <v>889</v>
      </c>
      <c r="J53">
        <v>710467</v>
      </c>
    </row>
    <row r="54" spans="1:10" x14ac:dyDescent="0.25">
      <c r="A54" t="s">
        <v>13</v>
      </c>
      <c r="B54">
        <v>5000</v>
      </c>
      <c r="C54">
        <v>1.2999999999999999E-3</v>
      </c>
      <c r="D54">
        <v>838281</v>
      </c>
      <c r="E54">
        <v>216815</v>
      </c>
      <c r="F54">
        <v>120293</v>
      </c>
      <c r="G54">
        <v>2784387</v>
      </c>
      <c r="H54">
        <v>0</v>
      </c>
      <c r="I54">
        <v>4394</v>
      </c>
      <c r="J54">
        <v>1231652</v>
      </c>
    </row>
    <row r="55" spans="1:10" x14ac:dyDescent="0.25">
      <c r="A55" t="s">
        <v>13</v>
      </c>
      <c r="B55">
        <v>5000</v>
      </c>
      <c r="C55">
        <v>1.4E-3</v>
      </c>
      <c r="D55">
        <v>837070</v>
      </c>
      <c r="E55">
        <v>209611</v>
      </c>
      <c r="F55">
        <v>127371</v>
      </c>
      <c r="G55">
        <v>2759070</v>
      </c>
      <c r="H55">
        <v>0</v>
      </c>
      <c r="I55">
        <v>8438</v>
      </c>
      <c r="J55">
        <v>1638183</v>
      </c>
    </row>
    <row r="56" spans="1:10" x14ac:dyDescent="0.25">
      <c r="A56" t="s">
        <v>13</v>
      </c>
      <c r="B56">
        <v>5000</v>
      </c>
      <c r="C56">
        <v>1.5E-3</v>
      </c>
      <c r="D56">
        <v>837033</v>
      </c>
      <c r="E56">
        <v>192864</v>
      </c>
      <c r="F56">
        <v>136741</v>
      </c>
      <c r="G56">
        <v>2722955</v>
      </c>
      <c r="H56">
        <v>0</v>
      </c>
      <c r="I56">
        <v>10915</v>
      </c>
      <c r="J56">
        <v>2076384</v>
      </c>
    </row>
    <row r="57" spans="1:10" x14ac:dyDescent="0.25">
      <c r="A57" t="s">
        <v>13</v>
      </c>
      <c r="B57">
        <v>5000</v>
      </c>
      <c r="C57">
        <v>1.6000000000000001E-3</v>
      </c>
      <c r="D57">
        <v>828737</v>
      </c>
      <c r="E57">
        <v>193692</v>
      </c>
      <c r="F57">
        <v>140073</v>
      </c>
      <c r="G57">
        <v>2667119</v>
      </c>
      <c r="H57">
        <v>0</v>
      </c>
      <c r="I57">
        <v>20520</v>
      </c>
      <c r="J57">
        <v>2522364</v>
      </c>
    </row>
    <row r="58" spans="1:10" x14ac:dyDescent="0.25">
      <c r="A58" t="s">
        <v>13</v>
      </c>
      <c r="B58">
        <v>5000</v>
      </c>
      <c r="C58">
        <v>1.6999999999999999E-3</v>
      </c>
      <c r="D58">
        <v>807809</v>
      </c>
      <c r="E58">
        <v>191181</v>
      </c>
      <c r="F58">
        <v>151446</v>
      </c>
      <c r="G58">
        <v>2560214</v>
      </c>
      <c r="H58">
        <v>0</v>
      </c>
      <c r="I58">
        <v>80229</v>
      </c>
      <c r="J58">
        <v>2980388</v>
      </c>
    </row>
    <row r="59" spans="1:10" x14ac:dyDescent="0.25">
      <c r="A59" t="s">
        <v>13</v>
      </c>
      <c r="B59">
        <v>5000</v>
      </c>
      <c r="C59">
        <v>1.8E-3</v>
      </c>
      <c r="D59">
        <v>801539</v>
      </c>
      <c r="E59">
        <v>182104</v>
      </c>
      <c r="F59">
        <v>156843</v>
      </c>
      <c r="G59">
        <v>2444898</v>
      </c>
      <c r="H59">
        <v>0</v>
      </c>
      <c r="I59">
        <v>200948</v>
      </c>
      <c r="J59">
        <v>3369982</v>
      </c>
    </row>
    <row r="60" spans="1:10" x14ac:dyDescent="0.25">
      <c r="A60" t="s">
        <v>13</v>
      </c>
      <c r="B60">
        <v>5000</v>
      </c>
      <c r="C60">
        <v>1.9E-3</v>
      </c>
      <c r="D60">
        <v>811045</v>
      </c>
      <c r="E60">
        <v>185896</v>
      </c>
      <c r="F60">
        <v>164922</v>
      </c>
      <c r="G60">
        <v>2180559</v>
      </c>
      <c r="H60">
        <v>0</v>
      </c>
      <c r="I60">
        <v>291925</v>
      </c>
      <c r="J60">
        <v>3914745</v>
      </c>
    </row>
    <row r="61" spans="1:10" x14ac:dyDescent="0.25">
      <c r="A61" t="s">
        <v>13</v>
      </c>
      <c r="B61">
        <v>5000</v>
      </c>
      <c r="C61">
        <v>2E-3</v>
      </c>
      <c r="D61">
        <v>802767</v>
      </c>
      <c r="E61">
        <v>186748</v>
      </c>
      <c r="F61">
        <v>170978</v>
      </c>
      <c r="G61">
        <v>2057132</v>
      </c>
      <c r="H61">
        <v>0</v>
      </c>
      <c r="I61">
        <v>327212</v>
      </c>
      <c r="J61">
        <v>4390098</v>
      </c>
    </row>
    <row r="62" spans="1:10" x14ac:dyDescent="0.25">
      <c r="A62" t="s">
        <v>13</v>
      </c>
      <c r="B62">
        <v>7000</v>
      </c>
      <c r="C62">
        <v>1E-4</v>
      </c>
      <c r="D62">
        <v>152980</v>
      </c>
      <c r="E62">
        <v>34353</v>
      </c>
      <c r="F62">
        <v>21517</v>
      </c>
      <c r="G62">
        <v>291411</v>
      </c>
      <c r="H62">
        <v>0</v>
      </c>
      <c r="I62">
        <v>0</v>
      </c>
      <c r="J62">
        <v>0</v>
      </c>
    </row>
    <row r="63" spans="1:10" x14ac:dyDescent="0.25">
      <c r="A63" t="s">
        <v>13</v>
      </c>
      <c r="B63">
        <v>7000</v>
      </c>
      <c r="C63">
        <v>2.0000000000000001E-4</v>
      </c>
      <c r="D63">
        <v>204351</v>
      </c>
      <c r="E63">
        <v>45825</v>
      </c>
      <c r="F63">
        <v>20942</v>
      </c>
      <c r="G63">
        <v>521058</v>
      </c>
      <c r="H63">
        <v>0</v>
      </c>
      <c r="I63">
        <v>0</v>
      </c>
      <c r="J63">
        <v>0</v>
      </c>
    </row>
    <row r="64" spans="1:10" x14ac:dyDescent="0.25">
      <c r="A64" t="s">
        <v>13</v>
      </c>
      <c r="B64">
        <v>7000</v>
      </c>
      <c r="C64">
        <v>2.9999999999999997E-4</v>
      </c>
      <c r="D64">
        <v>279577</v>
      </c>
      <c r="E64">
        <v>71323</v>
      </c>
      <c r="F64">
        <v>29537</v>
      </c>
      <c r="G64">
        <v>827274</v>
      </c>
      <c r="H64">
        <v>0</v>
      </c>
      <c r="I64">
        <v>0</v>
      </c>
      <c r="J64">
        <v>0</v>
      </c>
    </row>
    <row r="65" spans="1:10" x14ac:dyDescent="0.25">
      <c r="A65" t="s">
        <v>13</v>
      </c>
      <c r="B65">
        <v>7000</v>
      </c>
      <c r="C65">
        <v>4.0000000000000002E-4</v>
      </c>
      <c r="D65">
        <v>355755</v>
      </c>
      <c r="E65">
        <v>87871</v>
      </c>
      <c r="F65">
        <v>40348</v>
      </c>
      <c r="G65">
        <v>1109998</v>
      </c>
      <c r="H65">
        <v>0</v>
      </c>
      <c r="I65">
        <v>0</v>
      </c>
      <c r="J65">
        <v>0</v>
      </c>
    </row>
    <row r="66" spans="1:10" x14ac:dyDescent="0.25">
      <c r="A66" t="s">
        <v>13</v>
      </c>
      <c r="B66">
        <v>7000</v>
      </c>
      <c r="C66">
        <v>5.0000000000000001E-4</v>
      </c>
      <c r="D66">
        <v>429340</v>
      </c>
      <c r="E66">
        <v>113587</v>
      </c>
      <c r="F66">
        <v>49337</v>
      </c>
      <c r="G66">
        <v>1410239</v>
      </c>
      <c r="H66">
        <v>0</v>
      </c>
      <c r="I66">
        <v>0</v>
      </c>
      <c r="J66">
        <v>0</v>
      </c>
    </row>
    <row r="67" spans="1:10" x14ac:dyDescent="0.25">
      <c r="A67" t="s">
        <v>13</v>
      </c>
      <c r="B67">
        <v>7000</v>
      </c>
      <c r="C67">
        <v>5.9999999999999995E-4</v>
      </c>
      <c r="D67">
        <v>516949</v>
      </c>
      <c r="E67">
        <v>128305</v>
      </c>
      <c r="F67">
        <v>60093</v>
      </c>
      <c r="G67">
        <v>1687900</v>
      </c>
      <c r="H67">
        <v>0</v>
      </c>
      <c r="I67">
        <v>0</v>
      </c>
      <c r="J67">
        <v>0</v>
      </c>
    </row>
    <row r="68" spans="1:10" x14ac:dyDescent="0.25">
      <c r="A68" t="s">
        <v>13</v>
      </c>
      <c r="B68">
        <v>7000</v>
      </c>
      <c r="C68">
        <v>6.9999999999999999E-4</v>
      </c>
      <c r="D68">
        <v>602617</v>
      </c>
      <c r="E68">
        <v>150117</v>
      </c>
      <c r="F68">
        <v>69537</v>
      </c>
      <c r="G68">
        <v>1973935</v>
      </c>
      <c r="H68">
        <v>0</v>
      </c>
      <c r="I68">
        <v>0</v>
      </c>
      <c r="J68">
        <v>0</v>
      </c>
    </row>
    <row r="69" spans="1:10" x14ac:dyDescent="0.25">
      <c r="A69" t="s">
        <v>13</v>
      </c>
      <c r="B69">
        <v>7000</v>
      </c>
      <c r="C69">
        <v>8.0000000000000004E-4</v>
      </c>
      <c r="D69">
        <v>681529</v>
      </c>
      <c r="E69">
        <v>166569</v>
      </c>
      <c r="F69">
        <v>81831</v>
      </c>
      <c r="G69">
        <v>2263673</v>
      </c>
      <c r="H69">
        <v>0</v>
      </c>
      <c r="I69">
        <v>0</v>
      </c>
      <c r="J69">
        <v>95</v>
      </c>
    </row>
    <row r="70" spans="1:10" x14ac:dyDescent="0.25">
      <c r="A70" t="s">
        <v>13</v>
      </c>
      <c r="B70">
        <v>7000</v>
      </c>
      <c r="C70">
        <v>8.9999999999999998E-4</v>
      </c>
      <c r="D70">
        <v>757794</v>
      </c>
      <c r="E70">
        <v>192072</v>
      </c>
      <c r="F70">
        <v>90943</v>
      </c>
      <c r="G70">
        <v>2551101</v>
      </c>
      <c r="H70">
        <v>0</v>
      </c>
      <c r="I70">
        <v>0</v>
      </c>
      <c r="J70">
        <v>1983</v>
      </c>
    </row>
    <row r="71" spans="1:10" x14ac:dyDescent="0.25">
      <c r="A71" t="s">
        <v>13</v>
      </c>
      <c r="B71">
        <v>7000</v>
      </c>
      <c r="C71">
        <v>1E-3</v>
      </c>
      <c r="D71">
        <v>851612</v>
      </c>
      <c r="E71">
        <v>204311</v>
      </c>
      <c r="F71">
        <v>103924</v>
      </c>
      <c r="G71">
        <v>2816743</v>
      </c>
      <c r="H71">
        <v>0</v>
      </c>
      <c r="I71">
        <v>0</v>
      </c>
      <c r="J71">
        <v>8585</v>
      </c>
    </row>
    <row r="72" spans="1:10" x14ac:dyDescent="0.25">
      <c r="A72" t="s">
        <v>13</v>
      </c>
      <c r="B72">
        <v>7000</v>
      </c>
      <c r="C72">
        <v>1.1000000000000001E-3</v>
      </c>
      <c r="D72">
        <v>917866</v>
      </c>
      <c r="E72">
        <v>233086</v>
      </c>
      <c r="F72">
        <v>110620</v>
      </c>
      <c r="G72">
        <v>3079504</v>
      </c>
      <c r="H72">
        <v>0</v>
      </c>
      <c r="I72">
        <v>0</v>
      </c>
      <c r="J72">
        <v>45032</v>
      </c>
    </row>
    <row r="73" spans="1:10" x14ac:dyDescent="0.25">
      <c r="A73" t="s">
        <v>13</v>
      </c>
      <c r="B73">
        <v>7000</v>
      </c>
      <c r="C73">
        <v>1.1999999999999999E-3</v>
      </c>
      <c r="D73">
        <v>991937</v>
      </c>
      <c r="E73">
        <v>242947</v>
      </c>
      <c r="F73">
        <v>117687</v>
      </c>
      <c r="G73">
        <v>3285576</v>
      </c>
      <c r="H73">
        <v>0</v>
      </c>
      <c r="I73">
        <v>0</v>
      </c>
      <c r="J73">
        <v>142097</v>
      </c>
    </row>
    <row r="74" spans="1:10" x14ac:dyDescent="0.25">
      <c r="A74" t="s">
        <v>13</v>
      </c>
      <c r="B74">
        <v>7000</v>
      </c>
      <c r="C74">
        <v>1.2999999999999999E-3</v>
      </c>
      <c r="D74">
        <v>1028385</v>
      </c>
      <c r="E74">
        <v>254689</v>
      </c>
      <c r="F74">
        <v>125669</v>
      </c>
      <c r="G74">
        <v>3494106</v>
      </c>
      <c r="H74">
        <v>0</v>
      </c>
      <c r="I74">
        <v>54</v>
      </c>
      <c r="J74">
        <v>289764</v>
      </c>
    </row>
    <row r="75" spans="1:10" x14ac:dyDescent="0.25">
      <c r="A75" t="s">
        <v>13</v>
      </c>
      <c r="B75">
        <v>7000</v>
      </c>
      <c r="C75">
        <v>1.4E-3</v>
      </c>
      <c r="D75">
        <v>1049850</v>
      </c>
      <c r="E75">
        <v>266607</v>
      </c>
      <c r="F75">
        <v>135242</v>
      </c>
      <c r="G75">
        <v>3595094</v>
      </c>
      <c r="H75">
        <v>0</v>
      </c>
      <c r="I75">
        <v>947</v>
      </c>
      <c r="J75">
        <v>528924</v>
      </c>
    </row>
    <row r="76" spans="1:10" x14ac:dyDescent="0.25">
      <c r="A76" t="s">
        <v>13</v>
      </c>
      <c r="B76">
        <v>7000</v>
      </c>
      <c r="C76">
        <v>1.5E-3</v>
      </c>
      <c r="D76">
        <v>1038842</v>
      </c>
      <c r="E76">
        <v>272232</v>
      </c>
      <c r="F76">
        <v>143710</v>
      </c>
      <c r="G76">
        <v>3561291</v>
      </c>
      <c r="H76">
        <v>0</v>
      </c>
      <c r="I76">
        <v>3040</v>
      </c>
      <c r="J76">
        <v>957573</v>
      </c>
    </row>
    <row r="77" spans="1:10" x14ac:dyDescent="0.25">
      <c r="A77" t="s">
        <v>13</v>
      </c>
      <c r="B77">
        <v>7000</v>
      </c>
      <c r="C77">
        <v>1.6000000000000001E-3</v>
      </c>
      <c r="D77">
        <v>1042387</v>
      </c>
      <c r="E77">
        <v>268121</v>
      </c>
      <c r="F77">
        <v>149113</v>
      </c>
      <c r="G77">
        <v>3427209</v>
      </c>
      <c r="H77">
        <v>0</v>
      </c>
      <c r="I77">
        <v>6644</v>
      </c>
      <c r="J77">
        <v>1481605</v>
      </c>
    </row>
    <row r="78" spans="1:10" x14ac:dyDescent="0.25">
      <c r="A78" t="s">
        <v>13</v>
      </c>
      <c r="B78">
        <v>7000</v>
      </c>
      <c r="C78">
        <v>1.6999999999999999E-3</v>
      </c>
      <c r="D78">
        <v>1033573</v>
      </c>
      <c r="E78">
        <v>256293</v>
      </c>
      <c r="F78">
        <v>158962</v>
      </c>
      <c r="G78">
        <v>3337477</v>
      </c>
      <c r="H78">
        <v>0</v>
      </c>
      <c r="I78">
        <v>12589</v>
      </c>
      <c r="J78">
        <v>1970558</v>
      </c>
    </row>
    <row r="79" spans="1:10" x14ac:dyDescent="0.25">
      <c r="A79" t="s">
        <v>13</v>
      </c>
      <c r="B79">
        <v>7000</v>
      </c>
      <c r="C79">
        <v>1.8E-3</v>
      </c>
      <c r="D79">
        <v>1012075</v>
      </c>
      <c r="E79">
        <v>241499</v>
      </c>
      <c r="F79">
        <v>165845</v>
      </c>
      <c r="G79">
        <v>3344393</v>
      </c>
      <c r="H79">
        <v>0</v>
      </c>
      <c r="I79">
        <v>41355</v>
      </c>
      <c r="J79">
        <v>2351475</v>
      </c>
    </row>
    <row r="80" spans="1:10" x14ac:dyDescent="0.25">
      <c r="A80" t="s">
        <v>13</v>
      </c>
      <c r="B80">
        <v>7000</v>
      </c>
      <c r="C80">
        <v>1.9E-3</v>
      </c>
      <c r="D80">
        <v>1000768</v>
      </c>
      <c r="E80">
        <v>233589</v>
      </c>
      <c r="F80">
        <v>172939</v>
      </c>
      <c r="G80">
        <v>3052142</v>
      </c>
      <c r="H80">
        <v>0</v>
      </c>
      <c r="I80">
        <v>186247</v>
      </c>
      <c r="J80">
        <v>2909676</v>
      </c>
    </row>
    <row r="81" spans="1:10" x14ac:dyDescent="0.25">
      <c r="A81" t="s">
        <v>13</v>
      </c>
      <c r="B81">
        <v>7000</v>
      </c>
      <c r="C81">
        <v>2E-3</v>
      </c>
      <c r="D81">
        <v>975215</v>
      </c>
      <c r="E81">
        <v>226438</v>
      </c>
      <c r="F81">
        <v>177900</v>
      </c>
      <c r="G81">
        <v>2953787</v>
      </c>
      <c r="H81">
        <v>0</v>
      </c>
      <c r="I81">
        <v>251848</v>
      </c>
      <c r="J81">
        <v>3357721</v>
      </c>
    </row>
    <row r="82" spans="1:10" x14ac:dyDescent="0.25">
      <c r="A82" t="s">
        <v>14</v>
      </c>
      <c r="B82">
        <v>3000</v>
      </c>
      <c r="C82">
        <v>1E-4</v>
      </c>
      <c r="D82">
        <v>152980</v>
      </c>
      <c r="E82">
        <v>34353</v>
      </c>
      <c r="F82">
        <v>21517</v>
      </c>
      <c r="G82">
        <v>291411</v>
      </c>
      <c r="H82">
        <v>0</v>
      </c>
      <c r="I82">
        <v>0</v>
      </c>
      <c r="J82">
        <v>0</v>
      </c>
    </row>
    <row r="83" spans="1:10" x14ac:dyDescent="0.25">
      <c r="A83" t="s">
        <v>14</v>
      </c>
      <c r="B83">
        <v>3000</v>
      </c>
      <c r="C83">
        <v>2.0000000000000001E-4</v>
      </c>
      <c r="D83">
        <v>203679</v>
      </c>
      <c r="E83">
        <v>46195</v>
      </c>
      <c r="F83">
        <v>19789</v>
      </c>
      <c r="G83">
        <v>514891</v>
      </c>
      <c r="H83">
        <v>0</v>
      </c>
      <c r="I83">
        <v>0</v>
      </c>
      <c r="J83">
        <v>0</v>
      </c>
    </row>
    <row r="84" spans="1:10" x14ac:dyDescent="0.25">
      <c r="A84" t="s">
        <v>14</v>
      </c>
      <c r="B84">
        <v>3000</v>
      </c>
      <c r="C84">
        <v>2.9999999999999997E-4</v>
      </c>
      <c r="D84">
        <v>271093</v>
      </c>
      <c r="E84">
        <v>69886</v>
      </c>
      <c r="F84">
        <v>21836</v>
      </c>
      <c r="G84">
        <v>684685</v>
      </c>
      <c r="H84">
        <v>0</v>
      </c>
      <c r="I84">
        <v>0</v>
      </c>
      <c r="J84">
        <v>0</v>
      </c>
    </row>
    <row r="85" spans="1:10" x14ac:dyDescent="0.25">
      <c r="A85" t="s">
        <v>14</v>
      </c>
      <c r="B85">
        <v>3000</v>
      </c>
      <c r="C85">
        <v>4.0000000000000002E-4</v>
      </c>
      <c r="D85">
        <v>319826</v>
      </c>
      <c r="E85">
        <v>79887</v>
      </c>
      <c r="F85">
        <v>25415</v>
      </c>
      <c r="G85">
        <v>754592</v>
      </c>
      <c r="H85">
        <v>0</v>
      </c>
      <c r="I85">
        <v>0</v>
      </c>
      <c r="J85">
        <v>0</v>
      </c>
    </row>
    <row r="86" spans="1:10" x14ac:dyDescent="0.25">
      <c r="A86" t="s">
        <v>14</v>
      </c>
      <c r="B86">
        <v>3000</v>
      </c>
      <c r="C86">
        <v>5.0000000000000001E-4</v>
      </c>
      <c r="D86">
        <v>359042</v>
      </c>
      <c r="E86">
        <v>84674</v>
      </c>
      <c r="F86">
        <v>26844</v>
      </c>
      <c r="G86">
        <v>791862</v>
      </c>
      <c r="H86">
        <v>0</v>
      </c>
      <c r="I86">
        <v>0</v>
      </c>
      <c r="J86">
        <v>0</v>
      </c>
    </row>
    <row r="87" spans="1:10" x14ac:dyDescent="0.25">
      <c r="A87" t="s">
        <v>14</v>
      </c>
      <c r="B87">
        <v>3000</v>
      </c>
      <c r="C87">
        <v>5.9999999999999995E-4</v>
      </c>
      <c r="D87">
        <v>395368</v>
      </c>
      <c r="E87">
        <v>85775</v>
      </c>
      <c r="F87">
        <v>28295</v>
      </c>
      <c r="G87">
        <v>797697</v>
      </c>
      <c r="H87">
        <v>0</v>
      </c>
      <c r="I87">
        <v>0</v>
      </c>
      <c r="J87">
        <v>0</v>
      </c>
    </row>
    <row r="88" spans="1:10" x14ac:dyDescent="0.25">
      <c r="A88" t="s">
        <v>14</v>
      </c>
      <c r="B88">
        <v>3000</v>
      </c>
      <c r="C88">
        <v>6.9999999999999999E-4</v>
      </c>
      <c r="D88">
        <v>418402</v>
      </c>
      <c r="E88">
        <v>89726</v>
      </c>
      <c r="F88">
        <v>27761</v>
      </c>
      <c r="G88">
        <v>805556</v>
      </c>
      <c r="H88">
        <v>0</v>
      </c>
      <c r="I88">
        <v>0</v>
      </c>
      <c r="J88">
        <v>0</v>
      </c>
    </row>
    <row r="89" spans="1:10" x14ac:dyDescent="0.25">
      <c r="A89" t="s">
        <v>14</v>
      </c>
      <c r="B89">
        <v>3000</v>
      </c>
      <c r="C89">
        <v>8.0000000000000004E-4</v>
      </c>
      <c r="D89">
        <v>431326</v>
      </c>
      <c r="E89">
        <v>89467</v>
      </c>
      <c r="F89">
        <v>29842</v>
      </c>
      <c r="G89">
        <v>804622</v>
      </c>
      <c r="H89">
        <v>0</v>
      </c>
      <c r="I89">
        <v>0</v>
      </c>
      <c r="J89">
        <v>0</v>
      </c>
    </row>
    <row r="90" spans="1:10" x14ac:dyDescent="0.25">
      <c r="A90" t="s">
        <v>14</v>
      </c>
      <c r="B90">
        <v>3000</v>
      </c>
      <c r="C90">
        <v>8.9999999999999998E-4</v>
      </c>
      <c r="D90">
        <v>435180</v>
      </c>
      <c r="E90">
        <v>91178</v>
      </c>
      <c r="F90">
        <v>29786</v>
      </c>
      <c r="G90">
        <v>806274</v>
      </c>
      <c r="H90">
        <v>0</v>
      </c>
      <c r="I90">
        <v>0</v>
      </c>
      <c r="J90">
        <v>0</v>
      </c>
    </row>
    <row r="91" spans="1:10" x14ac:dyDescent="0.25">
      <c r="A91" t="s">
        <v>14</v>
      </c>
      <c r="B91">
        <v>3000</v>
      </c>
      <c r="C91">
        <v>1E-3</v>
      </c>
      <c r="D91">
        <v>434500</v>
      </c>
      <c r="E91">
        <v>89203</v>
      </c>
      <c r="F91">
        <v>30231</v>
      </c>
      <c r="G91">
        <v>810523</v>
      </c>
      <c r="H91">
        <v>0</v>
      </c>
      <c r="I91">
        <v>0</v>
      </c>
      <c r="J91">
        <v>0</v>
      </c>
    </row>
    <row r="92" spans="1:10" x14ac:dyDescent="0.25">
      <c r="A92" t="s">
        <v>14</v>
      </c>
      <c r="B92">
        <v>3000</v>
      </c>
      <c r="C92">
        <v>1.1000000000000001E-3</v>
      </c>
      <c r="D92">
        <v>437470</v>
      </c>
      <c r="E92">
        <v>92196</v>
      </c>
      <c r="F92">
        <v>29381</v>
      </c>
      <c r="G92">
        <v>806493</v>
      </c>
      <c r="H92">
        <v>0</v>
      </c>
      <c r="I92">
        <v>0</v>
      </c>
      <c r="J92">
        <v>0</v>
      </c>
    </row>
    <row r="93" spans="1:10" x14ac:dyDescent="0.25">
      <c r="A93" t="s">
        <v>14</v>
      </c>
      <c r="B93">
        <v>3000</v>
      </c>
      <c r="C93">
        <v>1.1999999999999999E-3</v>
      </c>
      <c r="D93">
        <v>437065</v>
      </c>
      <c r="E93">
        <v>91399</v>
      </c>
      <c r="F93">
        <v>28525</v>
      </c>
      <c r="G93">
        <v>808364</v>
      </c>
      <c r="H93">
        <v>0</v>
      </c>
      <c r="I93">
        <v>0</v>
      </c>
      <c r="J93">
        <v>0</v>
      </c>
    </row>
    <row r="94" spans="1:10" x14ac:dyDescent="0.25">
      <c r="A94" t="s">
        <v>14</v>
      </c>
      <c r="B94">
        <v>3000</v>
      </c>
      <c r="C94">
        <v>1.2999999999999999E-3</v>
      </c>
      <c r="D94">
        <v>436115</v>
      </c>
      <c r="E94">
        <v>91106</v>
      </c>
      <c r="F94">
        <v>29220</v>
      </c>
      <c r="G94">
        <v>811164</v>
      </c>
      <c r="H94">
        <v>0</v>
      </c>
      <c r="I94">
        <v>0</v>
      </c>
      <c r="J94">
        <v>0</v>
      </c>
    </row>
    <row r="95" spans="1:10" x14ac:dyDescent="0.25">
      <c r="A95" t="s">
        <v>14</v>
      </c>
      <c r="B95">
        <v>3000</v>
      </c>
      <c r="C95">
        <v>1.4E-3</v>
      </c>
      <c r="D95">
        <v>439547</v>
      </c>
      <c r="E95">
        <v>91470</v>
      </c>
      <c r="F95">
        <v>28676</v>
      </c>
      <c r="G95">
        <v>808345</v>
      </c>
      <c r="H95">
        <v>0</v>
      </c>
      <c r="I95">
        <v>0</v>
      </c>
      <c r="J95">
        <v>0</v>
      </c>
    </row>
    <row r="96" spans="1:10" x14ac:dyDescent="0.25">
      <c r="A96" t="s">
        <v>14</v>
      </c>
      <c r="B96">
        <v>3000</v>
      </c>
      <c r="C96">
        <v>1.5E-3</v>
      </c>
      <c r="D96">
        <v>437575</v>
      </c>
      <c r="E96">
        <v>89922</v>
      </c>
      <c r="F96">
        <v>29271</v>
      </c>
      <c r="G96">
        <v>812406</v>
      </c>
      <c r="H96">
        <v>0</v>
      </c>
      <c r="I96">
        <v>0</v>
      </c>
      <c r="J96">
        <v>0</v>
      </c>
    </row>
    <row r="97" spans="1:10" x14ac:dyDescent="0.25">
      <c r="A97" t="s">
        <v>14</v>
      </c>
      <c r="B97">
        <v>3000</v>
      </c>
      <c r="C97">
        <v>1.6000000000000001E-3</v>
      </c>
      <c r="D97">
        <v>435320</v>
      </c>
      <c r="E97">
        <v>91981</v>
      </c>
      <c r="F97">
        <v>29035</v>
      </c>
      <c r="G97">
        <v>811346</v>
      </c>
      <c r="H97">
        <v>0</v>
      </c>
      <c r="I97">
        <v>0</v>
      </c>
      <c r="J97">
        <v>0</v>
      </c>
    </row>
    <row r="98" spans="1:10" x14ac:dyDescent="0.25">
      <c r="A98" t="s">
        <v>14</v>
      </c>
      <c r="B98">
        <v>3000</v>
      </c>
      <c r="C98">
        <v>1.6999999999999999E-3</v>
      </c>
      <c r="D98">
        <v>439649</v>
      </c>
      <c r="E98">
        <v>92553</v>
      </c>
      <c r="F98">
        <v>29547</v>
      </c>
      <c r="G98">
        <v>807883</v>
      </c>
      <c r="H98">
        <v>0</v>
      </c>
      <c r="I98">
        <v>0</v>
      </c>
      <c r="J98">
        <v>0</v>
      </c>
    </row>
    <row r="99" spans="1:10" x14ac:dyDescent="0.25">
      <c r="A99" t="s">
        <v>14</v>
      </c>
      <c r="B99">
        <v>3000</v>
      </c>
      <c r="C99">
        <v>1.8E-3</v>
      </c>
      <c r="D99">
        <v>436949</v>
      </c>
      <c r="E99">
        <v>91137</v>
      </c>
      <c r="F99">
        <v>29147</v>
      </c>
      <c r="G99">
        <v>812095</v>
      </c>
      <c r="H99">
        <v>0</v>
      </c>
      <c r="I99">
        <v>0</v>
      </c>
      <c r="J99">
        <v>0</v>
      </c>
    </row>
    <row r="100" spans="1:10" x14ac:dyDescent="0.25">
      <c r="A100" t="s">
        <v>14</v>
      </c>
      <c r="B100">
        <v>3000</v>
      </c>
      <c r="C100">
        <v>1.9E-3</v>
      </c>
      <c r="D100">
        <v>437024</v>
      </c>
      <c r="E100">
        <v>92481</v>
      </c>
      <c r="F100">
        <v>29409</v>
      </c>
      <c r="G100">
        <v>809734</v>
      </c>
      <c r="H100">
        <v>0</v>
      </c>
      <c r="I100">
        <v>0</v>
      </c>
      <c r="J100">
        <v>0</v>
      </c>
    </row>
    <row r="101" spans="1:10" x14ac:dyDescent="0.25">
      <c r="A101" t="s">
        <v>14</v>
      </c>
      <c r="B101">
        <v>3000</v>
      </c>
      <c r="C101">
        <v>2E-3</v>
      </c>
      <c r="D101">
        <v>439126</v>
      </c>
      <c r="E101">
        <v>91730</v>
      </c>
      <c r="F101">
        <v>28586</v>
      </c>
      <c r="G101">
        <v>812371</v>
      </c>
      <c r="H101">
        <v>0</v>
      </c>
      <c r="I101">
        <v>0</v>
      </c>
      <c r="J101">
        <v>0</v>
      </c>
    </row>
    <row r="102" spans="1:10" x14ac:dyDescent="0.25">
      <c r="A102" t="s">
        <v>14</v>
      </c>
      <c r="B102">
        <v>5000</v>
      </c>
      <c r="C102">
        <v>1E-4</v>
      </c>
      <c r="D102">
        <v>152980</v>
      </c>
      <c r="E102">
        <v>34353</v>
      </c>
      <c r="F102">
        <v>21517</v>
      </c>
      <c r="G102">
        <v>291411</v>
      </c>
      <c r="H102">
        <v>0</v>
      </c>
      <c r="I102">
        <v>0</v>
      </c>
      <c r="J102">
        <v>0</v>
      </c>
    </row>
    <row r="103" spans="1:10" x14ac:dyDescent="0.25">
      <c r="A103" t="s">
        <v>14</v>
      </c>
      <c r="B103">
        <v>5000</v>
      </c>
      <c r="C103">
        <v>2.0000000000000001E-4</v>
      </c>
      <c r="D103">
        <v>204351</v>
      </c>
      <c r="E103">
        <v>45825</v>
      </c>
      <c r="F103">
        <v>20942</v>
      </c>
      <c r="G103">
        <v>521058</v>
      </c>
      <c r="H103">
        <v>0</v>
      </c>
      <c r="I103">
        <v>0</v>
      </c>
      <c r="J103">
        <v>0</v>
      </c>
    </row>
    <row r="104" spans="1:10" x14ac:dyDescent="0.25">
      <c r="A104" t="s">
        <v>14</v>
      </c>
      <c r="B104">
        <v>5000</v>
      </c>
      <c r="C104">
        <v>2.9999999999999997E-4</v>
      </c>
      <c r="D104">
        <v>279512</v>
      </c>
      <c r="E104">
        <v>73629</v>
      </c>
      <c r="F104">
        <v>29338</v>
      </c>
      <c r="G104">
        <v>820515</v>
      </c>
      <c r="H104">
        <v>0</v>
      </c>
      <c r="I104">
        <v>0</v>
      </c>
      <c r="J104">
        <v>0</v>
      </c>
    </row>
    <row r="105" spans="1:10" x14ac:dyDescent="0.25">
      <c r="A105" t="s">
        <v>14</v>
      </c>
      <c r="B105">
        <v>5000</v>
      </c>
      <c r="C105">
        <v>4.0000000000000002E-4</v>
      </c>
      <c r="D105">
        <v>353766</v>
      </c>
      <c r="E105">
        <v>87533</v>
      </c>
      <c r="F105">
        <v>35221</v>
      </c>
      <c r="G105">
        <v>1027422</v>
      </c>
      <c r="H105">
        <v>0</v>
      </c>
      <c r="I105">
        <v>0</v>
      </c>
      <c r="J105">
        <v>0</v>
      </c>
    </row>
    <row r="106" spans="1:10" x14ac:dyDescent="0.25">
      <c r="A106" t="s">
        <v>14</v>
      </c>
      <c r="B106">
        <v>5000</v>
      </c>
      <c r="C106">
        <v>5.0000000000000001E-4</v>
      </c>
      <c r="D106">
        <v>412170</v>
      </c>
      <c r="E106">
        <v>107303</v>
      </c>
      <c r="F106">
        <v>36855</v>
      </c>
      <c r="G106">
        <v>1163382</v>
      </c>
      <c r="H106">
        <v>0</v>
      </c>
      <c r="I106">
        <v>0</v>
      </c>
      <c r="J106">
        <v>0</v>
      </c>
    </row>
    <row r="107" spans="1:10" x14ac:dyDescent="0.25">
      <c r="A107" t="s">
        <v>14</v>
      </c>
      <c r="B107">
        <v>5000</v>
      </c>
      <c r="C107">
        <v>5.9999999999999995E-4</v>
      </c>
      <c r="D107">
        <v>474099</v>
      </c>
      <c r="E107">
        <v>115333</v>
      </c>
      <c r="F107">
        <v>40113</v>
      </c>
      <c r="G107">
        <v>1225872</v>
      </c>
      <c r="H107">
        <v>0</v>
      </c>
      <c r="I107">
        <v>0</v>
      </c>
      <c r="J107">
        <v>0</v>
      </c>
    </row>
    <row r="108" spans="1:10" x14ac:dyDescent="0.25">
      <c r="A108" t="s">
        <v>14</v>
      </c>
      <c r="B108">
        <v>5000</v>
      </c>
      <c r="C108">
        <v>6.9999999999999999E-4</v>
      </c>
      <c r="D108">
        <v>524286</v>
      </c>
      <c r="E108">
        <v>125342</v>
      </c>
      <c r="F108">
        <v>41123</v>
      </c>
      <c r="G108">
        <v>1263504</v>
      </c>
      <c r="H108">
        <v>0</v>
      </c>
      <c r="I108">
        <v>0</v>
      </c>
      <c r="J108">
        <v>0</v>
      </c>
    </row>
    <row r="109" spans="1:10" x14ac:dyDescent="0.25">
      <c r="A109" t="s">
        <v>14</v>
      </c>
      <c r="B109">
        <v>5000</v>
      </c>
      <c r="C109">
        <v>8.0000000000000004E-4</v>
      </c>
      <c r="D109">
        <v>559787</v>
      </c>
      <c r="E109">
        <v>128118</v>
      </c>
      <c r="F109">
        <v>45290</v>
      </c>
      <c r="G109">
        <v>1288900</v>
      </c>
      <c r="H109">
        <v>0</v>
      </c>
      <c r="I109">
        <v>0</v>
      </c>
      <c r="J109">
        <v>0</v>
      </c>
    </row>
    <row r="110" spans="1:10" x14ac:dyDescent="0.25">
      <c r="A110" t="s">
        <v>14</v>
      </c>
      <c r="B110">
        <v>5000</v>
      </c>
      <c r="C110">
        <v>8.9999999999999998E-4</v>
      </c>
      <c r="D110">
        <v>595058</v>
      </c>
      <c r="E110">
        <v>134808</v>
      </c>
      <c r="F110">
        <v>46529</v>
      </c>
      <c r="G110">
        <v>1297506</v>
      </c>
      <c r="H110">
        <v>0</v>
      </c>
      <c r="I110">
        <v>0</v>
      </c>
      <c r="J110">
        <v>0</v>
      </c>
    </row>
    <row r="111" spans="1:10" x14ac:dyDescent="0.25">
      <c r="A111" t="s">
        <v>14</v>
      </c>
      <c r="B111">
        <v>5000</v>
      </c>
      <c r="C111">
        <v>1E-3</v>
      </c>
      <c r="D111">
        <v>624504</v>
      </c>
      <c r="E111">
        <v>135766</v>
      </c>
      <c r="F111">
        <v>47094</v>
      </c>
      <c r="G111">
        <v>1299995</v>
      </c>
      <c r="H111">
        <v>0</v>
      </c>
      <c r="I111">
        <v>0</v>
      </c>
      <c r="J111">
        <v>0</v>
      </c>
    </row>
    <row r="112" spans="1:10" x14ac:dyDescent="0.25">
      <c r="A112" t="s">
        <v>14</v>
      </c>
      <c r="B112">
        <v>5000</v>
      </c>
      <c r="C112">
        <v>1.1000000000000001E-3</v>
      </c>
      <c r="D112">
        <v>639506</v>
      </c>
      <c r="E112">
        <v>143045</v>
      </c>
      <c r="F112">
        <v>46293</v>
      </c>
      <c r="G112">
        <v>1304883</v>
      </c>
      <c r="H112">
        <v>0</v>
      </c>
      <c r="I112">
        <v>0</v>
      </c>
      <c r="J112">
        <v>0</v>
      </c>
    </row>
    <row r="113" spans="1:10" x14ac:dyDescent="0.25">
      <c r="A113" t="s">
        <v>14</v>
      </c>
      <c r="B113">
        <v>5000</v>
      </c>
      <c r="C113">
        <v>1.1999999999999999E-3</v>
      </c>
      <c r="D113">
        <v>651426</v>
      </c>
      <c r="E113">
        <v>137185</v>
      </c>
      <c r="F113">
        <v>46441</v>
      </c>
      <c r="G113">
        <v>1315983</v>
      </c>
      <c r="H113">
        <v>0</v>
      </c>
      <c r="I113">
        <v>0</v>
      </c>
      <c r="J113">
        <v>0</v>
      </c>
    </row>
    <row r="114" spans="1:10" x14ac:dyDescent="0.25">
      <c r="A114" t="s">
        <v>14</v>
      </c>
      <c r="B114">
        <v>5000</v>
      </c>
      <c r="C114">
        <v>1.2999999999999999E-3</v>
      </c>
      <c r="D114">
        <v>652236</v>
      </c>
      <c r="E114">
        <v>140436</v>
      </c>
      <c r="F114">
        <v>47898</v>
      </c>
      <c r="G114">
        <v>1321666</v>
      </c>
      <c r="H114">
        <v>0</v>
      </c>
      <c r="I114">
        <v>0</v>
      </c>
      <c r="J114">
        <v>0</v>
      </c>
    </row>
    <row r="115" spans="1:10" x14ac:dyDescent="0.25">
      <c r="A115" t="s">
        <v>14</v>
      </c>
      <c r="B115">
        <v>5000</v>
      </c>
      <c r="C115">
        <v>1.4E-3</v>
      </c>
      <c r="D115">
        <v>661631</v>
      </c>
      <c r="E115">
        <v>138484</v>
      </c>
      <c r="F115">
        <v>46214</v>
      </c>
      <c r="G115">
        <v>1317862</v>
      </c>
      <c r="H115">
        <v>0</v>
      </c>
      <c r="I115">
        <v>0</v>
      </c>
      <c r="J115">
        <v>0</v>
      </c>
    </row>
    <row r="116" spans="1:10" x14ac:dyDescent="0.25">
      <c r="A116" t="s">
        <v>14</v>
      </c>
      <c r="B116">
        <v>5000</v>
      </c>
      <c r="C116">
        <v>1.5E-3</v>
      </c>
      <c r="D116">
        <v>665465</v>
      </c>
      <c r="E116">
        <v>139548</v>
      </c>
      <c r="F116">
        <v>47485</v>
      </c>
      <c r="G116">
        <v>1317531</v>
      </c>
      <c r="H116">
        <v>0</v>
      </c>
      <c r="I116">
        <v>0</v>
      </c>
      <c r="J116">
        <v>0</v>
      </c>
    </row>
    <row r="117" spans="1:10" x14ac:dyDescent="0.25">
      <c r="A117" t="s">
        <v>14</v>
      </c>
      <c r="B117">
        <v>5000</v>
      </c>
      <c r="C117">
        <v>1.6000000000000001E-3</v>
      </c>
      <c r="D117">
        <v>662909</v>
      </c>
      <c r="E117">
        <v>140485</v>
      </c>
      <c r="F117">
        <v>47725</v>
      </c>
      <c r="G117">
        <v>1317866</v>
      </c>
      <c r="H117">
        <v>0</v>
      </c>
      <c r="I117">
        <v>0</v>
      </c>
      <c r="J117">
        <v>0</v>
      </c>
    </row>
    <row r="118" spans="1:10" x14ac:dyDescent="0.25">
      <c r="A118" t="s">
        <v>14</v>
      </c>
      <c r="B118">
        <v>5000</v>
      </c>
      <c r="C118">
        <v>1.6999999999999999E-3</v>
      </c>
      <c r="D118">
        <v>663849</v>
      </c>
      <c r="E118">
        <v>141539</v>
      </c>
      <c r="F118">
        <v>48634</v>
      </c>
      <c r="G118">
        <v>1319034</v>
      </c>
      <c r="H118">
        <v>0</v>
      </c>
      <c r="I118">
        <v>0</v>
      </c>
      <c r="J118">
        <v>0</v>
      </c>
    </row>
    <row r="119" spans="1:10" x14ac:dyDescent="0.25">
      <c r="A119" t="s">
        <v>14</v>
      </c>
      <c r="B119">
        <v>5000</v>
      </c>
      <c r="C119">
        <v>1.8E-3</v>
      </c>
      <c r="D119">
        <v>662275</v>
      </c>
      <c r="E119">
        <v>140490</v>
      </c>
      <c r="F119">
        <v>47687</v>
      </c>
      <c r="G119">
        <v>1318788</v>
      </c>
      <c r="H119">
        <v>0</v>
      </c>
      <c r="I119">
        <v>0</v>
      </c>
      <c r="J119">
        <v>0</v>
      </c>
    </row>
    <row r="120" spans="1:10" x14ac:dyDescent="0.25">
      <c r="A120" t="s">
        <v>14</v>
      </c>
      <c r="B120">
        <v>5000</v>
      </c>
      <c r="C120">
        <v>1.9E-3</v>
      </c>
      <c r="D120">
        <v>665499</v>
      </c>
      <c r="E120">
        <v>143911</v>
      </c>
      <c r="F120">
        <v>47941</v>
      </c>
      <c r="G120">
        <v>1314115</v>
      </c>
      <c r="H120">
        <v>0</v>
      </c>
      <c r="I120">
        <v>0</v>
      </c>
      <c r="J120">
        <v>0</v>
      </c>
    </row>
    <row r="121" spans="1:10" x14ac:dyDescent="0.25">
      <c r="A121" t="s">
        <v>14</v>
      </c>
      <c r="B121">
        <v>5000</v>
      </c>
      <c r="C121">
        <v>2E-3</v>
      </c>
      <c r="D121">
        <v>666627</v>
      </c>
      <c r="E121">
        <v>140492</v>
      </c>
      <c r="F121">
        <v>47933</v>
      </c>
      <c r="G121">
        <v>1318625</v>
      </c>
      <c r="H121">
        <v>0</v>
      </c>
      <c r="I121">
        <v>0</v>
      </c>
      <c r="J121">
        <v>0</v>
      </c>
    </row>
    <row r="122" spans="1:10" x14ac:dyDescent="0.25">
      <c r="A122" t="s">
        <v>14</v>
      </c>
      <c r="B122">
        <v>7000</v>
      </c>
      <c r="C122">
        <v>1E-4</v>
      </c>
      <c r="D122">
        <v>152980</v>
      </c>
      <c r="E122">
        <v>34353</v>
      </c>
      <c r="F122">
        <v>21517</v>
      </c>
      <c r="G122">
        <v>291411</v>
      </c>
      <c r="H122">
        <v>0</v>
      </c>
      <c r="I122">
        <v>0</v>
      </c>
      <c r="J122">
        <v>0</v>
      </c>
    </row>
    <row r="123" spans="1:10" x14ac:dyDescent="0.25">
      <c r="A123" t="s">
        <v>14</v>
      </c>
      <c r="B123">
        <v>7000</v>
      </c>
      <c r="C123">
        <v>2.0000000000000001E-4</v>
      </c>
      <c r="D123">
        <v>204351</v>
      </c>
      <c r="E123">
        <v>45825</v>
      </c>
      <c r="F123">
        <v>20942</v>
      </c>
      <c r="G123">
        <v>521058</v>
      </c>
      <c r="H123">
        <v>0</v>
      </c>
      <c r="I123">
        <v>0</v>
      </c>
      <c r="J123">
        <v>0</v>
      </c>
    </row>
    <row r="124" spans="1:10" x14ac:dyDescent="0.25">
      <c r="A124" t="s">
        <v>14</v>
      </c>
      <c r="B124">
        <v>7000</v>
      </c>
      <c r="C124">
        <v>2.9999999999999997E-4</v>
      </c>
      <c r="D124">
        <v>279577</v>
      </c>
      <c r="E124">
        <v>71323</v>
      </c>
      <c r="F124">
        <v>29537</v>
      </c>
      <c r="G124">
        <v>827274</v>
      </c>
      <c r="H124">
        <v>0</v>
      </c>
      <c r="I124">
        <v>0</v>
      </c>
      <c r="J124">
        <v>0</v>
      </c>
    </row>
    <row r="125" spans="1:10" x14ac:dyDescent="0.25">
      <c r="A125" t="s">
        <v>14</v>
      </c>
      <c r="B125">
        <v>7000</v>
      </c>
      <c r="C125">
        <v>4.0000000000000002E-4</v>
      </c>
      <c r="D125">
        <v>355437</v>
      </c>
      <c r="E125">
        <v>88873</v>
      </c>
      <c r="F125">
        <v>40537</v>
      </c>
      <c r="G125">
        <v>1104513</v>
      </c>
      <c r="H125">
        <v>0</v>
      </c>
      <c r="I125">
        <v>0</v>
      </c>
      <c r="J125">
        <v>0</v>
      </c>
    </row>
    <row r="126" spans="1:10" x14ac:dyDescent="0.25">
      <c r="A126" t="s">
        <v>14</v>
      </c>
      <c r="B126">
        <v>7000</v>
      </c>
      <c r="C126">
        <v>5.0000000000000001E-4</v>
      </c>
      <c r="D126">
        <v>427917</v>
      </c>
      <c r="E126">
        <v>112723</v>
      </c>
      <c r="F126">
        <v>45918</v>
      </c>
      <c r="G126">
        <v>1351138</v>
      </c>
      <c r="H126">
        <v>0</v>
      </c>
      <c r="I126">
        <v>0</v>
      </c>
      <c r="J126">
        <v>0</v>
      </c>
    </row>
    <row r="127" spans="1:10" x14ac:dyDescent="0.25">
      <c r="A127" t="s">
        <v>14</v>
      </c>
      <c r="B127">
        <v>7000</v>
      </c>
      <c r="C127">
        <v>5.9999999999999995E-4</v>
      </c>
      <c r="D127">
        <v>506009</v>
      </c>
      <c r="E127">
        <v>124272</v>
      </c>
      <c r="F127">
        <v>49439</v>
      </c>
      <c r="G127">
        <v>1496060</v>
      </c>
      <c r="H127">
        <v>0</v>
      </c>
      <c r="I127">
        <v>0</v>
      </c>
      <c r="J127">
        <v>0</v>
      </c>
    </row>
    <row r="128" spans="1:10" x14ac:dyDescent="0.25">
      <c r="A128" t="s">
        <v>14</v>
      </c>
      <c r="B128">
        <v>7000</v>
      </c>
      <c r="C128">
        <v>6.9999999999999999E-4</v>
      </c>
      <c r="D128">
        <v>567270</v>
      </c>
      <c r="E128">
        <v>144860</v>
      </c>
      <c r="F128">
        <v>50359</v>
      </c>
      <c r="G128">
        <v>1597375</v>
      </c>
      <c r="H128">
        <v>0</v>
      </c>
      <c r="I128">
        <v>0</v>
      </c>
      <c r="J128">
        <v>0</v>
      </c>
    </row>
    <row r="129" spans="1:10" x14ac:dyDescent="0.25">
      <c r="A129" t="s">
        <v>14</v>
      </c>
      <c r="B129">
        <v>7000</v>
      </c>
      <c r="C129">
        <v>8.0000000000000004E-4</v>
      </c>
      <c r="D129">
        <v>623376</v>
      </c>
      <c r="E129">
        <v>152492</v>
      </c>
      <c r="F129">
        <v>55366</v>
      </c>
      <c r="G129">
        <v>1664689</v>
      </c>
      <c r="H129">
        <v>0</v>
      </c>
      <c r="I129">
        <v>0</v>
      </c>
      <c r="J129">
        <v>0</v>
      </c>
    </row>
    <row r="130" spans="1:10" x14ac:dyDescent="0.25">
      <c r="A130" t="s">
        <v>14</v>
      </c>
      <c r="B130">
        <v>7000</v>
      </c>
      <c r="C130">
        <v>8.9999999999999998E-4</v>
      </c>
      <c r="D130">
        <v>667442</v>
      </c>
      <c r="E130">
        <v>164903</v>
      </c>
      <c r="F130">
        <v>57566</v>
      </c>
      <c r="G130">
        <v>1703731</v>
      </c>
      <c r="H130">
        <v>0</v>
      </c>
      <c r="I130">
        <v>0</v>
      </c>
      <c r="J130">
        <v>0</v>
      </c>
    </row>
    <row r="131" spans="1:10" x14ac:dyDescent="0.25">
      <c r="A131" t="s">
        <v>14</v>
      </c>
      <c r="B131">
        <v>7000</v>
      </c>
      <c r="C131">
        <v>1E-3</v>
      </c>
      <c r="D131">
        <v>712547</v>
      </c>
      <c r="E131">
        <v>167404</v>
      </c>
      <c r="F131">
        <v>62198</v>
      </c>
      <c r="G131">
        <v>1729389</v>
      </c>
      <c r="H131">
        <v>0</v>
      </c>
      <c r="I131">
        <v>0</v>
      </c>
      <c r="J131">
        <v>0</v>
      </c>
    </row>
    <row r="132" spans="1:10" x14ac:dyDescent="0.25">
      <c r="A132" t="s">
        <v>14</v>
      </c>
      <c r="B132">
        <v>7000</v>
      </c>
      <c r="C132">
        <v>1.1000000000000001E-3</v>
      </c>
      <c r="D132">
        <v>746376</v>
      </c>
      <c r="E132">
        <v>176960</v>
      </c>
      <c r="F132">
        <v>59369</v>
      </c>
      <c r="G132">
        <v>1747894</v>
      </c>
      <c r="H132">
        <v>0</v>
      </c>
      <c r="I132">
        <v>0</v>
      </c>
      <c r="J132">
        <v>0</v>
      </c>
    </row>
    <row r="133" spans="1:10" x14ac:dyDescent="0.25">
      <c r="A133" t="s">
        <v>14</v>
      </c>
      <c r="B133">
        <v>7000</v>
      </c>
      <c r="C133">
        <v>1.1999999999999999E-3</v>
      </c>
      <c r="D133">
        <v>782789</v>
      </c>
      <c r="E133">
        <v>177762</v>
      </c>
      <c r="F133">
        <v>61088</v>
      </c>
      <c r="G133">
        <v>1762066</v>
      </c>
      <c r="H133">
        <v>0</v>
      </c>
      <c r="I133">
        <v>0</v>
      </c>
      <c r="J133">
        <v>0</v>
      </c>
    </row>
    <row r="134" spans="1:10" x14ac:dyDescent="0.25">
      <c r="A134" t="s">
        <v>14</v>
      </c>
      <c r="B134">
        <v>7000</v>
      </c>
      <c r="C134">
        <v>1.2999999999999999E-3</v>
      </c>
      <c r="D134">
        <v>799746</v>
      </c>
      <c r="E134">
        <v>180850</v>
      </c>
      <c r="F134">
        <v>63056</v>
      </c>
      <c r="G134">
        <v>1778406</v>
      </c>
      <c r="H134">
        <v>0</v>
      </c>
      <c r="I134">
        <v>0</v>
      </c>
      <c r="J134">
        <v>0</v>
      </c>
    </row>
    <row r="135" spans="1:10" x14ac:dyDescent="0.25">
      <c r="A135" t="s">
        <v>14</v>
      </c>
      <c r="B135">
        <v>7000</v>
      </c>
      <c r="C135">
        <v>1.4E-3</v>
      </c>
      <c r="D135">
        <v>828458</v>
      </c>
      <c r="E135">
        <v>178686</v>
      </c>
      <c r="F135">
        <v>61209</v>
      </c>
      <c r="G135">
        <v>1780556</v>
      </c>
      <c r="H135">
        <v>0</v>
      </c>
      <c r="I135">
        <v>0</v>
      </c>
      <c r="J135">
        <v>0</v>
      </c>
    </row>
    <row r="136" spans="1:10" x14ac:dyDescent="0.25">
      <c r="A136" t="s">
        <v>14</v>
      </c>
      <c r="B136">
        <v>7000</v>
      </c>
      <c r="C136">
        <v>1.5E-3</v>
      </c>
      <c r="D136">
        <v>846425</v>
      </c>
      <c r="E136">
        <v>177478</v>
      </c>
      <c r="F136">
        <v>64204</v>
      </c>
      <c r="G136">
        <v>1782961</v>
      </c>
      <c r="H136">
        <v>0</v>
      </c>
      <c r="I136">
        <v>0</v>
      </c>
      <c r="J136">
        <v>0</v>
      </c>
    </row>
    <row r="137" spans="1:10" x14ac:dyDescent="0.25">
      <c r="A137" t="s">
        <v>14</v>
      </c>
      <c r="B137">
        <v>7000</v>
      </c>
      <c r="C137">
        <v>1.6000000000000001E-3</v>
      </c>
      <c r="D137">
        <v>842405</v>
      </c>
      <c r="E137">
        <v>191074</v>
      </c>
      <c r="F137">
        <v>63887</v>
      </c>
      <c r="G137">
        <v>1787203</v>
      </c>
      <c r="H137">
        <v>0</v>
      </c>
      <c r="I137">
        <v>0</v>
      </c>
      <c r="J137">
        <v>0</v>
      </c>
    </row>
    <row r="138" spans="1:10" x14ac:dyDescent="0.25">
      <c r="A138" t="s">
        <v>14</v>
      </c>
      <c r="B138">
        <v>7000</v>
      </c>
      <c r="C138">
        <v>1.6999999999999999E-3</v>
      </c>
      <c r="D138">
        <v>856000</v>
      </c>
      <c r="E138">
        <v>182546</v>
      </c>
      <c r="F138">
        <v>65558</v>
      </c>
      <c r="G138">
        <v>1789766</v>
      </c>
      <c r="H138">
        <v>0</v>
      </c>
      <c r="I138">
        <v>0</v>
      </c>
      <c r="J138">
        <v>0</v>
      </c>
    </row>
    <row r="139" spans="1:10" x14ac:dyDescent="0.25">
      <c r="A139" t="s">
        <v>14</v>
      </c>
      <c r="B139">
        <v>7000</v>
      </c>
      <c r="C139">
        <v>1.8E-3</v>
      </c>
      <c r="D139">
        <v>860105</v>
      </c>
      <c r="E139">
        <v>187404</v>
      </c>
      <c r="F139">
        <v>64544</v>
      </c>
      <c r="G139">
        <v>1787605</v>
      </c>
      <c r="H139">
        <v>0</v>
      </c>
      <c r="I139">
        <v>0</v>
      </c>
      <c r="J139">
        <v>0</v>
      </c>
    </row>
    <row r="140" spans="1:10" x14ac:dyDescent="0.25">
      <c r="A140" t="s">
        <v>14</v>
      </c>
      <c r="B140">
        <v>7000</v>
      </c>
      <c r="C140">
        <v>1.9E-3</v>
      </c>
      <c r="D140">
        <v>861336</v>
      </c>
      <c r="E140">
        <v>186519</v>
      </c>
      <c r="F140">
        <v>65768</v>
      </c>
      <c r="G140">
        <v>1784550</v>
      </c>
      <c r="H140">
        <v>0</v>
      </c>
      <c r="I140">
        <v>0</v>
      </c>
      <c r="J140">
        <v>0</v>
      </c>
    </row>
    <row r="141" spans="1:10" x14ac:dyDescent="0.25">
      <c r="A141" t="s">
        <v>14</v>
      </c>
      <c r="B141">
        <v>7000</v>
      </c>
      <c r="C141">
        <v>2E-3</v>
      </c>
      <c r="D141">
        <v>862729</v>
      </c>
      <c r="E141">
        <v>188059</v>
      </c>
      <c r="F141">
        <v>63617</v>
      </c>
      <c r="G141">
        <v>1787119</v>
      </c>
      <c r="H141">
        <v>0</v>
      </c>
      <c r="I141">
        <v>0</v>
      </c>
      <c r="J1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Main_Results</vt:lpstr>
      <vt:lpstr>Congestion_Results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kien Nguyen</cp:lastModifiedBy>
  <dcterms:created xsi:type="dcterms:W3CDTF">2025-09-30T20:38:21Z</dcterms:created>
  <dcterms:modified xsi:type="dcterms:W3CDTF">2025-10-05T20:35:48Z</dcterms:modified>
</cp:coreProperties>
</file>