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nlef/SynologyDrive/PPT_slides_Vorlesung/2021_Analytics_Translator/data/"/>
    </mc:Choice>
  </mc:AlternateContent>
  <xr:revisionPtr revIDLastSave="0" documentId="13_ncr:1_{C50EB94D-5A9E-604E-A2DA-9F2F6535A5DD}" xr6:coauthVersionLast="46" xr6:coauthVersionMax="46" xr10:uidLastSave="{00000000-0000-0000-0000-000000000000}"/>
  <bookViews>
    <workbookView xWindow="720" yWindow="460" windowWidth="30000" windowHeight="18740" activeTab="1" xr2:uid="{610F6202-8DA9-A24E-B59F-02194D136F2A}"/>
  </bookViews>
  <sheets>
    <sheet name="appllication lifecycle phases" sheetId="1" r:id="rId1"/>
    <sheet name="spider diagram skill mix" sheetId="2" r:id="rId2"/>
    <sheet name="spider diagram a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8" i="2"/>
  <c r="B19" i="2"/>
  <c r="B20" i="2"/>
  <c r="B6" i="2"/>
  <c r="B8" i="2"/>
  <c r="B9" i="2"/>
  <c r="B10" i="2"/>
  <c r="B11" i="2"/>
  <c r="B12" i="2"/>
  <c r="B13" i="2"/>
  <c r="B14" i="2"/>
  <c r="B15" i="2"/>
  <c r="B16" i="2"/>
  <c r="B7" i="2"/>
</calcChain>
</file>

<file path=xl/sharedStrings.xml><?xml version="1.0" encoding="utf-8"?>
<sst xmlns="http://schemas.openxmlformats.org/spreadsheetml/2006/main" count="38" uniqueCount="21">
  <si>
    <t>Skill domains</t>
  </si>
  <si>
    <t>Management</t>
  </si>
  <si>
    <t>Product Management</t>
  </si>
  <si>
    <t>Sales Framework</t>
  </si>
  <si>
    <t>Team Building</t>
  </si>
  <si>
    <t>Problem Solving</t>
  </si>
  <si>
    <t>Data</t>
  </si>
  <si>
    <t>Analytics</t>
  </si>
  <si>
    <t>Decision Making</t>
  </si>
  <si>
    <t>Artificial Intelligence</t>
  </si>
  <si>
    <t>Causality</t>
  </si>
  <si>
    <t>Proof-of-Value</t>
  </si>
  <si>
    <t>Enterprise Architecture</t>
  </si>
  <si>
    <t>Software Design</t>
  </si>
  <si>
    <t>Process Modeling</t>
  </si>
  <si>
    <t>Project Management</t>
  </si>
  <si>
    <t>Design Phase</t>
  </si>
  <si>
    <t>Ideation-PoV</t>
  </si>
  <si>
    <t>Maintenance</t>
  </si>
  <si>
    <t>Execution-Delivery</t>
  </si>
  <si>
    <t>Engaging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</si>
</sst>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 sz="1800">
                <a:effectLst/>
              </a:rPr>
              <a:t>The required skills changes across an application livecycle, the application type (examplary only)</a:t>
            </a:r>
            <a:endParaRPr lang="en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'spider diagram skill mix'!$B$5</c:f>
              <c:strCache>
                <c:ptCount val="1"/>
                <c:pt idx="0">
                  <c:v>Maintenance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'spider diagram skill mix'!$A$6:$A$20</c:f>
              <c:strCache>
                <c:ptCount val="15"/>
                <c:pt idx="0">
                  <c:v>Management</c:v>
                </c:pt>
                <c:pt idx="1">
                  <c:v>Product Management</c:v>
                </c:pt>
                <c:pt idx="2">
                  <c:v>Sales Framework</c:v>
                </c:pt>
                <c:pt idx="3">
                  <c:v>Team Building</c:v>
                </c:pt>
                <c:pt idx="4">
                  <c:v>Problem Solving</c:v>
                </c:pt>
                <c:pt idx="5">
                  <c:v>Data</c:v>
                </c:pt>
                <c:pt idx="6">
                  <c:v>Analytics</c:v>
                </c:pt>
                <c:pt idx="7">
                  <c:v>Decision Making</c:v>
                </c:pt>
                <c:pt idx="8">
                  <c:v>Artificial Intelligence</c:v>
                </c:pt>
                <c:pt idx="9">
                  <c:v>Causality</c:v>
                </c:pt>
                <c:pt idx="10">
                  <c:v>Proof-of-Value</c:v>
                </c:pt>
                <c:pt idx="11">
                  <c:v>Enterprise Architecture</c:v>
                </c:pt>
                <c:pt idx="12">
                  <c:v>Software Design</c:v>
                </c:pt>
                <c:pt idx="13">
                  <c:v>Process Modeling</c:v>
                </c:pt>
                <c:pt idx="14">
                  <c:v>Project Management</c:v>
                </c:pt>
              </c:strCache>
            </c:strRef>
          </c:cat>
          <c:val>
            <c:numRef>
              <c:f>'spider diagram skill mix'!$B$6:$B$20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054F-B2B3-662BBC7CB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01760"/>
        <c:axId val="690205376"/>
      </c:radarChart>
      <c:catAx>
        <c:axId val="69590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0205376"/>
        <c:crosses val="autoZero"/>
        <c:auto val="1"/>
        <c:lblAlgn val="ctr"/>
        <c:lblOffset val="100"/>
        <c:noMultiLvlLbl val="0"/>
      </c:catAx>
      <c:valAx>
        <c:axId val="6902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59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 sz="1800">
                <a:effectLst/>
              </a:rPr>
              <a:t>The required skills changes across an application livecycle, the application type (examplary only)</a:t>
            </a:r>
            <a:endParaRPr lang="en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'appllication lifecycle phases'!$B$1</c:f>
              <c:strCache>
                <c:ptCount val="1"/>
                <c:pt idx="0">
                  <c:v>Engaging Phase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'appllication lifecycle phases'!$A$2:$A$16</c:f>
              <c:strCache>
                <c:ptCount val="15"/>
                <c:pt idx="0">
                  <c:v>Management</c:v>
                </c:pt>
                <c:pt idx="1">
                  <c:v>Product Management</c:v>
                </c:pt>
                <c:pt idx="2">
                  <c:v>Sales Framework</c:v>
                </c:pt>
                <c:pt idx="3">
                  <c:v>Team Building</c:v>
                </c:pt>
                <c:pt idx="4">
                  <c:v>Problem Solving</c:v>
                </c:pt>
                <c:pt idx="5">
                  <c:v>Data</c:v>
                </c:pt>
                <c:pt idx="6">
                  <c:v>Analytics</c:v>
                </c:pt>
                <c:pt idx="7">
                  <c:v>Decision Making</c:v>
                </c:pt>
                <c:pt idx="8">
                  <c:v>Artificial Intelligence</c:v>
                </c:pt>
                <c:pt idx="9">
                  <c:v>Causality</c:v>
                </c:pt>
                <c:pt idx="10">
                  <c:v>Proof-of-Value</c:v>
                </c:pt>
                <c:pt idx="11">
                  <c:v>Enterprise Architecture</c:v>
                </c:pt>
                <c:pt idx="12">
                  <c:v>Software Design</c:v>
                </c:pt>
                <c:pt idx="13">
                  <c:v>Process Modeling</c:v>
                </c:pt>
                <c:pt idx="14">
                  <c:v>Project Management</c:v>
                </c:pt>
              </c:strCache>
            </c:strRef>
          </c:cat>
          <c:val>
            <c:numRef>
              <c:f>'appllication lifecycle phases'!$B$2:$B$16</c:f>
              <c:numCache>
                <c:formatCode>General</c:formatCode>
                <c:ptCount val="15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5-114B-8557-D32ED2350551}"/>
            </c:ext>
          </c:extLst>
        </c:ser>
        <c:ser>
          <c:idx val="1"/>
          <c:order val="1"/>
          <c:tx>
            <c:strRef>
              <c:f>'appllication lifecycle phases'!$C$1</c:f>
              <c:strCache>
                <c:ptCount val="1"/>
                <c:pt idx="0">
                  <c:v>Ideation-PoV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'appllication lifecycle phases'!$A$2:$A$16</c:f>
              <c:strCache>
                <c:ptCount val="15"/>
                <c:pt idx="0">
                  <c:v>Management</c:v>
                </c:pt>
                <c:pt idx="1">
                  <c:v>Product Management</c:v>
                </c:pt>
                <c:pt idx="2">
                  <c:v>Sales Framework</c:v>
                </c:pt>
                <c:pt idx="3">
                  <c:v>Team Building</c:v>
                </c:pt>
                <c:pt idx="4">
                  <c:v>Problem Solving</c:v>
                </c:pt>
                <c:pt idx="5">
                  <c:v>Data</c:v>
                </c:pt>
                <c:pt idx="6">
                  <c:v>Analytics</c:v>
                </c:pt>
                <c:pt idx="7">
                  <c:v>Decision Making</c:v>
                </c:pt>
                <c:pt idx="8">
                  <c:v>Artificial Intelligence</c:v>
                </c:pt>
                <c:pt idx="9">
                  <c:v>Causality</c:v>
                </c:pt>
                <c:pt idx="10">
                  <c:v>Proof-of-Value</c:v>
                </c:pt>
                <c:pt idx="11">
                  <c:v>Enterprise Architecture</c:v>
                </c:pt>
                <c:pt idx="12">
                  <c:v>Software Design</c:v>
                </c:pt>
                <c:pt idx="13">
                  <c:v>Process Modeling</c:v>
                </c:pt>
                <c:pt idx="14">
                  <c:v>Project Management</c:v>
                </c:pt>
              </c:strCache>
            </c:strRef>
          </c:cat>
          <c:val>
            <c:numRef>
              <c:f>'appllication lifecycle phases'!$C$2:$C$16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5-114B-8557-D32ED2350551}"/>
            </c:ext>
          </c:extLst>
        </c:ser>
        <c:ser>
          <c:idx val="2"/>
          <c:order val="2"/>
          <c:tx>
            <c:strRef>
              <c:f>'appllication lifecycle phases'!$D$1</c:f>
              <c:strCache>
                <c:ptCount val="1"/>
                <c:pt idx="0">
                  <c:v>Design Phase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'appllication lifecycle phases'!$A$2:$A$16</c:f>
              <c:strCache>
                <c:ptCount val="15"/>
                <c:pt idx="0">
                  <c:v>Management</c:v>
                </c:pt>
                <c:pt idx="1">
                  <c:v>Product Management</c:v>
                </c:pt>
                <c:pt idx="2">
                  <c:v>Sales Framework</c:v>
                </c:pt>
                <c:pt idx="3">
                  <c:v>Team Building</c:v>
                </c:pt>
                <c:pt idx="4">
                  <c:v>Problem Solving</c:v>
                </c:pt>
                <c:pt idx="5">
                  <c:v>Data</c:v>
                </c:pt>
                <c:pt idx="6">
                  <c:v>Analytics</c:v>
                </c:pt>
                <c:pt idx="7">
                  <c:v>Decision Making</c:v>
                </c:pt>
                <c:pt idx="8">
                  <c:v>Artificial Intelligence</c:v>
                </c:pt>
                <c:pt idx="9">
                  <c:v>Causality</c:v>
                </c:pt>
                <c:pt idx="10">
                  <c:v>Proof-of-Value</c:v>
                </c:pt>
                <c:pt idx="11">
                  <c:v>Enterprise Architecture</c:v>
                </c:pt>
                <c:pt idx="12">
                  <c:v>Software Design</c:v>
                </c:pt>
                <c:pt idx="13">
                  <c:v>Process Modeling</c:v>
                </c:pt>
                <c:pt idx="14">
                  <c:v>Project Management</c:v>
                </c:pt>
              </c:strCache>
            </c:strRef>
          </c:cat>
          <c:val>
            <c:numRef>
              <c:f>'appllication lifecycle phases'!$D$2:$D$16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5-114B-8557-D32ED2350551}"/>
            </c:ext>
          </c:extLst>
        </c:ser>
        <c:ser>
          <c:idx val="3"/>
          <c:order val="3"/>
          <c:tx>
            <c:strRef>
              <c:f>'appllication lifecycle phases'!$E$1</c:f>
              <c:strCache>
                <c:ptCount val="1"/>
                <c:pt idx="0">
                  <c:v>Execution-Delivery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'appllication lifecycle phases'!$A$2:$A$16</c:f>
              <c:strCache>
                <c:ptCount val="15"/>
                <c:pt idx="0">
                  <c:v>Management</c:v>
                </c:pt>
                <c:pt idx="1">
                  <c:v>Product Management</c:v>
                </c:pt>
                <c:pt idx="2">
                  <c:v>Sales Framework</c:v>
                </c:pt>
                <c:pt idx="3">
                  <c:v>Team Building</c:v>
                </c:pt>
                <c:pt idx="4">
                  <c:v>Problem Solving</c:v>
                </c:pt>
                <c:pt idx="5">
                  <c:v>Data</c:v>
                </c:pt>
                <c:pt idx="6">
                  <c:v>Analytics</c:v>
                </c:pt>
                <c:pt idx="7">
                  <c:v>Decision Making</c:v>
                </c:pt>
                <c:pt idx="8">
                  <c:v>Artificial Intelligence</c:v>
                </c:pt>
                <c:pt idx="9">
                  <c:v>Causality</c:v>
                </c:pt>
                <c:pt idx="10">
                  <c:v>Proof-of-Value</c:v>
                </c:pt>
                <c:pt idx="11">
                  <c:v>Enterprise Architecture</c:v>
                </c:pt>
                <c:pt idx="12">
                  <c:v>Software Design</c:v>
                </c:pt>
                <c:pt idx="13">
                  <c:v>Process Modeling</c:v>
                </c:pt>
                <c:pt idx="14">
                  <c:v>Project Management</c:v>
                </c:pt>
              </c:strCache>
            </c:strRef>
          </c:cat>
          <c:val>
            <c:numRef>
              <c:f>'appllication lifecycle phases'!$E$2:$E$16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5-114B-8557-D32ED2350551}"/>
            </c:ext>
          </c:extLst>
        </c:ser>
        <c:ser>
          <c:idx val="4"/>
          <c:order val="4"/>
          <c:tx>
            <c:strRef>
              <c:f>'appllication lifecycle phases'!$F$1</c:f>
              <c:strCache>
                <c:ptCount val="1"/>
                <c:pt idx="0">
                  <c:v>Maintenance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'appllication lifecycle phases'!$A$2:$A$16</c:f>
              <c:strCache>
                <c:ptCount val="15"/>
                <c:pt idx="0">
                  <c:v>Management</c:v>
                </c:pt>
                <c:pt idx="1">
                  <c:v>Product Management</c:v>
                </c:pt>
                <c:pt idx="2">
                  <c:v>Sales Framework</c:v>
                </c:pt>
                <c:pt idx="3">
                  <c:v>Team Building</c:v>
                </c:pt>
                <c:pt idx="4">
                  <c:v>Problem Solving</c:v>
                </c:pt>
                <c:pt idx="5">
                  <c:v>Data</c:v>
                </c:pt>
                <c:pt idx="6">
                  <c:v>Analytics</c:v>
                </c:pt>
                <c:pt idx="7">
                  <c:v>Decision Making</c:v>
                </c:pt>
                <c:pt idx="8">
                  <c:v>Artificial Intelligence</c:v>
                </c:pt>
                <c:pt idx="9">
                  <c:v>Causality</c:v>
                </c:pt>
                <c:pt idx="10">
                  <c:v>Proof-of-Value</c:v>
                </c:pt>
                <c:pt idx="11">
                  <c:v>Enterprise Architecture</c:v>
                </c:pt>
                <c:pt idx="12">
                  <c:v>Software Design</c:v>
                </c:pt>
                <c:pt idx="13">
                  <c:v>Process Modeling</c:v>
                </c:pt>
                <c:pt idx="14">
                  <c:v>Project Management</c:v>
                </c:pt>
              </c:strCache>
            </c:strRef>
          </c:cat>
          <c:val>
            <c:numRef>
              <c:f>'appllication lifecycle phases'!$F$2:$F$16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F5-114B-8557-D32ED235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01760"/>
        <c:axId val="690205376"/>
      </c:radarChart>
      <c:catAx>
        <c:axId val="69590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0205376"/>
        <c:crosses val="autoZero"/>
        <c:auto val="1"/>
        <c:lblAlgn val="ctr"/>
        <c:lblOffset val="100"/>
        <c:noMultiLvlLbl val="0"/>
      </c:catAx>
      <c:valAx>
        <c:axId val="6902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59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3</xdr:row>
      <xdr:rowOff>107950</xdr:rowOff>
    </xdr:from>
    <xdr:to>
      <xdr:col>20</xdr:col>
      <xdr:colOff>571500</xdr:colOff>
      <xdr:row>62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0CEB5-480E-F744-893D-3074409B5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3</xdr:row>
      <xdr:rowOff>107950</xdr:rowOff>
    </xdr:from>
    <xdr:to>
      <xdr:col>20</xdr:col>
      <xdr:colOff>571500</xdr:colOff>
      <xdr:row>62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20CA6-5E04-6D4B-8026-4EA6427C2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C9E88-A433-8B4D-8CE6-ABF6D9CDE676}">
  <dimension ref="A1:H16"/>
  <sheetViews>
    <sheetView zoomScale="227" zoomScaleNormal="227" workbookViewId="0">
      <selection activeCell="A12" sqref="A12:A16"/>
    </sheetView>
  </sheetViews>
  <sheetFormatPr baseColWidth="10" defaultRowHeight="16" x14ac:dyDescent="0.2"/>
  <cols>
    <col min="1" max="1" width="20.1640625" bestFit="1" customWidth="1"/>
    <col min="2" max="2" width="14" bestFit="1" customWidth="1"/>
    <col min="3" max="3" width="11.6640625" bestFit="1" customWidth="1"/>
    <col min="4" max="4" width="12" bestFit="1" customWidth="1"/>
    <col min="5" max="5" width="16.33203125" bestFit="1" customWidth="1"/>
    <col min="6" max="6" width="11.83203125" bestFit="1" customWidth="1"/>
    <col min="8" max="8" width="20.1640625" bestFit="1" customWidth="1"/>
  </cols>
  <sheetData>
    <row r="1" spans="1:8" x14ac:dyDescent="0.2">
      <c r="A1" t="s">
        <v>0</v>
      </c>
      <c r="B1" t="s">
        <v>20</v>
      </c>
      <c r="C1" t="s">
        <v>17</v>
      </c>
      <c r="D1" t="s">
        <v>16</v>
      </c>
      <c r="E1" t="s">
        <v>19</v>
      </c>
      <c r="F1" t="s">
        <v>18</v>
      </c>
    </row>
    <row r="2" spans="1:8" x14ac:dyDescent="0.2">
      <c r="A2" s="1" t="s">
        <v>1</v>
      </c>
      <c r="B2">
        <v>5</v>
      </c>
      <c r="C2">
        <v>4</v>
      </c>
      <c r="D2">
        <v>3</v>
      </c>
      <c r="E2">
        <v>2</v>
      </c>
      <c r="F2">
        <v>2</v>
      </c>
      <c r="H2" s="1"/>
    </row>
    <row r="3" spans="1:8" x14ac:dyDescent="0.2">
      <c r="A3" s="1" t="s">
        <v>2</v>
      </c>
      <c r="B3">
        <v>3</v>
      </c>
      <c r="C3">
        <v>3</v>
      </c>
      <c r="D3">
        <v>5</v>
      </c>
      <c r="E3">
        <v>2</v>
      </c>
      <c r="F3">
        <v>5</v>
      </c>
      <c r="H3" s="1"/>
    </row>
    <row r="4" spans="1:8" ht="17" x14ac:dyDescent="0.2">
      <c r="A4" s="2" t="s">
        <v>3</v>
      </c>
      <c r="B4">
        <v>5</v>
      </c>
      <c r="C4">
        <v>3</v>
      </c>
      <c r="D4">
        <v>3</v>
      </c>
      <c r="E4">
        <v>1</v>
      </c>
      <c r="F4">
        <v>4</v>
      </c>
      <c r="H4" s="2"/>
    </row>
    <row r="5" spans="1:8" x14ac:dyDescent="0.2">
      <c r="A5" s="1" t="s">
        <v>4</v>
      </c>
      <c r="B5">
        <v>3</v>
      </c>
      <c r="C5">
        <v>5</v>
      </c>
      <c r="D5">
        <v>4</v>
      </c>
      <c r="E5">
        <v>5</v>
      </c>
      <c r="F5">
        <v>3</v>
      </c>
      <c r="H5" s="1"/>
    </row>
    <row r="6" spans="1:8" x14ac:dyDescent="0.2">
      <c r="A6" s="1" t="s">
        <v>5</v>
      </c>
      <c r="B6">
        <v>3</v>
      </c>
      <c r="C6">
        <v>5</v>
      </c>
      <c r="D6">
        <v>4</v>
      </c>
      <c r="E6">
        <v>1</v>
      </c>
      <c r="F6">
        <v>3</v>
      </c>
      <c r="H6" s="1"/>
    </row>
    <row r="7" spans="1:8" x14ac:dyDescent="0.2">
      <c r="A7" s="1" t="s">
        <v>6</v>
      </c>
      <c r="B7">
        <v>1</v>
      </c>
      <c r="C7">
        <v>3</v>
      </c>
      <c r="D7">
        <v>3</v>
      </c>
      <c r="E7">
        <v>5</v>
      </c>
      <c r="F7">
        <v>3</v>
      </c>
      <c r="H7" s="1"/>
    </row>
    <row r="8" spans="1:8" x14ac:dyDescent="0.2">
      <c r="A8" s="1" t="s">
        <v>7</v>
      </c>
      <c r="B8">
        <v>3</v>
      </c>
      <c r="C8">
        <v>5</v>
      </c>
      <c r="D8">
        <v>3</v>
      </c>
      <c r="E8">
        <v>2</v>
      </c>
      <c r="F8">
        <v>1</v>
      </c>
      <c r="H8" s="1"/>
    </row>
    <row r="9" spans="1:8" x14ac:dyDescent="0.2">
      <c r="A9" s="1" t="s">
        <v>8</v>
      </c>
      <c r="B9">
        <v>3</v>
      </c>
      <c r="C9">
        <v>5</v>
      </c>
      <c r="D9">
        <v>5</v>
      </c>
      <c r="E9">
        <v>3</v>
      </c>
      <c r="F9">
        <v>2</v>
      </c>
      <c r="H9" s="1"/>
    </row>
    <row r="10" spans="1:8" x14ac:dyDescent="0.2">
      <c r="A10" s="1" t="s">
        <v>9</v>
      </c>
      <c r="B10">
        <v>1</v>
      </c>
      <c r="C10">
        <v>3</v>
      </c>
      <c r="D10">
        <v>4</v>
      </c>
      <c r="E10">
        <v>4</v>
      </c>
      <c r="F10">
        <v>2</v>
      </c>
      <c r="H10" s="1"/>
    </row>
    <row r="11" spans="1:8" x14ac:dyDescent="0.2">
      <c r="A11" s="1" t="s">
        <v>10</v>
      </c>
      <c r="B11">
        <v>4</v>
      </c>
      <c r="C11">
        <v>5</v>
      </c>
      <c r="D11">
        <v>5</v>
      </c>
      <c r="E11">
        <v>2</v>
      </c>
      <c r="F11">
        <v>1</v>
      </c>
      <c r="H11" s="1"/>
    </row>
    <row r="12" spans="1:8" x14ac:dyDescent="0.2">
      <c r="A12" s="1" t="s">
        <v>11</v>
      </c>
      <c r="B12">
        <v>2</v>
      </c>
      <c r="C12">
        <v>5</v>
      </c>
      <c r="D12">
        <v>3</v>
      </c>
      <c r="E12">
        <v>1</v>
      </c>
      <c r="F12">
        <v>4</v>
      </c>
      <c r="H12" s="1"/>
    </row>
    <row r="13" spans="1:8" x14ac:dyDescent="0.2">
      <c r="A13" s="1" t="s">
        <v>12</v>
      </c>
      <c r="B13">
        <v>4</v>
      </c>
      <c r="C13">
        <v>3</v>
      </c>
      <c r="D13">
        <v>5</v>
      </c>
      <c r="E13">
        <v>2</v>
      </c>
      <c r="F13">
        <v>4</v>
      </c>
      <c r="H13" s="1"/>
    </row>
    <row r="14" spans="1:8" x14ac:dyDescent="0.2">
      <c r="A14" s="1" t="s">
        <v>13</v>
      </c>
      <c r="B14">
        <v>1</v>
      </c>
      <c r="C14">
        <v>3</v>
      </c>
      <c r="D14">
        <v>4</v>
      </c>
      <c r="E14">
        <v>5</v>
      </c>
      <c r="F14">
        <v>2</v>
      </c>
      <c r="H14" s="1"/>
    </row>
    <row r="15" spans="1:8" x14ac:dyDescent="0.2">
      <c r="A15" s="1" t="s">
        <v>14</v>
      </c>
      <c r="B15">
        <v>5</v>
      </c>
      <c r="C15">
        <v>3</v>
      </c>
      <c r="D15">
        <v>5</v>
      </c>
      <c r="E15">
        <v>2</v>
      </c>
      <c r="F15">
        <v>4</v>
      </c>
      <c r="H15" s="1"/>
    </row>
    <row r="16" spans="1:8" x14ac:dyDescent="0.2">
      <c r="A16" s="1" t="s">
        <v>15</v>
      </c>
      <c r="B16">
        <v>2</v>
      </c>
      <c r="C16">
        <v>5</v>
      </c>
      <c r="D16">
        <v>5</v>
      </c>
      <c r="E16" s="3">
        <v>5</v>
      </c>
      <c r="F16">
        <v>3</v>
      </c>
      <c r="H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3355B-D655-5F48-AD9E-543510488A65}">
  <dimension ref="A5:B21"/>
  <sheetViews>
    <sheetView tabSelected="1" topLeftCell="A3" workbookViewId="0">
      <selection activeCell="B44" sqref="B44"/>
    </sheetView>
  </sheetViews>
  <sheetFormatPr baseColWidth="10" defaultRowHeight="16" x14ac:dyDescent="0.2"/>
  <cols>
    <col min="1" max="1" width="25.33203125" customWidth="1"/>
    <col min="2" max="2" width="31.33203125" customWidth="1"/>
  </cols>
  <sheetData>
    <row r="5" spans="1:2" ht="26" x14ac:dyDescent="0.3">
      <c r="A5" t="s">
        <v>0</v>
      </c>
      <c r="B5" s="5" t="s">
        <v>18</v>
      </c>
    </row>
    <row r="6" spans="1:2" x14ac:dyDescent="0.2">
      <c r="A6" s="1" t="s">
        <v>1</v>
      </c>
      <c r="B6">
        <f>INDEX('appllication lifecycle phases'!$B$2:$F$16,MATCH('spider diagram skill mix'!A6,'appllication lifecycle phases'!$A$2:$A$16,0),MATCH('spider diagram skill mix'!$B$5,'appllication lifecycle phases'!$B$1:$F$1,0))</f>
        <v>2</v>
      </c>
    </row>
    <row r="7" spans="1:2" x14ac:dyDescent="0.2">
      <c r="A7" s="1" t="s">
        <v>2</v>
      </c>
      <c r="B7">
        <f>INDEX('appllication lifecycle phases'!$B$2:$F$16,MATCH('spider diagram skill mix'!A7,'appllication lifecycle phases'!$A$2:$A$16,0),MATCH('spider diagram skill mix'!$B$5,'appllication lifecycle phases'!$B$1:$F$1,0))</f>
        <v>5</v>
      </c>
    </row>
    <row r="8" spans="1:2" ht="17" x14ac:dyDescent="0.2">
      <c r="A8" s="2" t="s">
        <v>3</v>
      </c>
      <c r="B8">
        <f>INDEX('appllication lifecycle phases'!$B$2:$F$16,MATCH('spider diagram skill mix'!A8,'appllication lifecycle phases'!$A$2:$A$16,0),MATCH('spider diagram skill mix'!$B$5,'appllication lifecycle phases'!$B$1:$F$1,0))</f>
        <v>4</v>
      </c>
    </row>
    <row r="9" spans="1:2" x14ac:dyDescent="0.2">
      <c r="A9" s="1" t="s">
        <v>4</v>
      </c>
      <c r="B9">
        <f>INDEX('appllication lifecycle phases'!$B$2:$F$16,MATCH('spider diagram skill mix'!A9,'appllication lifecycle phases'!$A$2:$A$16,0),MATCH('spider diagram skill mix'!$B$5,'appllication lifecycle phases'!$B$1:$F$1,0))</f>
        <v>3</v>
      </c>
    </row>
    <row r="10" spans="1:2" x14ac:dyDescent="0.2">
      <c r="A10" s="1" t="s">
        <v>5</v>
      </c>
      <c r="B10">
        <f>INDEX('appllication lifecycle phases'!$B$2:$F$16,MATCH('spider diagram skill mix'!A10,'appllication lifecycle phases'!$A$2:$A$16,0),MATCH('spider diagram skill mix'!$B$5,'appllication lifecycle phases'!$B$1:$F$1,0))</f>
        <v>3</v>
      </c>
    </row>
    <row r="11" spans="1:2" x14ac:dyDescent="0.2">
      <c r="A11" s="1" t="s">
        <v>6</v>
      </c>
      <c r="B11">
        <f>INDEX('appllication lifecycle phases'!$B$2:$F$16,MATCH('spider diagram skill mix'!A11,'appllication lifecycle phases'!$A$2:$A$16,0),MATCH('spider diagram skill mix'!$B$5,'appllication lifecycle phases'!$B$1:$F$1,0))</f>
        <v>3</v>
      </c>
    </row>
    <row r="12" spans="1:2" x14ac:dyDescent="0.2">
      <c r="A12" s="1" t="s">
        <v>7</v>
      </c>
      <c r="B12">
        <f>INDEX('appllication lifecycle phases'!$B$2:$F$16,MATCH('spider diagram skill mix'!A12,'appllication lifecycle phases'!$A$2:$A$16,0),MATCH('spider diagram skill mix'!$B$5,'appllication lifecycle phases'!$B$1:$F$1,0))</f>
        <v>1</v>
      </c>
    </row>
    <row r="13" spans="1:2" x14ac:dyDescent="0.2">
      <c r="A13" s="1" t="s">
        <v>8</v>
      </c>
      <c r="B13">
        <f>INDEX('appllication lifecycle phases'!$B$2:$F$16,MATCH('spider diagram skill mix'!A13,'appllication lifecycle phases'!$A$2:$A$16,0),MATCH('spider diagram skill mix'!$B$5,'appllication lifecycle phases'!$B$1:$F$1,0))</f>
        <v>2</v>
      </c>
    </row>
    <row r="14" spans="1:2" x14ac:dyDescent="0.2">
      <c r="A14" s="1" t="s">
        <v>9</v>
      </c>
      <c r="B14">
        <f>INDEX('appllication lifecycle phases'!$B$2:$F$16,MATCH('spider diagram skill mix'!A14,'appllication lifecycle phases'!$A$2:$A$16,0),MATCH('spider diagram skill mix'!$B$5,'appllication lifecycle phases'!$B$1:$F$1,0))</f>
        <v>2</v>
      </c>
    </row>
    <row r="15" spans="1:2" x14ac:dyDescent="0.2">
      <c r="A15" s="1" t="s">
        <v>10</v>
      </c>
      <c r="B15">
        <f>INDEX('appllication lifecycle phases'!$B$2:$F$16,MATCH('spider diagram skill mix'!A15,'appllication lifecycle phases'!$A$2:$A$16,0),MATCH('spider diagram skill mix'!$B$5,'appllication lifecycle phases'!$B$1:$F$1,0))</f>
        <v>1</v>
      </c>
    </row>
    <row r="16" spans="1:2" x14ac:dyDescent="0.2">
      <c r="A16" s="1" t="s">
        <v>11</v>
      </c>
      <c r="B16">
        <f>INDEX('appllication lifecycle phases'!$B$2:$F$16,MATCH('spider diagram skill mix'!A16,'appllication lifecycle phases'!$A$2:$A$16,0),MATCH('spider diagram skill mix'!$B$5,'appllication lifecycle phases'!$B$1:$F$1,0))</f>
        <v>4</v>
      </c>
    </row>
    <row r="17" spans="1:2" x14ac:dyDescent="0.2">
      <c r="A17" s="1" t="s">
        <v>12</v>
      </c>
      <c r="B17">
        <f>INDEX('appllication lifecycle phases'!$B$2:$F$16,MATCH('spider diagram skill mix'!A17,'appllication lifecycle phases'!$A$2:$A$16,0),MATCH('spider diagram skill mix'!$B$5,'appllication lifecycle phases'!$B$1:$F$1,0))</f>
        <v>4</v>
      </c>
    </row>
    <row r="18" spans="1:2" x14ac:dyDescent="0.2">
      <c r="A18" s="1" t="s">
        <v>13</v>
      </c>
      <c r="B18">
        <f>INDEX('appllication lifecycle phases'!$B$2:$F$16,MATCH('spider diagram skill mix'!A18,'appllication lifecycle phases'!$A$2:$A$16,0),MATCH('spider diagram skill mix'!$B$5,'appllication lifecycle phases'!$B$1:$F$1,0))</f>
        <v>2</v>
      </c>
    </row>
    <row r="19" spans="1:2" x14ac:dyDescent="0.2">
      <c r="A19" s="1" t="s">
        <v>14</v>
      </c>
      <c r="B19">
        <f>INDEX('appllication lifecycle phases'!$B$2:$F$16,MATCH('spider diagram skill mix'!A19,'appllication lifecycle phases'!$A$2:$A$16,0),MATCH('spider diagram skill mix'!$B$5,'appllication lifecycle phases'!$B$1:$F$1,0))</f>
        <v>4</v>
      </c>
    </row>
    <row r="20" spans="1:2" x14ac:dyDescent="0.2">
      <c r="A20" s="1" t="s">
        <v>15</v>
      </c>
      <c r="B20">
        <f>INDEX('appllication lifecycle phases'!$B$2:$F$16,MATCH('spider diagram skill mix'!A20,'appllication lifecycle phases'!$A$2:$A$16,0),MATCH('spider diagram skill mix'!$B$5,'appllication lifecycle phases'!$B$1:$F$1,0))</f>
        <v>3</v>
      </c>
    </row>
    <row r="21" spans="1:2" ht="19" x14ac:dyDescent="0.25">
      <c r="A21" s="4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7247C00-B62A-F742-8F0B-3ED065D4062A}">
          <x14:formula1>
            <xm:f>'appllication lifecycle phases'!$B$1:$F$1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589B-B9F3-9C4A-B726-242A4C591EF9}">
  <dimension ref="A5:B21"/>
  <sheetViews>
    <sheetView workbookViewId="0">
      <selection activeCell="B13" sqref="B13"/>
    </sheetView>
  </sheetViews>
  <sheetFormatPr baseColWidth="10" defaultRowHeight="16" x14ac:dyDescent="0.2"/>
  <cols>
    <col min="1" max="1" width="25.33203125" customWidth="1"/>
    <col min="2" max="2" width="31.33203125" customWidth="1"/>
  </cols>
  <sheetData>
    <row r="5" spans="1:2" ht="26" x14ac:dyDescent="0.3">
      <c r="B5" s="5"/>
    </row>
    <row r="6" spans="1:2" x14ac:dyDescent="0.2">
      <c r="A6" s="1"/>
    </row>
    <row r="7" spans="1:2" x14ac:dyDescent="0.2">
      <c r="A7" s="1"/>
    </row>
    <row r="8" spans="1:2" x14ac:dyDescent="0.2">
      <c r="A8" s="2"/>
    </row>
    <row r="9" spans="1:2" x14ac:dyDescent="0.2">
      <c r="A9" s="1"/>
    </row>
    <row r="10" spans="1:2" x14ac:dyDescent="0.2">
      <c r="A10" s="1"/>
    </row>
    <row r="11" spans="1:2" x14ac:dyDescent="0.2">
      <c r="A11" s="1"/>
    </row>
    <row r="12" spans="1:2" x14ac:dyDescent="0.2">
      <c r="A12" s="1"/>
    </row>
    <row r="13" spans="1:2" x14ac:dyDescent="0.2">
      <c r="A13" s="1"/>
    </row>
    <row r="14" spans="1:2" x14ac:dyDescent="0.2">
      <c r="A14" s="1"/>
    </row>
    <row r="15" spans="1:2" x14ac:dyDescent="0.2">
      <c r="A15" s="1"/>
    </row>
    <row r="16" spans="1:2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ht="19" x14ac:dyDescent="0.25">
      <c r="A21" s="4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1EBF50-7178-1A4D-B673-7E857D7C46F5}">
          <x14:formula1>
            <xm:f>'appllication lifecycle phases'!$B$1:$F$1</xm:f>
          </x14:formula1>
          <xm:sqref>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appllication lifecycle phases</vt:lpstr>
      <vt:lpstr>spider diagram skill mix</vt:lpstr>
      <vt:lpstr>spider diagram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Kienle</dc:creator>
  <cp:lastModifiedBy>Frank Kienle</cp:lastModifiedBy>
  <dcterms:created xsi:type="dcterms:W3CDTF">2021-01-02T10:03:27Z</dcterms:created>
  <dcterms:modified xsi:type="dcterms:W3CDTF">2021-01-08T15:59:51Z</dcterms:modified>
</cp:coreProperties>
</file>