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nhkieu/PycharmProjects/render_galderma/input_template/"/>
    </mc:Choice>
  </mc:AlternateContent>
  <xr:revisionPtr revIDLastSave="0" documentId="13_ncr:1_{13169623-6D7B-2045-AD66-CFFE372B9765}" xr6:coauthVersionLast="47" xr6:coauthVersionMax="47" xr10:uidLastSave="{00000000-0000-0000-0000-000000000000}"/>
  <bookViews>
    <workbookView xWindow="0" yWindow="780" windowWidth="30240" windowHeight="18880" xr2:uid="{00000000-000D-0000-FFFF-FFFF00000000}"/>
  </bookViews>
  <sheets>
    <sheet name="Ser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1" l="1"/>
  <c r="W56" i="1"/>
  <c r="AI76" i="1"/>
  <c r="AC76" i="1"/>
  <c r="W76" i="1"/>
  <c r="Q76" i="1"/>
  <c r="K76" i="1"/>
  <c r="Q56" i="1"/>
  <c r="K56" i="1"/>
</calcChain>
</file>

<file path=xl/sharedStrings.xml><?xml version="1.0" encoding="utf-8"?>
<sst xmlns="http://schemas.openxmlformats.org/spreadsheetml/2006/main" count="318" uniqueCount="164">
  <si>
    <t>Product Group</t>
  </si>
  <si>
    <t>Serum</t>
  </si>
  <si>
    <t>Data update</t>
  </si>
  <si>
    <t>Full year 2024</t>
  </si>
  <si>
    <t>(01/01/2024 - 31/12/2024)</t>
  </si>
  <si>
    <t>Note:
PY: Prior Yearly
FY2024 vs FY2023 (%)</t>
  </si>
  <si>
    <t>A.</t>
  </si>
  <si>
    <t>OVERVIEW</t>
  </si>
  <si>
    <t>overview_total_market</t>
  </si>
  <si>
    <t>Total Market</t>
  </si>
  <si>
    <t>Sales Value</t>
  </si>
  <si>
    <t>Unit sales</t>
  </si>
  <si>
    <t>PY (%)
By: Sales Value</t>
  </si>
  <si>
    <t>PY (%)
By: Unit Sales</t>
  </si>
  <si>
    <t>overview_channel</t>
  </si>
  <si>
    <t>Channel</t>
  </si>
  <si>
    <t>Share (%)
By: Sales Value</t>
  </si>
  <si>
    <t>Share (%)
By: Unit Sales</t>
  </si>
  <si>
    <t>Shopee</t>
  </si>
  <si>
    <t>Tiktok</t>
  </si>
  <si>
    <t>Lazada</t>
  </si>
  <si>
    <t>Tiki</t>
  </si>
  <si>
    <t>overview_pricerange</t>
  </si>
  <si>
    <t>Price range</t>
  </si>
  <si>
    <t>&lt;400K</t>
  </si>
  <si>
    <t>400K-700K</t>
  </si>
  <si>
    <t>700K-1000K</t>
  </si>
  <si>
    <t>1000K-1500K</t>
  </si>
  <si>
    <t>1500K-3000K</t>
  </si>
  <si>
    <t>&gt;3000K</t>
  </si>
  <si>
    <t>overview_function</t>
  </si>
  <si>
    <t>Function 
(Pricing above 400K)</t>
  </si>
  <si>
    <t>PY (%)
 By: Sales Value</t>
  </si>
  <si>
    <t>PY (%)
 By: Unit Sales</t>
  </si>
  <si>
    <t>Share (%)
 By: Sales Value</t>
  </si>
  <si>
    <t>Share (%)
 By: Unit Sales</t>
  </si>
  <si>
    <t>Hydrating</t>
  </si>
  <si>
    <t>Whitening</t>
  </si>
  <si>
    <t>Anti-Aging</t>
  </si>
  <si>
    <t>Restoring</t>
  </si>
  <si>
    <t>Oily-Acne</t>
  </si>
  <si>
    <t>Table Sale Value by Top 1000 Product Serum</t>
  </si>
  <si>
    <t>Ingredient</t>
  </si>
  <si>
    <t>Total Sales Value</t>
  </si>
  <si>
    <t>Growth YoY</t>
  </si>
  <si>
    <t>Arbutin</t>
  </si>
  <si>
    <t>B5</t>
  </si>
  <si>
    <t>BHA</t>
  </si>
  <si>
    <t>HA</t>
  </si>
  <si>
    <t>Niacinamide</t>
  </si>
  <si>
    <t>AHA</t>
  </si>
  <si>
    <t>Retinol</t>
  </si>
  <si>
    <t>Tranexamic Acid</t>
  </si>
  <si>
    <t>Vitamin C</t>
  </si>
  <si>
    <t>Vitamin E</t>
  </si>
  <si>
    <t>Total</t>
  </si>
  <si>
    <t>Contribution top 1000 (%)</t>
  </si>
  <si>
    <t>B.</t>
  </si>
  <si>
    <t>BY CHANNEL</t>
  </si>
  <si>
    <t>SALE VALUE</t>
  </si>
  <si>
    <t>B.1.1</t>
  </si>
  <si>
    <t>TOTAL</t>
  </si>
  <si>
    <t>B.1.2</t>
  </si>
  <si>
    <t>SHOPEE</t>
  </si>
  <si>
    <t>B.1.3</t>
  </si>
  <si>
    <t>LAZADA</t>
  </si>
  <si>
    <t>B.1.4</t>
  </si>
  <si>
    <t>TIKTOK SHOP</t>
  </si>
  <si>
    <t>B.1.5</t>
  </si>
  <si>
    <t>TIKI</t>
  </si>
  <si>
    <t>tp_b_1_1</t>
  </si>
  <si>
    <t>Market size</t>
  </si>
  <si>
    <t>tp_b_1_2</t>
  </si>
  <si>
    <t>Share</t>
  </si>
  <si>
    <t>tp_b_1_3</t>
  </si>
  <si>
    <t>tp_b_1_4</t>
  </si>
  <si>
    <t>tp_b_1_5</t>
  </si>
  <si>
    <t>PY (%)</t>
  </si>
  <si>
    <t>brand_b_1_1</t>
  </si>
  <si>
    <t>Brand</t>
  </si>
  <si>
    <t>Share (%)</t>
  </si>
  <si>
    <t>brand_b_1_2</t>
  </si>
  <si>
    <t>brand_b_1_3</t>
  </si>
  <si>
    <t>brand_b_1_4</t>
  </si>
  <si>
    <t>brand_b_1_5</t>
  </si>
  <si>
    <t>Cnp laboratory</t>
  </si>
  <si>
    <t>Laneige</t>
  </si>
  <si>
    <t>D'alba</t>
  </si>
  <si>
    <t>Vichy</t>
  </si>
  <si>
    <t>L'oréal</t>
  </si>
  <si>
    <t>Paula's choice</t>
  </si>
  <si>
    <t>client_b_1_1</t>
  </si>
  <si>
    <t>Total Client</t>
  </si>
  <si>
    <t>client_b_1_2</t>
  </si>
  <si>
    <t>client_b_1_3</t>
  </si>
  <si>
    <t>client_b_1_4</t>
  </si>
  <si>
    <t>client_b_1_5</t>
  </si>
  <si>
    <t>C.</t>
  </si>
  <si>
    <t>BY FUNCTION</t>
  </si>
  <si>
    <t>C.1.1</t>
  </si>
  <si>
    <t>C.1.2</t>
  </si>
  <si>
    <t>WHITENING</t>
  </si>
  <si>
    <t>C.1.3</t>
  </si>
  <si>
    <t>HYDRATING</t>
  </si>
  <si>
    <t>C.1.4</t>
  </si>
  <si>
    <t>C.1.5</t>
  </si>
  <si>
    <t>C.1.6</t>
  </si>
  <si>
    <t>RESTORING</t>
  </si>
  <si>
    <t>tp_c_1_2</t>
  </si>
  <si>
    <t>tp_c_1_3</t>
  </si>
  <si>
    <t>tp_c_1_4</t>
  </si>
  <si>
    <t>tp_c_1_5</t>
  </si>
  <si>
    <t>tp_c_1_6</t>
  </si>
  <si>
    <t>brand_c_1_2</t>
  </si>
  <si>
    <t>brand_c_1_3</t>
  </si>
  <si>
    <t>brand_c_1_4</t>
  </si>
  <si>
    <t>brand_c_1_5</t>
  </si>
  <si>
    <t>brand_c_1_6</t>
  </si>
  <si>
    <t>client_c_1_2</t>
  </si>
  <si>
    <t>client_c_1_3</t>
  </si>
  <si>
    <t>client_c_1_4</t>
  </si>
  <si>
    <t>client_c_1_5</t>
  </si>
  <si>
    <t>client_c_1_6</t>
  </si>
  <si>
    <t>D.</t>
  </si>
  <si>
    <t>BY PLAYER</t>
  </si>
  <si>
    <t>Loreal</t>
  </si>
  <si>
    <t>tp_us_loreal</t>
  </si>
  <si>
    <t>Sales value</t>
  </si>
  <si>
    <t>autocf_share_loreal_model_1</t>
  </si>
  <si>
    <t>Model A</t>
  </si>
  <si>
    <t>loreal_platform</t>
  </si>
  <si>
    <t>autocf_platformbytime_loreal_model_1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</si>
  <si>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</si>
  <si>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</si>
  <si>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</si>
  <si>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</si>
  <si>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</si>
  <si>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</si>
  <si>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</si>
  <si>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</si>
  <si>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</si>
  <si>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</si>
  <si>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</si>
  <si>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</si>
  <si>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 Roche Posay</t>
  </si>
  <si>
    <t>tp_us_laroche</t>
  </si>
  <si>
    <t>autocf_share_laroche_model_1</t>
  </si>
  <si>
    <t>laroche_platform</t>
  </si>
  <si>
    <t>autocf_platformbytime_laroche_model_1</t>
  </si>
  <si>
    <t>Garnier</t>
  </si>
  <si>
    <t>tp_us_garnier</t>
  </si>
  <si>
    <t>autocf_share_garnier_model_1</t>
  </si>
  <si>
    <t>garnier_platform</t>
  </si>
  <si>
    <t>autocf_platformbytime_garnier_model_1</t>
  </si>
  <si>
    <t>ANTI AGING</t>
  </si>
  <si>
    <t>Others</t>
  </si>
  <si>
    <t>OILY ACNE</t>
  </si>
  <si>
    <t>Share (%)
(By Unit sales)</t>
  </si>
  <si>
    <t>Share (%)
(By Sale values)</t>
  </si>
  <si>
    <t>PY (%)
(By Unit sales)</t>
  </si>
  <si>
    <t>PY (%)
(By Sale values)</t>
  </si>
  <si>
    <t>tp_c_1_1</t>
  </si>
  <si>
    <t>brand_c_1_1</t>
  </si>
  <si>
    <t>client_c_1_1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</si>
</sst>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₫&quot;* #,##0_);_(&quot;₫&quot;* \(#,##0\);_(&quot;₫&quot;* &quot;-&quot;_);_(@_)"/>
    <numFmt numFmtId="41" formatCode="_(* #,##0_);_(* \(#,##0\);_(* &quot;-&quot;_);_(@_)"/>
    <numFmt numFmtId="164" formatCode="[$$]#,##0"/>
    <numFmt numFmtId="165" formatCode="&quot;$&quot;#,##0.00"/>
    <numFmt numFmtId="166" formatCode="&quot;$&quot;#,##0"/>
    <numFmt numFmtId="167" formatCode="#,##0;\(#,##0\)"/>
  </numFmts>
  <fonts count="15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1C4587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81B3A"/>
      <name val="Calibri"/>
      <family val="2"/>
      <scheme val="minor"/>
    </font>
    <font>
      <b/>
      <sz val="11"/>
      <color rgb="FFFFE699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1"/>
      <color rgb="FFFFD966"/>
      <name val="Calibri"/>
      <family val="2"/>
      <scheme val="minor"/>
    </font>
    <font>
      <b/>
      <sz val="11"/>
      <color rgb="FFF4DD96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4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5" fillId="3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0" fontId="1" fillId="0" borderId="0" xfId="0" applyNumberFormat="1" applyFont="1" applyAlignment="1">
      <alignment vertical="center"/>
    </xf>
    <xf numFmtId="165" fontId="1" fillId="0" borderId="10" xfId="0" applyNumberFormat="1" applyFont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10" fontId="1" fillId="0" borderId="11" xfId="0" applyNumberFormat="1" applyFont="1" applyBorder="1" applyAlignment="1">
      <alignment vertical="center"/>
    </xf>
    <xf numFmtId="10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 wrapText="1"/>
    </xf>
    <xf numFmtId="10" fontId="2" fillId="4" borderId="13" xfId="0" applyNumberFormat="1" applyFont="1" applyFill="1" applyBorder="1" applyAlignment="1">
      <alignment horizontal="right" vertical="center" wrapText="1"/>
    </xf>
    <xf numFmtId="10" fontId="2" fillId="4" borderId="14" xfId="0" applyNumberFormat="1" applyFont="1" applyFill="1" applyBorder="1" applyAlignment="1">
      <alignment horizontal="right" vertical="center" wrapText="1"/>
    </xf>
    <xf numFmtId="0" fontId="1" fillId="0" borderId="15" xfId="0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10" fontId="1" fillId="0" borderId="4" xfId="0" applyNumberFormat="1" applyFont="1" applyBorder="1" applyAlignment="1">
      <alignment vertical="center"/>
    </xf>
    <xf numFmtId="10" fontId="1" fillId="0" borderId="17" xfId="0" applyNumberFormat="1" applyFont="1" applyBorder="1" applyAlignment="1">
      <alignment vertical="center"/>
    </xf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6" fillId="4" borderId="10" xfId="0" applyFont="1" applyFill="1" applyBorder="1" applyAlignment="1">
      <alignment horizontal="center" vertical="center" wrapText="1"/>
    </xf>
    <xf numFmtId="164" fontId="6" fillId="4" borderId="11" xfId="0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vertical="center"/>
    </xf>
    <xf numFmtId="3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10" fontId="7" fillId="0" borderId="5" xfId="0" applyNumberFormat="1" applyFont="1" applyBorder="1" applyAlignment="1">
      <alignment horizontal="right" vertical="center"/>
    </xf>
    <xf numFmtId="0" fontId="8" fillId="3" borderId="16" xfId="0" applyFont="1" applyFill="1" applyBorder="1"/>
    <xf numFmtId="3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/>
    </xf>
    <xf numFmtId="10" fontId="7" fillId="0" borderId="17" xfId="0" applyNumberFormat="1" applyFont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3" borderId="28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164" fontId="10" fillId="6" borderId="31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2" fillId="0" borderId="32" xfId="0" applyNumberFormat="1" applyFont="1" applyBorder="1" applyAlignment="1">
      <alignment horizontal="right" vertical="center"/>
    </xf>
    <xf numFmtId="10" fontId="1" fillId="0" borderId="33" xfId="0" applyNumberFormat="1" applyFont="1" applyBorder="1" applyAlignment="1">
      <alignment horizontal="center" vertical="center"/>
    </xf>
    <xf numFmtId="164" fontId="10" fillId="6" borderId="34" xfId="0" applyNumberFormat="1" applyFont="1" applyFill="1" applyBorder="1" applyAlignment="1">
      <alignment horizontal="right" vertical="center"/>
    </xf>
    <xf numFmtId="10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0" fontId="1" fillId="0" borderId="5" xfId="0" applyNumberFormat="1" applyFont="1" applyBorder="1" applyAlignment="1">
      <alignment horizontal="right" vertical="center"/>
    </xf>
    <xf numFmtId="164" fontId="4" fillId="0" borderId="17" xfId="0" applyNumberFormat="1" applyFont="1" applyBorder="1" applyAlignment="1">
      <alignment vertical="center"/>
    </xf>
    <xf numFmtId="10" fontId="1" fillId="0" borderId="17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5" fillId="0" borderId="0" xfId="0" applyFont="1"/>
    <xf numFmtId="10" fontId="7" fillId="3" borderId="0" xfId="0" applyNumberFormat="1" applyFont="1" applyFill="1"/>
    <xf numFmtId="10" fontId="7" fillId="0" borderId="0" xfId="0" applyNumberFormat="1" applyFont="1"/>
    <xf numFmtId="0" fontId="7" fillId="3" borderId="0" xfId="0" applyFont="1" applyFill="1"/>
    <xf numFmtId="164" fontId="7" fillId="0" borderId="0" xfId="0" applyNumberFormat="1" applyFont="1"/>
    <xf numFmtId="0" fontId="7" fillId="0" borderId="0" xfId="0" applyFont="1"/>
    <xf numFmtId="164" fontId="6" fillId="0" borderId="4" xfId="0" applyNumberFormat="1" applyFont="1" applyBorder="1"/>
    <xf numFmtId="164" fontId="7" fillId="0" borderId="4" xfId="0" applyNumberFormat="1" applyFont="1" applyBorder="1"/>
    <xf numFmtId="10" fontId="7" fillId="0" borderId="4" xfId="0" applyNumberFormat="1" applyFont="1" applyBorder="1"/>
    <xf numFmtId="0" fontId="7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10" fontId="2" fillId="4" borderId="35" xfId="0" applyNumberFormat="1" applyFont="1" applyFill="1" applyBorder="1" applyAlignment="1">
      <alignment horizontal="right"/>
    </xf>
    <xf numFmtId="10" fontId="7" fillId="0" borderId="5" xfId="0" applyNumberFormat="1" applyFont="1" applyBorder="1" applyAlignment="1">
      <alignment horizontal="right"/>
    </xf>
    <xf numFmtId="10" fontId="1" fillId="0" borderId="5" xfId="0" applyNumberFormat="1" applyFont="1" applyBorder="1"/>
    <xf numFmtId="10" fontId="7" fillId="0" borderId="17" xfId="0" applyNumberFormat="1" applyFont="1" applyBorder="1"/>
    <xf numFmtId="10" fontId="1" fillId="0" borderId="17" xfId="0" applyNumberFormat="1" applyFont="1" applyBorder="1"/>
    <xf numFmtId="164" fontId="10" fillId="3" borderId="12" xfId="0" applyNumberFormat="1" applyFont="1" applyFill="1" applyBorder="1" applyAlignment="1">
      <alignment horizontal="right" wrapText="1"/>
    </xf>
    <xf numFmtId="3" fontId="1" fillId="0" borderId="33" xfId="0" applyNumberFormat="1" applyFont="1" applyBorder="1"/>
    <xf numFmtId="164" fontId="10" fillId="3" borderId="0" xfId="0" applyNumberFormat="1" applyFont="1" applyFill="1" applyAlignment="1">
      <alignment horizontal="right" wrapText="1"/>
    </xf>
    <xf numFmtId="164" fontId="1" fillId="0" borderId="0" xfId="0" applyNumberFormat="1" applyFont="1"/>
    <xf numFmtId="0" fontId="1" fillId="0" borderId="0" xfId="0" applyFont="1"/>
    <xf numFmtId="0" fontId="1" fillId="3" borderId="0" xfId="0" applyFont="1" applyFill="1" applyAlignment="1">
      <alignment horizontal="right"/>
    </xf>
    <xf numFmtId="0" fontId="1" fillId="3" borderId="5" xfId="0" applyFont="1" applyFill="1" applyBorder="1"/>
    <xf numFmtId="164" fontId="1" fillId="0" borderId="32" xfId="0" applyNumberFormat="1" applyFont="1" applyBorder="1"/>
    <xf numFmtId="0" fontId="1" fillId="0" borderId="32" xfId="0" applyFont="1" applyBorder="1"/>
    <xf numFmtId="0" fontId="1" fillId="3" borderId="32" xfId="0" applyFont="1" applyFill="1" applyBorder="1" applyAlignment="1">
      <alignment horizontal="right"/>
    </xf>
    <xf numFmtId="0" fontId="1" fillId="3" borderId="0" xfId="0" applyFont="1" applyFill="1"/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164" fontId="10" fillId="3" borderId="18" xfId="0" applyNumberFormat="1" applyFont="1" applyFill="1" applyBorder="1" applyAlignment="1">
      <alignment horizontal="right" wrapText="1"/>
    </xf>
    <xf numFmtId="0" fontId="2" fillId="3" borderId="0" xfId="0" applyFont="1" applyFill="1" applyAlignment="1">
      <alignment horizontal="right"/>
    </xf>
    <xf numFmtId="0" fontId="12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6" borderId="10" xfId="0" applyFont="1" applyFill="1" applyBorder="1"/>
    <xf numFmtId="167" fontId="6" fillId="6" borderId="11" xfId="0" applyNumberFormat="1" applyFont="1" applyFill="1" applyBorder="1" applyAlignment="1">
      <alignment horizontal="right"/>
    </xf>
    <xf numFmtId="0" fontId="6" fillId="6" borderId="11" xfId="0" applyFont="1" applyFill="1" applyBorder="1" applyAlignment="1">
      <alignment horizontal="right"/>
    </xf>
    <xf numFmtId="167" fontId="6" fillId="6" borderId="0" xfId="0" applyNumberFormat="1" applyFont="1" applyFill="1" applyAlignment="1">
      <alignment horizontal="right"/>
    </xf>
    <xf numFmtId="167" fontId="6" fillId="6" borderId="9" xfId="0" applyNumberFormat="1" applyFont="1" applyFill="1" applyBorder="1" applyAlignment="1">
      <alignment horizontal="right"/>
    </xf>
    <xf numFmtId="0" fontId="1" fillId="3" borderId="15" xfId="0" applyFont="1" applyFill="1" applyBorder="1"/>
    <xf numFmtId="0" fontId="1" fillId="3" borderId="16" xfId="0" applyFont="1" applyFill="1" applyBorder="1"/>
    <xf numFmtId="0" fontId="2" fillId="3" borderId="0" xfId="0" applyFont="1" applyFill="1" applyAlignment="1">
      <alignment horizontal="left"/>
    </xf>
    <xf numFmtId="167" fontId="2" fillId="3" borderId="0" xfId="0" applyNumberFormat="1" applyFont="1" applyFill="1" applyAlignment="1">
      <alignment horizontal="right" vertical="top"/>
    </xf>
    <xf numFmtId="10" fontId="2" fillId="3" borderId="0" xfId="0" applyNumberFormat="1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2" fillId="3" borderId="0" xfId="0" applyFont="1" applyFill="1" applyAlignment="1">
      <alignment horizontal="left" vertical="top"/>
    </xf>
    <xf numFmtId="164" fontId="6" fillId="0" borderId="32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vertical="center"/>
    </xf>
    <xf numFmtId="10" fontId="7" fillId="0" borderId="35" xfId="0" applyNumberFormat="1" applyFont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wrapText="1"/>
    </xf>
    <xf numFmtId="0" fontId="13" fillId="6" borderId="9" xfId="0" applyFont="1" applyFill="1" applyBorder="1" applyAlignment="1">
      <alignment horizontal="right" wrapText="1"/>
    </xf>
    <xf numFmtId="9" fontId="1" fillId="0" borderId="0" xfId="0" applyNumberFormat="1" applyFont="1"/>
    <xf numFmtId="9" fontId="10" fillId="3" borderId="18" xfId="0" applyNumberFormat="1" applyFont="1" applyFill="1" applyBorder="1" applyAlignment="1">
      <alignment horizontal="right" wrapText="1"/>
    </xf>
    <xf numFmtId="9" fontId="1" fillId="0" borderId="5" xfId="0" applyNumberFormat="1" applyFont="1" applyBorder="1" applyAlignment="1">
      <alignment vertical="center"/>
    </xf>
    <xf numFmtId="9" fontId="1" fillId="0" borderId="17" xfId="0" applyNumberFormat="1" applyFont="1" applyBorder="1" applyAlignment="1">
      <alignment vertical="center"/>
    </xf>
    <xf numFmtId="9" fontId="1" fillId="0" borderId="9" xfId="0" applyNumberFormat="1" applyFont="1" applyBorder="1" applyAlignment="1">
      <alignment vertical="center"/>
    </xf>
    <xf numFmtId="41" fontId="1" fillId="0" borderId="0" xfId="1" applyFont="1" applyAlignment="1">
      <alignment horizontal="right" vertical="center"/>
    </xf>
    <xf numFmtId="41" fontId="1" fillId="0" borderId="4" xfId="1" applyFont="1" applyBorder="1" applyAlignment="1">
      <alignment vertical="center"/>
    </xf>
    <xf numFmtId="41" fontId="1" fillId="0" borderId="4" xfId="1" applyFont="1" applyBorder="1" applyAlignment="1">
      <alignment horizontal="right" vertical="center"/>
    </xf>
    <xf numFmtId="41" fontId="1" fillId="0" borderId="24" xfId="1" applyFont="1" applyBorder="1" applyAlignment="1">
      <alignment horizontal="right" vertical="center"/>
    </xf>
    <xf numFmtId="41" fontId="1" fillId="0" borderId="25" xfId="1" applyFont="1" applyBorder="1" applyAlignment="1">
      <alignment horizontal="right" vertical="center"/>
    </xf>
    <xf numFmtId="41" fontId="1" fillId="0" borderId="26" xfId="1" applyFont="1" applyBorder="1" applyAlignment="1">
      <alignment horizontal="right" vertical="center"/>
    </xf>
    <xf numFmtId="41" fontId="2" fillId="0" borderId="27" xfId="1" applyFont="1" applyBorder="1" applyAlignment="1">
      <alignment horizontal="right" vertical="center"/>
    </xf>
    <xf numFmtId="41" fontId="1" fillId="0" borderId="11" xfId="1" applyFont="1" applyBorder="1" applyAlignment="1">
      <alignment vertical="center"/>
    </xf>
    <xf numFmtId="41" fontId="1" fillId="0" borderId="0" xfId="1" applyFont="1" applyAlignment="1">
      <alignment vertical="center"/>
    </xf>
    <xf numFmtId="41" fontId="7" fillId="0" borderId="0" xfId="1" applyFont="1" applyAlignment="1">
      <alignment horizontal="right" vertical="center"/>
    </xf>
    <xf numFmtId="41" fontId="7" fillId="0" borderId="4" xfId="1" applyFont="1" applyBorder="1" applyAlignment="1">
      <alignment horizontal="right" vertical="center"/>
    </xf>
    <xf numFmtId="42" fontId="10" fillId="3" borderId="32" xfId="0" applyNumberFormat="1" applyFont="1" applyFill="1" applyBorder="1" applyAlignment="1">
      <alignment horizontal="right" wrapText="1"/>
    </xf>
    <xf numFmtId="41" fontId="1" fillId="0" borderId="33" xfId="1" applyFont="1" applyBorder="1"/>
    <xf numFmtId="41" fontId="1" fillId="0" borderId="0" xfId="1" applyFont="1"/>
    <xf numFmtId="41" fontId="1" fillId="0" borderId="32" xfId="1" applyFont="1" applyBorder="1"/>
    <xf numFmtId="167" fontId="6" fillId="6" borderId="39" xfId="0" applyNumberFormat="1" applyFont="1" applyFill="1" applyBorder="1" applyAlignment="1">
      <alignment horizontal="right"/>
    </xf>
    <xf numFmtId="41" fontId="1" fillId="0" borderId="36" xfId="1" applyFont="1" applyBorder="1" applyAlignment="1">
      <alignment vertical="center"/>
    </xf>
    <xf numFmtId="41" fontId="1" fillId="0" borderId="37" xfId="1" applyFont="1" applyBorder="1" applyAlignment="1">
      <alignment vertical="center"/>
    </xf>
    <xf numFmtId="41" fontId="1" fillId="0" borderId="38" xfId="1" applyFont="1" applyBorder="1" applyAlignment="1">
      <alignment vertical="center"/>
    </xf>
    <xf numFmtId="41" fontId="1" fillId="3" borderId="0" xfId="1" applyFont="1" applyFill="1" applyAlignment="1">
      <alignment horizontal="right"/>
    </xf>
    <xf numFmtId="41" fontId="7" fillId="3" borderId="0" xfId="1" applyFont="1" applyFill="1" applyAlignment="1">
      <alignment horizontal="right"/>
    </xf>
    <xf numFmtId="41" fontId="1" fillId="3" borderId="32" xfId="1" applyFont="1" applyFill="1" applyBorder="1"/>
    <xf numFmtId="41" fontId="1" fillId="0" borderId="32" xfId="1" applyFont="1" applyBorder="1" applyAlignment="1">
      <alignment vertical="center"/>
    </xf>
    <xf numFmtId="41" fontId="1" fillId="0" borderId="5" xfId="1" applyFont="1" applyBorder="1" applyAlignment="1">
      <alignment vertical="center"/>
    </xf>
    <xf numFmtId="41" fontId="1" fillId="3" borderId="0" xfId="1" applyFont="1" applyFill="1"/>
    <xf numFmtId="41" fontId="1" fillId="3" borderId="4" xfId="1" applyFont="1" applyFill="1" applyBorder="1" applyAlignment="1">
      <alignment horizontal="right"/>
    </xf>
    <xf numFmtId="41" fontId="7" fillId="3" borderId="4" xfId="1" applyFont="1" applyFill="1" applyBorder="1" applyAlignment="1">
      <alignment horizontal="right"/>
    </xf>
    <xf numFmtId="41" fontId="1" fillId="3" borderId="4" xfId="1" applyFont="1" applyFill="1" applyBorder="1"/>
    <xf numFmtId="41" fontId="1" fillId="0" borderId="17" xfId="1" applyFont="1" applyBorder="1" applyAlignment="1">
      <alignment vertical="center"/>
    </xf>
    <xf numFmtId="164" fontId="10" fillId="3" borderId="12" xfId="0" applyNumberFormat="1" applyFont="1" applyFill="1" applyBorder="1" applyAlignment="1">
      <alignment horizontal="left" wrapText="1"/>
    </xf>
    <xf numFmtId="164" fontId="10" fillId="3" borderId="18" xfId="0" applyNumberFormat="1" applyFont="1" applyFill="1" applyBorder="1" applyAlignment="1">
      <alignment horizontal="left" wrapText="1"/>
    </xf>
    <xf numFmtId="0" fontId="7" fillId="6" borderId="40" xfId="0" applyFont="1" applyFill="1" applyBorder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164" fontId="1" fillId="0" borderId="0" xfId="0" applyNumberFormat="1" applyFont="1" applyAlignment="1">
      <alignment horizontal="right" vertical="center" wrapText="1"/>
    </xf>
    <xf numFmtId="0" fontId="0" fillId="0" borderId="0" xfId="0"/>
    <xf numFmtId="164" fontId="9" fillId="5" borderId="21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64" fontId="9" fillId="5" borderId="29" xfId="0" applyNumberFormat="1" applyFont="1" applyFill="1" applyBorder="1" applyAlignment="1">
      <alignment horizontal="center" vertical="center"/>
    </xf>
    <xf numFmtId="0" fontId="3" fillId="0" borderId="30" xfId="0" applyFont="1" applyBorder="1"/>
    <xf numFmtId="164" fontId="5" fillId="0" borderId="0" xfId="0" applyNumberFormat="1" applyFont="1"/>
    <xf numFmtId="0" fontId="5" fillId="0" borderId="0" xfId="0" applyFont="1" applyAlignment="1">
      <alignment vertical="center"/>
    </xf>
    <xf numFmtId="164" fontId="11" fillId="5" borderId="10" xfId="0" applyNumberFormat="1" applyFont="1" applyFill="1" applyBorder="1" applyAlignment="1">
      <alignment horizontal="center" wrapText="1"/>
    </xf>
    <xf numFmtId="0" fontId="3" fillId="0" borderId="11" xfId="0" applyFont="1" applyBorder="1"/>
    <xf numFmtId="0" fontId="3" fillId="0" borderId="9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J1030"/>
  <sheetViews>
    <sheetView showGridLines="0" tabSelected="1" topLeftCell="A31" workbookViewId="0">
      <selection activeCell="F69" sqref="F69"/>
    </sheetView>
  </sheetViews>
  <sheetFormatPr baseColWidth="10" defaultColWidth="14.3984375" defaultRowHeight="15" customHeight="1" x14ac:dyDescent="0.2"/>
  <cols>
    <col min="2" max="2" width="23.59765625" customWidth="1"/>
    <col min="5" max="5" width="22.3984375" bestFit="1" customWidth="1"/>
    <col min="6" max="6" width="20.796875" bestFit="1" customWidth="1"/>
    <col min="7" max="7" width="25.19921875" bestFit="1" customWidth="1"/>
    <col min="8" max="8" width="24" bestFit="1" customWidth="1"/>
    <col min="11" max="11" width="20.3984375" customWidth="1"/>
    <col min="12" max="12" width="23.59765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 s="1"/>
      <c r="B2" s="2" t="s">
        <v>0</v>
      </c>
      <c r="C2" s="164" t="s">
        <v>1</v>
      </c>
      <c r="D2" s="16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50" customHeight="1" x14ac:dyDescent="0.2">
      <c r="A3" s="1"/>
      <c r="B3" s="2" t="s">
        <v>2</v>
      </c>
      <c r="C3" s="3" t="s">
        <v>3</v>
      </c>
      <c r="D3" s="4" t="s">
        <v>4</v>
      </c>
      <c r="E3" s="1"/>
      <c r="F3" s="1"/>
      <c r="G3" s="166" t="s">
        <v>5</v>
      </c>
      <c r="H3" s="16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 s="1"/>
      <c r="B4" s="1"/>
      <c r="C4" s="1"/>
      <c r="D4" s="5"/>
      <c r="E4" s="1"/>
      <c r="F4" s="1"/>
      <c r="G4" s="1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">
      <c r="A5" s="1"/>
      <c r="B5" s="1"/>
      <c r="C5" s="1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">
      <c r="A6" s="7" t="s">
        <v>6</v>
      </c>
      <c r="B6" s="8" t="s">
        <v>7</v>
      </c>
      <c r="C6" s="9"/>
      <c r="D6" s="9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2" x14ac:dyDescent="0.2">
      <c r="A7" s="10" t="s">
        <v>8</v>
      </c>
      <c r="B7" s="11" t="s">
        <v>9</v>
      </c>
      <c r="C7" s="12" t="s">
        <v>10</v>
      </c>
      <c r="D7" s="12" t="s">
        <v>11</v>
      </c>
      <c r="E7" s="13" t="s">
        <v>12</v>
      </c>
      <c r="F7" s="14" t="s">
        <v>13</v>
      </c>
      <c r="G7" s="15"/>
      <c r="H7" s="15"/>
      <c r="I7" s="15"/>
      <c r="J7" s="1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">
      <c r="A8" s="10"/>
      <c r="B8" s="16"/>
      <c r="C8" s="139"/>
      <c r="D8" s="17"/>
      <c r="E8" s="18"/>
      <c r="F8" s="19"/>
      <c r="G8" s="15"/>
      <c r="H8" s="15"/>
      <c r="I8" s="15"/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 s="1"/>
      <c r="B9" s="1"/>
      <c r="C9" s="1"/>
      <c r="D9" s="20"/>
      <c r="E9" s="15"/>
      <c r="F9" s="15"/>
      <c r="G9" s="15"/>
      <c r="H9" s="15"/>
      <c r="I9" s="15"/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 s="1"/>
      <c r="B10" s="1"/>
      <c r="C10" s="20"/>
      <c r="D10" s="21"/>
      <c r="E10" s="15"/>
      <c r="F10" s="15"/>
      <c r="G10" s="15"/>
      <c r="H10" s="15"/>
      <c r="I10" s="15"/>
      <c r="J10" s="1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2" x14ac:dyDescent="0.2">
      <c r="A11" s="10" t="s">
        <v>14</v>
      </c>
      <c r="B11" s="22" t="s">
        <v>15</v>
      </c>
      <c r="C11" s="23" t="s">
        <v>10</v>
      </c>
      <c r="D11" s="23" t="s">
        <v>11</v>
      </c>
      <c r="E11" s="23" t="s">
        <v>12</v>
      </c>
      <c r="F11" s="23" t="s">
        <v>13</v>
      </c>
      <c r="G11" s="24" t="s">
        <v>16</v>
      </c>
      <c r="H11" s="25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 s="1"/>
      <c r="B12" s="26" t="s">
        <v>18</v>
      </c>
      <c r="C12" s="140"/>
      <c r="D12" s="21"/>
      <c r="E12" s="15"/>
      <c r="F12" s="15"/>
      <c r="G12" s="15"/>
      <c r="H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1"/>
      <c r="B13" s="26" t="s">
        <v>19</v>
      </c>
      <c r="C13" s="140"/>
      <c r="D13" s="21"/>
      <c r="E13" s="15"/>
      <c r="F13" s="15"/>
      <c r="G13" s="15"/>
      <c r="H13" s="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 s="1"/>
      <c r="B14" s="26" t="s">
        <v>20</v>
      </c>
      <c r="C14" s="140"/>
      <c r="D14" s="21"/>
      <c r="E14" s="15"/>
      <c r="F14" s="15"/>
      <c r="G14" s="15"/>
      <c r="H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1"/>
      <c r="B15" s="28" t="s">
        <v>21</v>
      </c>
      <c r="C15" s="133"/>
      <c r="D15" s="29"/>
      <c r="E15" s="30"/>
      <c r="F15" s="30"/>
      <c r="G15" s="30"/>
      <c r="H15" s="3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A16" s="1"/>
      <c r="B16" s="1"/>
      <c r="C16" s="20"/>
      <c r="D16" s="21"/>
      <c r="E16" s="15"/>
      <c r="F16" s="15"/>
      <c r="G16" s="15"/>
      <c r="H16" s="15"/>
      <c r="I16" s="15"/>
      <c r="J16" s="1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2" x14ac:dyDescent="0.2">
      <c r="A17" s="10" t="s">
        <v>22</v>
      </c>
      <c r="B17" s="22" t="s">
        <v>23</v>
      </c>
      <c r="C17" s="23" t="s">
        <v>10</v>
      </c>
      <c r="D17" s="23" t="s">
        <v>11</v>
      </c>
      <c r="E17" s="23" t="s">
        <v>12</v>
      </c>
      <c r="F17" s="23" t="s">
        <v>13</v>
      </c>
      <c r="G17" s="24" t="s">
        <v>16</v>
      </c>
      <c r="H17" s="25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"/>
      <c r="B18" s="32" t="s">
        <v>24</v>
      </c>
      <c r="C18" s="140"/>
      <c r="D18" s="21"/>
      <c r="E18" s="15"/>
      <c r="F18" s="15"/>
      <c r="G18" s="15"/>
      <c r="H18" s="2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">
      <c r="A19" s="1"/>
      <c r="B19" s="32" t="s">
        <v>25</v>
      </c>
      <c r="C19" s="140"/>
      <c r="D19" s="21"/>
      <c r="E19" s="15"/>
      <c r="F19" s="15"/>
      <c r="G19" s="15"/>
      <c r="H19" s="2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">
      <c r="A20" s="1"/>
      <c r="B20" s="32" t="s">
        <v>26</v>
      </c>
      <c r="C20" s="140"/>
      <c r="D20" s="21"/>
      <c r="E20" s="15"/>
      <c r="F20" s="15"/>
      <c r="G20" s="15"/>
      <c r="H20" s="2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">
      <c r="A21" s="1"/>
      <c r="B21" s="33" t="s">
        <v>27</v>
      </c>
      <c r="C21" s="140"/>
      <c r="D21" s="21"/>
      <c r="E21" s="15"/>
      <c r="F21" s="15"/>
      <c r="G21" s="15"/>
      <c r="H21" s="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">
      <c r="A22" s="1"/>
      <c r="B22" s="33" t="s">
        <v>28</v>
      </c>
      <c r="C22" s="140"/>
      <c r="D22" s="21"/>
      <c r="E22" s="15"/>
      <c r="F22" s="15"/>
      <c r="G22" s="15"/>
      <c r="H22" s="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">
      <c r="A23" s="1"/>
      <c r="B23" s="34" t="s">
        <v>29</v>
      </c>
      <c r="C23" s="133"/>
      <c r="D23" s="29"/>
      <c r="E23" s="30"/>
      <c r="F23" s="30"/>
      <c r="G23" s="30"/>
      <c r="H23" s="3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">
      <c r="A24" s="1"/>
      <c r="B24" s="1"/>
      <c r="C24" s="20"/>
      <c r="D24" s="21"/>
      <c r="E24" s="15"/>
      <c r="F24" s="15"/>
      <c r="G24" s="15"/>
      <c r="H24" s="15"/>
      <c r="I24" s="15"/>
      <c r="J24" s="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">
      <c r="A25" s="1"/>
      <c r="B25" s="1"/>
      <c r="C25" s="20"/>
      <c r="D25" s="21"/>
      <c r="E25" s="15"/>
      <c r="F25" s="15"/>
      <c r="G25" s="15"/>
      <c r="H25" s="15"/>
      <c r="I25" s="15"/>
      <c r="J25" s="1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">
      <c r="A26" s="1"/>
      <c r="B26" s="1"/>
      <c r="C26" s="20"/>
      <c r="D26" s="21"/>
      <c r="E26" s="15"/>
      <c r="F26" s="15"/>
      <c r="G26" s="15"/>
      <c r="H26" s="15"/>
      <c r="I26" s="15"/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">
      <c r="A27" s="1"/>
      <c r="B27" s="1"/>
      <c r="C27" s="20"/>
      <c r="D27" s="21"/>
      <c r="E27" s="15"/>
      <c r="F27" s="15"/>
      <c r="G27" s="15"/>
      <c r="H27" s="15"/>
      <c r="I27" s="15"/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32" x14ac:dyDescent="0.2">
      <c r="A28" s="10" t="s">
        <v>30</v>
      </c>
      <c r="B28" s="35" t="s">
        <v>31</v>
      </c>
      <c r="C28" s="36" t="s">
        <v>10</v>
      </c>
      <c r="D28" s="37" t="s">
        <v>11</v>
      </c>
      <c r="E28" s="123" t="s">
        <v>32</v>
      </c>
      <c r="F28" s="123" t="s">
        <v>33</v>
      </c>
      <c r="G28" s="123" t="s">
        <v>34</v>
      </c>
      <c r="H28" s="124" t="s">
        <v>35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">
      <c r="A29" s="1"/>
      <c r="B29" s="38" t="s">
        <v>36</v>
      </c>
      <c r="C29" s="141"/>
      <c r="D29" s="39"/>
      <c r="E29" s="40"/>
      <c r="F29" s="40"/>
      <c r="G29" s="40"/>
      <c r="H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">
      <c r="A30" s="1"/>
      <c r="B30" s="38" t="s">
        <v>37</v>
      </c>
      <c r="C30" s="141"/>
      <c r="D30" s="39"/>
      <c r="E30" s="40"/>
      <c r="F30" s="40"/>
      <c r="G30" s="40"/>
      <c r="H30" s="4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">
      <c r="A31" s="1"/>
      <c r="B31" s="38" t="s">
        <v>38</v>
      </c>
      <c r="C31" s="141"/>
      <c r="D31" s="39"/>
      <c r="E31" s="40"/>
      <c r="F31" s="40"/>
      <c r="G31" s="40"/>
      <c r="H31" s="4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">
      <c r="A32" s="1"/>
      <c r="B32" s="38" t="s">
        <v>39</v>
      </c>
      <c r="C32" s="141"/>
      <c r="D32" s="39"/>
      <c r="E32" s="40"/>
      <c r="F32" s="40"/>
      <c r="G32" s="40"/>
      <c r="H32" s="4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">
      <c r="A33" s="1"/>
      <c r="B33" s="121" t="s">
        <v>40</v>
      </c>
      <c r="C33" s="141"/>
      <c r="D33" s="39"/>
      <c r="E33" s="40"/>
      <c r="F33" s="40"/>
      <c r="G33" s="40"/>
      <c r="H33" s="1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">
      <c r="A34" s="1"/>
      <c r="B34" s="42" t="s">
        <v>155</v>
      </c>
      <c r="C34" s="142"/>
      <c r="D34" s="43"/>
      <c r="E34" s="44"/>
      <c r="F34" s="44"/>
      <c r="G34" s="44"/>
      <c r="H34" s="4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">
      <c r="A35" s="1"/>
      <c r="B35" s="1"/>
      <c r="C35" s="20"/>
      <c r="D35" s="21"/>
      <c r="E35" s="15"/>
      <c r="F35" s="15"/>
      <c r="G35" s="15"/>
      <c r="H35" s="15"/>
      <c r="I35" s="15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">
      <c r="A36" s="1"/>
      <c r="B36" s="1"/>
      <c r="C36" s="20"/>
      <c r="D36" s="1"/>
      <c r="E36" s="1"/>
      <c r="F36" s="1"/>
      <c r="G36" s="15"/>
      <c r="H36" s="15"/>
      <c r="I36" s="15"/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">
      <c r="A37" s="1"/>
      <c r="B37" s="168" t="s">
        <v>41</v>
      </c>
      <c r="C37" s="169"/>
      <c r="D37" s="16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">
      <c r="A38" s="10"/>
      <c r="B38" s="46" t="s">
        <v>42</v>
      </c>
      <c r="C38" s="47" t="s">
        <v>43</v>
      </c>
      <c r="D38" s="48" t="s">
        <v>44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">
      <c r="A39" s="1"/>
      <c r="B39" s="26" t="s">
        <v>45</v>
      </c>
      <c r="C39" s="135"/>
      <c r="D39" s="12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A40" s="1"/>
      <c r="B40" s="26" t="s">
        <v>46</v>
      </c>
      <c r="C40" s="136"/>
      <c r="D40" s="12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A41" s="1"/>
      <c r="B41" s="26" t="s">
        <v>47</v>
      </c>
      <c r="C41" s="136"/>
      <c r="D41" s="12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A42" s="1"/>
      <c r="B42" s="26" t="s">
        <v>48</v>
      </c>
      <c r="C42" s="136"/>
      <c r="D42" s="12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A43" s="1"/>
      <c r="B43" s="26" t="s">
        <v>49</v>
      </c>
      <c r="C43" s="136"/>
      <c r="D43" s="12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A44" s="1"/>
      <c r="B44" s="26" t="s">
        <v>50</v>
      </c>
      <c r="C44" s="136"/>
      <c r="D44" s="12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A45" s="1"/>
      <c r="B45" s="26" t="s">
        <v>51</v>
      </c>
      <c r="C45" s="136"/>
      <c r="D45" s="12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A46" s="1"/>
      <c r="B46" s="26" t="s">
        <v>52</v>
      </c>
      <c r="C46" s="136"/>
      <c r="D46" s="12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A47" s="1"/>
      <c r="B47" s="26" t="s">
        <v>53</v>
      </c>
      <c r="C47" s="136"/>
      <c r="D47" s="12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A48" s="1"/>
      <c r="B48" s="28" t="s">
        <v>54</v>
      </c>
      <c r="C48" s="137"/>
      <c r="D48" s="13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">
      <c r="A49" s="1"/>
      <c r="B49" s="50" t="s">
        <v>55</v>
      </c>
      <c r="C49" s="138"/>
      <c r="D49" s="13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">
      <c r="A50" s="1"/>
      <c r="B50" s="50" t="s">
        <v>56</v>
      </c>
      <c r="C50" s="51"/>
      <c r="D50" s="5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">
      <c r="A52" s="53" t="s">
        <v>57</v>
      </c>
      <c r="B52" s="53" t="s">
        <v>58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">
      <c r="A54" s="54">
        <v>1</v>
      </c>
      <c r="B54" s="2" t="s">
        <v>59</v>
      </c>
      <c r="C54" s="1"/>
      <c r="D54" s="5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  <c r="W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</row>
    <row r="55" spans="1:36" x14ac:dyDescent="0.2">
      <c r="A55" s="56" t="s">
        <v>60</v>
      </c>
      <c r="B55" s="170" t="s">
        <v>61</v>
      </c>
      <c r="C55" s="171"/>
      <c r="D55" s="171"/>
      <c r="E55" s="171"/>
      <c r="G55" s="56" t="s">
        <v>62</v>
      </c>
      <c r="H55" s="170" t="s">
        <v>63</v>
      </c>
      <c r="I55" s="171"/>
      <c r="J55" s="171"/>
      <c r="K55" s="171"/>
      <c r="M55" s="56" t="s">
        <v>64</v>
      </c>
      <c r="N55" s="170" t="s">
        <v>65</v>
      </c>
      <c r="O55" s="171"/>
      <c r="P55" s="171"/>
      <c r="Q55" s="171"/>
      <c r="S55" s="56" t="s">
        <v>66</v>
      </c>
      <c r="T55" s="170" t="s">
        <v>67</v>
      </c>
      <c r="U55" s="171"/>
      <c r="V55" s="171"/>
      <c r="W55" s="171"/>
      <c r="Y55" s="56" t="s">
        <v>68</v>
      </c>
      <c r="Z55" s="170" t="s">
        <v>69</v>
      </c>
      <c r="AA55" s="171"/>
      <c r="AB55" s="171"/>
      <c r="AC55" s="171"/>
      <c r="AE55" s="15"/>
      <c r="AF55" s="15"/>
      <c r="AG55" s="15"/>
      <c r="AH55" s="15"/>
      <c r="AI55" s="15"/>
      <c r="AJ55" s="15"/>
    </row>
    <row r="56" spans="1:36" x14ac:dyDescent="0.2">
      <c r="A56" s="10" t="s">
        <v>70</v>
      </c>
      <c r="B56" s="57" t="s">
        <v>71</v>
      </c>
      <c r="C56" s="132"/>
      <c r="D56" s="20"/>
      <c r="E56" s="10"/>
      <c r="G56" s="10" t="s">
        <v>72</v>
      </c>
      <c r="H56" s="57" t="s">
        <v>71</v>
      </c>
      <c r="I56" s="140"/>
      <c r="J56" s="59" t="s">
        <v>73</v>
      </c>
      <c r="K56" s="60" t="e">
        <f>I56/$C56</f>
        <v>#DIV/0!</v>
      </c>
      <c r="M56" s="10" t="s">
        <v>74</v>
      </c>
      <c r="N56" s="57" t="s">
        <v>71</v>
      </c>
      <c r="O56" s="140"/>
      <c r="P56" s="59" t="s">
        <v>73</v>
      </c>
      <c r="Q56" s="60" t="e">
        <f>O56/$C56</f>
        <v>#DIV/0!</v>
      </c>
      <c r="S56" s="10" t="s">
        <v>75</v>
      </c>
      <c r="T56" s="57" t="s">
        <v>71</v>
      </c>
      <c r="U56" s="140"/>
      <c r="V56" s="120" t="s">
        <v>73</v>
      </c>
      <c r="W56" s="60" t="e">
        <f>U56/$C56</f>
        <v>#DIV/0!</v>
      </c>
      <c r="Y56" s="10" t="s">
        <v>76</v>
      </c>
      <c r="Z56" s="57" t="s">
        <v>71</v>
      </c>
      <c r="AA56" s="140"/>
      <c r="AB56" s="120" t="s">
        <v>73</v>
      </c>
      <c r="AC56" s="60" t="e">
        <f>AA56/$C56</f>
        <v>#DIV/0!</v>
      </c>
      <c r="AE56" s="15"/>
      <c r="AF56" s="15"/>
      <c r="AG56" s="15"/>
      <c r="AH56" s="15"/>
      <c r="AI56" s="15"/>
      <c r="AJ56" s="15"/>
    </row>
    <row r="57" spans="1:36" x14ac:dyDescent="0.2">
      <c r="A57" s="10"/>
      <c r="B57" s="61" t="s">
        <v>77</v>
      </c>
      <c r="C57" s="62"/>
      <c r="D57" s="63"/>
      <c r="E57" s="49"/>
      <c r="G57" s="10"/>
      <c r="H57" s="61" t="s">
        <v>77</v>
      </c>
      <c r="I57" s="30"/>
      <c r="J57" s="63"/>
      <c r="K57" s="49"/>
      <c r="M57" s="10"/>
      <c r="N57" s="61" t="s">
        <v>77</v>
      </c>
      <c r="O57" s="30"/>
      <c r="P57" s="63"/>
      <c r="Q57" s="49"/>
      <c r="S57" s="10"/>
      <c r="T57" s="61" t="s">
        <v>77</v>
      </c>
      <c r="U57" s="30"/>
      <c r="V57" s="63"/>
      <c r="W57" s="49"/>
      <c r="Y57" s="10"/>
      <c r="Z57" s="61" t="s">
        <v>77</v>
      </c>
      <c r="AA57" s="30"/>
      <c r="AB57" s="63"/>
      <c r="AC57" s="49"/>
      <c r="AE57" s="15"/>
      <c r="AF57" s="15"/>
      <c r="AG57" s="15"/>
      <c r="AH57" s="15"/>
      <c r="AI57" s="15"/>
      <c r="AJ57" s="15"/>
    </row>
    <row r="58" spans="1:36" x14ac:dyDescent="0.2">
      <c r="A58" s="10" t="s">
        <v>78</v>
      </c>
      <c r="B58" s="64" t="s">
        <v>79</v>
      </c>
      <c r="C58" s="65" t="s">
        <v>10</v>
      </c>
      <c r="D58" s="65" t="s">
        <v>77</v>
      </c>
      <c r="E58" s="66" t="s">
        <v>80</v>
      </c>
      <c r="G58" s="10" t="s">
        <v>81</v>
      </c>
      <c r="H58" s="64" t="s">
        <v>79</v>
      </c>
      <c r="I58" s="65" t="s">
        <v>10</v>
      </c>
      <c r="J58" s="65" t="s">
        <v>77</v>
      </c>
      <c r="K58" s="66" t="s">
        <v>80</v>
      </c>
      <c r="M58" s="10" t="s">
        <v>82</v>
      </c>
      <c r="N58" s="64" t="s">
        <v>79</v>
      </c>
      <c r="O58" s="65" t="s">
        <v>10</v>
      </c>
      <c r="P58" s="65" t="s">
        <v>77</v>
      </c>
      <c r="Q58" s="66" t="s">
        <v>80</v>
      </c>
      <c r="S58" s="10" t="s">
        <v>83</v>
      </c>
      <c r="T58" s="64" t="s">
        <v>79</v>
      </c>
      <c r="U58" s="65" t="s">
        <v>10</v>
      </c>
      <c r="V58" s="65" t="s">
        <v>77</v>
      </c>
      <c r="W58" s="66" t="s">
        <v>80</v>
      </c>
      <c r="Y58" s="10" t="s">
        <v>84</v>
      </c>
      <c r="Z58" s="64" t="s">
        <v>79</v>
      </c>
      <c r="AA58" s="65" t="s">
        <v>10</v>
      </c>
      <c r="AB58" s="65" t="s">
        <v>77</v>
      </c>
      <c r="AC58" s="66" t="s">
        <v>80</v>
      </c>
      <c r="AE58" s="15"/>
      <c r="AF58" s="15"/>
      <c r="AG58" s="15"/>
      <c r="AH58" s="15"/>
      <c r="AI58" s="15"/>
      <c r="AJ58" s="15"/>
    </row>
    <row r="59" spans="1:36" x14ac:dyDescent="0.2">
      <c r="A59" s="67">
        <v>1</v>
      </c>
      <c r="B59" s="1"/>
      <c r="C59" s="132"/>
      <c r="D59" s="68"/>
      <c r="E59" s="69"/>
      <c r="G59" s="67">
        <v>1</v>
      </c>
      <c r="H59" s="1"/>
      <c r="I59" s="140"/>
      <c r="J59" s="15"/>
      <c r="K59" s="27"/>
      <c r="M59" s="67">
        <v>1</v>
      </c>
      <c r="N59" s="1"/>
      <c r="O59" s="140"/>
      <c r="P59" s="15"/>
      <c r="Q59" s="27"/>
      <c r="S59" s="67">
        <v>1</v>
      </c>
      <c r="T59" s="1" t="s">
        <v>85</v>
      </c>
      <c r="U59" s="140"/>
      <c r="V59" s="15"/>
      <c r="W59" s="27"/>
      <c r="Y59" s="67">
        <v>1</v>
      </c>
      <c r="Z59" s="1" t="s">
        <v>86</v>
      </c>
      <c r="AA59" s="140"/>
      <c r="AB59" s="15"/>
      <c r="AC59" s="27"/>
      <c r="AE59" s="15"/>
      <c r="AF59" s="15"/>
      <c r="AG59" s="15"/>
      <c r="AH59" s="15"/>
      <c r="AI59" s="15"/>
      <c r="AJ59" s="15"/>
    </row>
    <row r="60" spans="1:36" x14ac:dyDescent="0.2">
      <c r="A60" s="67">
        <v>2</v>
      </c>
      <c r="B60" s="1"/>
      <c r="C60" s="132"/>
      <c r="D60" s="68"/>
      <c r="E60" s="69"/>
      <c r="G60" s="67">
        <v>2</v>
      </c>
      <c r="H60" s="1"/>
      <c r="I60" s="140"/>
      <c r="J60" s="15"/>
      <c r="K60" s="27"/>
      <c r="M60" s="67">
        <v>2</v>
      </c>
      <c r="N60" s="1"/>
      <c r="O60" s="140"/>
      <c r="P60" s="15"/>
      <c r="Q60" s="27"/>
      <c r="S60" s="67">
        <v>2</v>
      </c>
      <c r="T60" s="1" t="s">
        <v>87</v>
      </c>
      <c r="U60" s="140"/>
      <c r="V60" s="15"/>
      <c r="W60" s="27"/>
      <c r="Y60" s="67">
        <v>2</v>
      </c>
      <c r="Z60" s="1" t="s">
        <v>88</v>
      </c>
      <c r="AA60" s="140"/>
      <c r="AB60" s="15"/>
      <c r="AC60" s="27"/>
      <c r="AE60" s="15"/>
      <c r="AF60" s="15"/>
      <c r="AG60" s="15"/>
      <c r="AH60" s="15"/>
      <c r="AI60" s="15"/>
      <c r="AJ60" s="15"/>
    </row>
    <row r="61" spans="1:36" x14ac:dyDescent="0.2">
      <c r="A61" s="67">
        <v>3</v>
      </c>
      <c r="B61" s="1"/>
      <c r="C61" s="132"/>
      <c r="D61" s="68"/>
      <c r="E61" s="69"/>
      <c r="G61" s="67">
        <v>3</v>
      </c>
      <c r="H61" s="1"/>
      <c r="I61" s="140"/>
      <c r="J61" s="15"/>
      <c r="K61" s="27"/>
      <c r="M61" s="67">
        <v>3</v>
      </c>
      <c r="N61" s="1"/>
      <c r="O61" s="140"/>
      <c r="P61" s="15"/>
      <c r="Q61" s="27"/>
      <c r="S61" s="67">
        <v>3</v>
      </c>
      <c r="T61" s="1" t="s">
        <v>89</v>
      </c>
      <c r="U61" s="140"/>
      <c r="V61" s="15"/>
      <c r="W61" s="27"/>
      <c r="Y61" s="67">
        <v>3</v>
      </c>
      <c r="Z61" s="1" t="s">
        <v>90</v>
      </c>
      <c r="AA61" s="140"/>
      <c r="AB61" s="15"/>
      <c r="AC61" s="27"/>
      <c r="AE61" s="15"/>
      <c r="AF61" s="15"/>
      <c r="AG61" s="15"/>
      <c r="AH61" s="15"/>
      <c r="AI61" s="15"/>
      <c r="AJ61" s="15"/>
    </row>
    <row r="62" spans="1:36" x14ac:dyDescent="0.2">
      <c r="A62" s="67">
        <v>4</v>
      </c>
      <c r="B62" s="1"/>
      <c r="C62" s="132"/>
      <c r="D62" s="68"/>
      <c r="E62" s="69"/>
      <c r="G62" s="67">
        <v>4</v>
      </c>
      <c r="H62" s="1"/>
      <c r="I62" s="140"/>
      <c r="J62" s="15"/>
      <c r="K62" s="27"/>
      <c r="M62" s="67">
        <v>4</v>
      </c>
      <c r="N62" s="1"/>
      <c r="O62" s="140"/>
      <c r="P62" s="15"/>
      <c r="Q62" s="27"/>
      <c r="S62" s="67">
        <v>4</v>
      </c>
      <c r="T62" s="1"/>
      <c r="U62" s="140"/>
      <c r="V62" s="15"/>
      <c r="W62" s="27"/>
      <c r="Y62" s="67">
        <v>4</v>
      </c>
      <c r="Z62" s="1"/>
      <c r="AA62" s="140"/>
      <c r="AB62" s="15"/>
      <c r="AC62" s="27"/>
      <c r="AE62" s="15"/>
      <c r="AF62" s="15"/>
      <c r="AG62" s="15"/>
      <c r="AH62" s="15"/>
      <c r="AI62" s="15"/>
      <c r="AJ62" s="15"/>
    </row>
    <row r="63" spans="1:36" x14ac:dyDescent="0.2">
      <c r="A63" s="67">
        <v>5</v>
      </c>
      <c r="B63" s="1"/>
      <c r="C63" s="132"/>
      <c r="D63" s="68"/>
      <c r="E63" s="69"/>
      <c r="G63" s="67">
        <v>5</v>
      </c>
      <c r="H63" s="1"/>
      <c r="I63" s="140"/>
      <c r="J63" s="15"/>
      <c r="K63" s="27"/>
      <c r="M63" s="67">
        <v>5</v>
      </c>
      <c r="N63" s="1"/>
      <c r="O63" s="140"/>
      <c r="P63" s="15"/>
      <c r="Q63" s="27"/>
      <c r="S63" s="67">
        <v>5</v>
      </c>
      <c r="T63" s="1"/>
      <c r="U63" s="140"/>
      <c r="V63" s="15"/>
      <c r="W63" s="27"/>
      <c r="Y63" s="67">
        <v>5</v>
      </c>
      <c r="Z63" s="1"/>
      <c r="AA63" s="140"/>
      <c r="AB63" s="15"/>
      <c r="AC63" s="27"/>
      <c r="AE63" s="15"/>
      <c r="AF63" s="15"/>
      <c r="AG63" s="15"/>
      <c r="AH63" s="15"/>
      <c r="AI63" s="15"/>
      <c r="AJ63" s="15"/>
    </row>
    <row r="64" spans="1:36" x14ac:dyDescent="0.2">
      <c r="A64" s="67">
        <v>6</v>
      </c>
      <c r="B64" s="1"/>
      <c r="C64" s="132"/>
      <c r="D64" s="68"/>
      <c r="E64" s="69"/>
      <c r="G64" s="67">
        <v>6</v>
      </c>
      <c r="H64" s="1"/>
      <c r="I64" s="140"/>
      <c r="J64" s="15"/>
      <c r="K64" s="27"/>
      <c r="M64" s="67">
        <v>6</v>
      </c>
      <c r="N64" s="1"/>
      <c r="O64" s="140"/>
      <c r="P64" s="15"/>
      <c r="Q64" s="27"/>
      <c r="S64" s="67">
        <v>6</v>
      </c>
      <c r="T64" s="1"/>
      <c r="U64" s="140"/>
      <c r="V64" s="15"/>
      <c r="W64" s="27"/>
      <c r="Y64" s="67">
        <v>6</v>
      </c>
      <c r="Z64" s="1"/>
      <c r="AA64" s="140"/>
      <c r="AB64" s="15"/>
      <c r="AC64" s="27"/>
      <c r="AE64" s="15"/>
      <c r="AF64" s="15"/>
      <c r="AG64" s="15"/>
      <c r="AH64" s="15"/>
      <c r="AI64" s="15"/>
      <c r="AJ64" s="15"/>
    </row>
    <row r="65" spans="1:36" x14ac:dyDescent="0.2">
      <c r="A65" s="67">
        <v>7</v>
      </c>
      <c r="B65" s="1"/>
      <c r="C65" s="132"/>
      <c r="D65" s="68"/>
      <c r="E65" s="69"/>
      <c r="G65" s="67">
        <v>7</v>
      </c>
      <c r="H65" s="1"/>
      <c r="I65" s="140"/>
      <c r="J65" s="15"/>
      <c r="K65" s="27"/>
      <c r="M65" s="67">
        <v>7</v>
      </c>
      <c r="N65" s="1"/>
      <c r="O65" s="140"/>
      <c r="P65" s="15"/>
      <c r="Q65" s="27"/>
      <c r="S65" s="67">
        <v>7</v>
      </c>
      <c r="T65" s="1"/>
      <c r="U65" s="140"/>
      <c r="V65" s="15"/>
      <c r="W65" s="27"/>
      <c r="Y65" s="67">
        <v>7</v>
      </c>
      <c r="Z65" s="1"/>
      <c r="AA65" s="140"/>
      <c r="AB65" s="15"/>
      <c r="AC65" s="27"/>
      <c r="AE65" s="15"/>
      <c r="AF65" s="15"/>
      <c r="AG65" s="15"/>
      <c r="AH65" s="15"/>
      <c r="AI65" s="15"/>
      <c r="AJ65" s="15"/>
    </row>
    <row r="66" spans="1:36" x14ac:dyDescent="0.2">
      <c r="A66" s="67">
        <v>8</v>
      </c>
      <c r="B66" s="1"/>
      <c r="C66" s="132"/>
      <c r="D66" s="68"/>
      <c r="E66" s="69"/>
      <c r="G66" s="67">
        <v>8</v>
      </c>
      <c r="H66" s="1"/>
      <c r="I66" s="140"/>
      <c r="J66" s="15"/>
      <c r="K66" s="27"/>
      <c r="M66" s="67">
        <v>8</v>
      </c>
      <c r="N66" s="1"/>
      <c r="O66" s="140"/>
      <c r="P66" s="15"/>
      <c r="Q66" s="27"/>
      <c r="S66" s="67">
        <v>8</v>
      </c>
      <c r="T66" s="1"/>
      <c r="U66" s="140"/>
      <c r="V66" s="15"/>
      <c r="W66" s="27"/>
      <c r="Y66" s="67">
        <v>8</v>
      </c>
      <c r="Z66" s="1"/>
      <c r="AA66" s="140"/>
      <c r="AB66" s="15"/>
      <c r="AC66" s="27"/>
      <c r="AE66" s="15"/>
      <c r="AF66" s="15"/>
      <c r="AG66" s="15"/>
      <c r="AH66" s="15"/>
      <c r="AI66" s="15"/>
      <c r="AJ66" s="15"/>
    </row>
    <row r="67" spans="1:36" x14ac:dyDescent="0.2">
      <c r="A67" s="67">
        <v>9</v>
      </c>
      <c r="B67" s="20"/>
      <c r="C67" s="132"/>
      <c r="D67" s="68"/>
      <c r="E67" s="69"/>
      <c r="G67" s="67">
        <v>9</v>
      </c>
      <c r="H67" s="20"/>
      <c r="I67" s="140"/>
      <c r="J67" s="15"/>
      <c r="K67" s="27"/>
      <c r="M67" s="67">
        <v>9</v>
      </c>
      <c r="N67" s="20"/>
      <c r="O67" s="140"/>
      <c r="P67" s="15"/>
      <c r="Q67" s="27"/>
      <c r="S67" s="67">
        <v>9</v>
      </c>
      <c r="T67" s="20"/>
      <c r="U67" s="140"/>
      <c r="V67" s="15"/>
      <c r="W67" s="27"/>
      <c r="Y67" s="67">
        <v>9</v>
      </c>
      <c r="Z67" s="20"/>
      <c r="AA67" s="140"/>
      <c r="AB67" s="15"/>
      <c r="AC67" s="27"/>
      <c r="AE67" s="15"/>
      <c r="AF67" s="15"/>
      <c r="AG67" s="15"/>
      <c r="AH67" s="15"/>
      <c r="AI67" s="15"/>
      <c r="AJ67" s="15"/>
    </row>
    <row r="68" spans="1:36" x14ac:dyDescent="0.2">
      <c r="A68" s="67">
        <v>10</v>
      </c>
      <c r="B68" s="1"/>
      <c r="C68" s="132"/>
      <c r="D68" s="68"/>
      <c r="E68" s="69"/>
      <c r="G68" s="67">
        <v>10</v>
      </c>
      <c r="H68" s="1"/>
      <c r="I68" s="140"/>
      <c r="J68" s="15"/>
      <c r="K68" s="27"/>
      <c r="M68" s="67">
        <v>10</v>
      </c>
      <c r="N68" s="1"/>
      <c r="O68" s="140"/>
      <c r="P68" s="15"/>
      <c r="Q68" s="27"/>
      <c r="S68" s="67">
        <v>10</v>
      </c>
      <c r="T68" s="1"/>
      <c r="U68" s="140"/>
      <c r="V68" s="15"/>
      <c r="W68" s="27"/>
      <c r="Y68" s="67">
        <v>10</v>
      </c>
      <c r="Z68" s="1"/>
      <c r="AA68" s="140"/>
      <c r="AB68" s="15"/>
      <c r="AC68" s="27"/>
      <c r="AE68" s="15"/>
      <c r="AF68" s="15"/>
      <c r="AG68" s="15"/>
      <c r="AH68" s="15"/>
      <c r="AI68" s="15"/>
      <c r="AJ68" s="15"/>
    </row>
    <row r="69" spans="1:36" x14ac:dyDescent="0.2">
      <c r="A69" s="10"/>
      <c r="B69" s="63"/>
      <c r="C69" s="133"/>
      <c r="D69" s="63"/>
      <c r="E69" s="31"/>
      <c r="G69" s="10"/>
      <c r="H69" s="63"/>
      <c r="I69" s="133"/>
      <c r="J69" s="63"/>
      <c r="K69" s="31"/>
      <c r="M69" s="10"/>
      <c r="N69" s="63"/>
      <c r="O69" s="133"/>
      <c r="P69" s="63"/>
      <c r="Q69" s="31"/>
      <c r="S69" s="10"/>
      <c r="T69" s="63"/>
      <c r="U69" s="133"/>
      <c r="V69" s="63"/>
      <c r="W69" s="31"/>
      <c r="Y69" s="10"/>
      <c r="Z69" s="63"/>
      <c r="AA69" s="133"/>
      <c r="AB69" s="63"/>
      <c r="AC69" s="31"/>
      <c r="AE69" s="15"/>
      <c r="AF69" s="15"/>
      <c r="AG69" s="15"/>
      <c r="AH69" s="15"/>
      <c r="AI69" s="15"/>
      <c r="AJ69" s="15"/>
    </row>
    <row r="70" spans="1:36" x14ac:dyDescent="0.2">
      <c r="A70" s="10" t="s">
        <v>91</v>
      </c>
      <c r="B70" s="70" t="s">
        <v>92</v>
      </c>
      <c r="C70" s="134"/>
      <c r="D70" s="62"/>
      <c r="E70" s="71"/>
      <c r="G70" s="10" t="s">
        <v>93</v>
      </c>
      <c r="H70" s="70" t="s">
        <v>92</v>
      </c>
      <c r="I70" s="133"/>
      <c r="J70" s="30"/>
      <c r="K70" s="31"/>
      <c r="M70" s="10" t="s">
        <v>94</v>
      </c>
      <c r="N70" s="70" t="s">
        <v>92</v>
      </c>
      <c r="O70" s="133"/>
      <c r="P70" s="30"/>
      <c r="Q70" s="31"/>
      <c r="S70" s="10" t="s">
        <v>95</v>
      </c>
      <c r="T70" s="70" t="s">
        <v>92</v>
      </c>
      <c r="U70" s="133"/>
      <c r="V70" s="30"/>
      <c r="W70" s="31"/>
      <c r="Y70" s="10" t="s">
        <v>96</v>
      </c>
      <c r="Z70" s="70" t="s">
        <v>92</v>
      </c>
      <c r="AA70" s="133"/>
      <c r="AB70" s="30"/>
      <c r="AC70" s="31"/>
      <c r="AE70" s="15"/>
      <c r="AF70" s="15"/>
      <c r="AG70" s="15"/>
      <c r="AH70" s="15"/>
      <c r="AI70" s="15"/>
      <c r="AJ70" s="15"/>
    </row>
    <row r="71" spans="1:36" x14ac:dyDescent="0.2">
      <c r="A71" s="1"/>
      <c r="B71" s="72"/>
      <c r="C71" s="58"/>
      <c r="D71" s="68"/>
      <c r="E71" s="68"/>
      <c r="F71" s="68"/>
      <c r="G71" s="1"/>
      <c r="H71" s="72"/>
      <c r="I71" s="20"/>
      <c r="J71" s="15"/>
      <c r="K71" s="15"/>
      <c r="L71" s="15"/>
      <c r="M71" s="1"/>
      <c r="N71" s="72"/>
      <c r="O71" s="20"/>
      <c r="P71" s="15"/>
      <c r="Q71" s="15"/>
      <c r="R71" s="15"/>
      <c r="S71" s="1"/>
      <c r="T71" s="72"/>
      <c r="U71" s="20"/>
      <c r="V71" s="15"/>
      <c r="W71" s="15"/>
      <c r="X71" s="15"/>
      <c r="Y71" s="1"/>
      <c r="Z71" s="72"/>
      <c r="AA71" s="20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x14ac:dyDescent="0.2">
      <c r="A72" s="73" t="s">
        <v>97</v>
      </c>
      <c r="B72" s="172" t="s">
        <v>98</v>
      </c>
      <c r="C72" s="167"/>
      <c r="D72" s="167"/>
      <c r="E72" s="74"/>
      <c r="F72" s="75"/>
      <c r="G72" s="76"/>
      <c r="H72" s="77"/>
      <c r="I72" s="77"/>
      <c r="J72" s="75"/>
      <c r="K72" s="75"/>
      <c r="L72" s="75"/>
      <c r="M72" s="78"/>
      <c r="N72" s="77"/>
      <c r="O72" s="77"/>
      <c r="P72" s="75"/>
      <c r="Q72" s="75"/>
      <c r="R72" s="75"/>
      <c r="S72" s="78"/>
      <c r="T72" s="77"/>
      <c r="U72" s="77"/>
      <c r="V72" s="75"/>
      <c r="W72" s="75"/>
      <c r="X72" s="75"/>
      <c r="Y72" s="78"/>
      <c r="Z72" s="77"/>
      <c r="AA72" s="77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1:36" x14ac:dyDescent="0.2">
      <c r="A73" s="78"/>
      <c r="B73" s="77"/>
      <c r="C73" s="77"/>
      <c r="D73" s="75"/>
      <c r="E73" s="75"/>
      <c r="F73" s="75"/>
      <c r="G73" s="78"/>
      <c r="H73" s="77"/>
      <c r="I73" s="77"/>
      <c r="J73" s="75"/>
      <c r="K73" s="75"/>
      <c r="L73" s="75"/>
      <c r="M73" s="78"/>
      <c r="N73" s="77"/>
      <c r="O73" s="77"/>
      <c r="P73" s="75"/>
      <c r="Q73" s="75"/>
      <c r="R73" s="75"/>
      <c r="S73" s="78"/>
      <c r="T73" s="77"/>
      <c r="U73" s="77"/>
      <c r="V73" s="75"/>
      <c r="W73" s="75"/>
      <c r="X73" s="75"/>
      <c r="Y73" s="78"/>
      <c r="Z73" s="77"/>
      <c r="AA73" s="77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1:36" x14ac:dyDescent="0.2">
      <c r="A74" s="78"/>
      <c r="B74" s="79" t="s">
        <v>59</v>
      </c>
      <c r="C74" s="80"/>
      <c r="D74" s="81"/>
      <c r="E74" s="81"/>
      <c r="G74" s="78"/>
      <c r="H74" s="80"/>
      <c r="I74" s="80"/>
      <c r="J74" s="81"/>
      <c r="K74" s="81"/>
      <c r="M74" s="78"/>
      <c r="N74" s="80"/>
      <c r="O74" s="80"/>
      <c r="P74" s="81"/>
      <c r="Q74" s="81"/>
      <c r="S74" s="78"/>
      <c r="T74" s="80"/>
      <c r="U74" s="80"/>
      <c r="V74" s="81"/>
      <c r="W74" s="81"/>
      <c r="Y74" s="78"/>
      <c r="Z74" s="77"/>
      <c r="AA74" s="77"/>
      <c r="AB74" s="75"/>
      <c r="AC74" s="75"/>
      <c r="AE74" s="75"/>
      <c r="AF74" s="75"/>
      <c r="AG74" s="75"/>
      <c r="AH74" s="75"/>
      <c r="AI74" s="75"/>
    </row>
    <row r="75" spans="1:36" x14ac:dyDescent="0.2">
      <c r="A75" s="82" t="s">
        <v>99</v>
      </c>
      <c r="B75" s="170" t="s">
        <v>61</v>
      </c>
      <c r="C75" s="171"/>
      <c r="D75" s="171"/>
      <c r="E75" s="171"/>
      <c r="G75" s="82" t="s">
        <v>100</v>
      </c>
      <c r="H75" s="170" t="s">
        <v>101</v>
      </c>
      <c r="I75" s="171"/>
      <c r="J75" s="171"/>
      <c r="K75" s="171"/>
      <c r="M75" s="82" t="s">
        <v>102</v>
      </c>
      <c r="N75" s="170" t="s">
        <v>103</v>
      </c>
      <c r="O75" s="171"/>
      <c r="P75" s="171"/>
      <c r="Q75" s="171"/>
      <c r="S75" s="82" t="s">
        <v>104</v>
      </c>
      <c r="T75" s="170" t="s">
        <v>154</v>
      </c>
      <c r="U75" s="171"/>
      <c r="V75" s="171"/>
      <c r="W75" s="171"/>
      <c r="Y75" s="83" t="s">
        <v>105</v>
      </c>
      <c r="Z75" s="170" t="s">
        <v>156</v>
      </c>
      <c r="AA75" s="171"/>
      <c r="AB75" s="171"/>
      <c r="AC75" s="171"/>
      <c r="AE75" s="83" t="s">
        <v>106</v>
      </c>
      <c r="AF75" s="170" t="s">
        <v>107</v>
      </c>
      <c r="AG75" s="171"/>
      <c r="AH75" s="171"/>
      <c r="AI75" s="171"/>
    </row>
    <row r="76" spans="1:36" x14ac:dyDescent="0.2">
      <c r="A76" s="10" t="s">
        <v>161</v>
      </c>
      <c r="B76" s="57" t="s">
        <v>71</v>
      </c>
      <c r="C76" s="140"/>
      <c r="D76" s="59"/>
      <c r="E76" s="60"/>
      <c r="G76" s="10" t="s">
        <v>108</v>
      </c>
      <c r="H76" s="57" t="s">
        <v>71</v>
      </c>
      <c r="I76" s="140"/>
      <c r="J76" s="59" t="s">
        <v>73</v>
      </c>
      <c r="K76" s="60" t="e">
        <f>I76/$C76</f>
        <v>#DIV/0!</v>
      </c>
      <c r="M76" s="10" t="s">
        <v>109</v>
      </c>
      <c r="N76" s="57" t="s">
        <v>71</v>
      </c>
      <c r="O76" s="140"/>
      <c r="P76" s="59" t="s">
        <v>73</v>
      </c>
      <c r="Q76" s="60" t="e">
        <f>O76/$C76</f>
        <v>#DIV/0!</v>
      </c>
      <c r="S76" s="10" t="s">
        <v>110</v>
      </c>
      <c r="T76" s="57" t="s">
        <v>71</v>
      </c>
      <c r="U76" s="140"/>
      <c r="V76" s="59" t="s">
        <v>73</v>
      </c>
      <c r="W76" s="60" t="e">
        <f>U76/$C76</f>
        <v>#DIV/0!</v>
      </c>
      <c r="Y76" s="10" t="s">
        <v>111</v>
      </c>
      <c r="Z76" s="57" t="s">
        <v>71</v>
      </c>
      <c r="AA76" s="140"/>
      <c r="AB76" s="59" t="s">
        <v>73</v>
      </c>
      <c r="AC76" s="60" t="e">
        <f>AA76/$C76</f>
        <v>#DIV/0!</v>
      </c>
      <c r="AE76" s="10" t="s">
        <v>112</v>
      </c>
      <c r="AF76" s="57" t="s">
        <v>71</v>
      </c>
      <c r="AG76" s="140"/>
      <c r="AH76" s="59" t="s">
        <v>73</v>
      </c>
      <c r="AI76" s="60" t="e">
        <f>AG76/$C76</f>
        <v>#DIV/0!</v>
      </c>
    </row>
    <row r="77" spans="1:36" x14ac:dyDescent="0.2">
      <c r="A77" s="10"/>
      <c r="B77" s="61" t="s">
        <v>77</v>
      </c>
      <c r="C77" s="30"/>
      <c r="D77" s="63"/>
      <c r="E77" s="49"/>
      <c r="G77" s="10"/>
      <c r="H77" s="61" t="s">
        <v>77</v>
      </c>
      <c r="I77" s="30"/>
      <c r="J77" s="63"/>
      <c r="K77" s="49"/>
      <c r="M77" s="10"/>
      <c r="N77" s="61" t="s">
        <v>77</v>
      </c>
      <c r="O77" s="30"/>
      <c r="P77" s="63"/>
      <c r="Q77" s="49"/>
      <c r="S77" s="10"/>
      <c r="T77" s="61" t="s">
        <v>77</v>
      </c>
      <c r="U77" s="30"/>
      <c r="V77" s="63"/>
      <c r="W77" s="49"/>
      <c r="Y77" s="10"/>
      <c r="Z77" s="61" t="s">
        <v>77</v>
      </c>
      <c r="AA77" s="30"/>
      <c r="AB77" s="63"/>
      <c r="AC77" s="49"/>
      <c r="AE77" s="10"/>
      <c r="AF77" s="61" t="s">
        <v>77</v>
      </c>
      <c r="AG77" s="30"/>
      <c r="AH77" s="63"/>
      <c r="AI77" s="49"/>
    </row>
    <row r="78" spans="1:36" x14ac:dyDescent="0.2">
      <c r="A78" s="10" t="s">
        <v>162</v>
      </c>
      <c r="B78" s="64" t="s">
        <v>79</v>
      </c>
      <c r="C78" s="65" t="s">
        <v>10</v>
      </c>
      <c r="D78" s="65" t="s">
        <v>77</v>
      </c>
      <c r="E78" s="84" t="s">
        <v>80</v>
      </c>
      <c r="G78" s="10" t="s">
        <v>113</v>
      </c>
      <c r="H78" s="64" t="s">
        <v>79</v>
      </c>
      <c r="I78" s="65" t="s">
        <v>10</v>
      </c>
      <c r="J78" s="65" t="s">
        <v>77</v>
      </c>
      <c r="K78" s="66" t="s">
        <v>80</v>
      </c>
      <c r="M78" s="10" t="s">
        <v>114</v>
      </c>
      <c r="N78" s="64" t="s">
        <v>79</v>
      </c>
      <c r="O78" s="65" t="s">
        <v>10</v>
      </c>
      <c r="P78" s="65" t="s">
        <v>77</v>
      </c>
      <c r="Q78" s="66" t="s">
        <v>80</v>
      </c>
      <c r="S78" s="10" t="s">
        <v>115</v>
      </c>
      <c r="T78" s="64" t="s">
        <v>79</v>
      </c>
      <c r="U78" s="65" t="s">
        <v>10</v>
      </c>
      <c r="V78" s="65" t="s">
        <v>77</v>
      </c>
      <c r="W78" s="66" t="s">
        <v>80</v>
      </c>
      <c r="Y78" s="10" t="s">
        <v>116</v>
      </c>
      <c r="Z78" s="64" t="s">
        <v>79</v>
      </c>
      <c r="AA78" s="65" t="s">
        <v>10</v>
      </c>
      <c r="AB78" s="65" t="s">
        <v>77</v>
      </c>
      <c r="AC78" s="85" t="s">
        <v>80</v>
      </c>
      <c r="AE78" s="10" t="s">
        <v>117</v>
      </c>
      <c r="AF78" s="64" t="s">
        <v>79</v>
      </c>
      <c r="AG78" s="65" t="s">
        <v>10</v>
      </c>
      <c r="AH78" s="65" t="s">
        <v>77</v>
      </c>
      <c r="AI78" s="85" t="s">
        <v>80</v>
      </c>
    </row>
    <row r="79" spans="1:36" x14ac:dyDescent="0.2">
      <c r="A79" s="67">
        <v>1</v>
      </c>
      <c r="B79" s="1"/>
      <c r="C79" s="140"/>
      <c r="D79" s="15"/>
      <c r="E79" s="86"/>
      <c r="G79" s="67">
        <v>1</v>
      </c>
      <c r="H79" s="1"/>
      <c r="I79" s="140"/>
      <c r="J79" s="15"/>
      <c r="K79" s="27"/>
      <c r="M79" s="67">
        <v>1</v>
      </c>
      <c r="N79" s="1"/>
      <c r="O79" s="140"/>
      <c r="P79" s="15"/>
      <c r="Q79" s="27"/>
      <c r="S79" s="67">
        <v>1</v>
      </c>
      <c r="T79" s="1"/>
      <c r="U79" s="140"/>
      <c r="V79" s="15"/>
      <c r="W79" s="27"/>
      <c r="Y79" s="67">
        <v>1</v>
      </c>
      <c r="Z79" s="1"/>
      <c r="AA79" s="140"/>
      <c r="AB79" s="15"/>
      <c r="AC79" s="87"/>
      <c r="AE79" s="67">
        <v>1</v>
      </c>
      <c r="AF79" s="1"/>
      <c r="AG79" s="140"/>
      <c r="AH79" s="15"/>
      <c r="AI79" s="87"/>
    </row>
    <row r="80" spans="1:36" x14ac:dyDescent="0.2">
      <c r="A80" s="67">
        <v>2</v>
      </c>
      <c r="B80" s="1"/>
      <c r="C80" s="140"/>
      <c r="D80" s="15"/>
      <c r="E80" s="86"/>
      <c r="G80" s="67">
        <v>2</v>
      </c>
      <c r="H80" s="1"/>
      <c r="I80" s="140"/>
      <c r="J80" s="15"/>
      <c r="K80" s="27"/>
      <c r="M80" s="67">
        <v>2</v>
      </c>
      <c r="N80" s="1"/>
      <c r="O80" s="140"/>
      <c r="P80" s="15"/>
      <c r="Q80" s="27"/>
      <c r="S80" s="67">
        <v>2</v>
      </c>
      <c r="T80" s="1"/>
      <c r="U80" s="140"/>
      <c r="V80" s="15"/>
      <c r="W80" s="27"/>
      <c r="Y80" s="67">
        <v>2</v>
      </c>
      <c r="Z80" s="1"/>
      <c r="AA80" s="140"/>
      <c r="AB80" s="15"/>
      <c r="AC80" s="87"/>
      <c r="AE80" s="67">
        <v>2</v>
      </c>
      <c r="AF80" s="1"/>
      <c r="AG80" s="140"/>
      <c r="AH80" s="15"/>
      <c r="AI80" s="87"/>
    </row>
    <row r="81" spans="1:36" x14ac:dyDescent="0.2">
      <c r="A81" s="67">
        <v>3</v>
      </c>
      <c r="B81" s="1"/>
      <c r="C81" s="140"/>
      <c r="D81" s="15"/>
      <c r="E81" s="86"/>
      <c r="G81" s="67">
        <v>3</v>
      </c>
      <c r="H81" s="1"/>
      <c r="I81" s="140"/>
      <c r="J81" s="15"/>
      <c r="K81" s="27"/>
      <c r="M81" s="67">
        <v>3</v>
      </c>
      <c r="N81" s="1"/>
      <c r="O81" s="140"/>
      <c r="P81" s="15"/>
      <c r="Q81" s="27"/>
      <c r="S81" s="67">
        <v>3</v>
      </c>
      <c r="T81" s="1"/>
      <c r="U81" s="140"/>
      <c r="V81" s="15"/>
      <c r="W81" s="27"/>
      <c r="Y81" s="67">
        <v>3</v>
      </c>
      <c r="Z81" s="1"/>
      <c r="AA81" s="140"/>
      <c r="AB81" s="15"/>
      <c r="AC81" s="87"/>
      <c r="AE81" s="67">
        <v>3</v>
      </c>
      <c r="AF81" s="1"/>
      <c r="AG81" s="140"/>
      <c r="AH81" s="15"/>
      <c r="AI81" s="87"/>
    </row>
    <row r="82" spans="1:36" x14ac:dyDescent="0.2">
      <c r="A82" s="67">
        <v>4</v>
      </c>
      <c r="B82" s="1"/>
      <c r="C82" s="140"/>
      <c r="D82" s="15"/>
      <c r="E82" s="86"/>
      <c r="G82" s="67">
        <v>4</v>
      </c>
      <c r="H82" s="1"/>
      <c r="I82" s="140"/>
      <c r="J82" s="15"/>
      <c r="K82" s="27"/>
      <c r="M82" s="67">
        <v>4</v>
      </c>
      <c r="N82" s="1"/>
      <c r="O82" s="140"/>
      <c r="P82" s="15"/>
      <c r="Q82" s="27"/>
      <c r="S82" s="67">
        <v>4</v>
      </c>
      <c r="T82" s="1"/>
      <c r="U82" s="140"/>
      <c r="V82" s="15"/>
      <c r="W82" s="27"/>
      <c r="Y82" s="67">
        <v>4</v>
      </c>
      <c r="Z82" s="1"/>
      <c r="AA82" s="140"/>
      <c r="AB82" s="15"/>
      <c r="AC82" s="87"/>
      <c r="AE82" s="67">
        <v>4</v>
      </c>
      <c r="AF82" s="1"/>
      <c r="AG82" s="140"/>
      <c r="AH82" s="15"/>
      <c r="AI82" s="87"/>
    </row>
    <row r="83" spans="1:36" x14ac:dyDescent="0.2">
      <c r="A83" s="67">
        <v>5</v>
      </c>
      <c r="B83" s="1"/>
      <c r="C83" s="140"/>
      <c r="D83" s="15"/>
      <c r="E83" s="86"/>
      <c r="G83" s="67">
        <v>5</v>
      </c>
      <c r="H83" s="1"/>
      <c r="I83" s="140"/>
      <c r="J83" s="15"/>
      <c r="K83" s="27"/>
      <c r="M83" s="67">
        <v>5</v>
      </c>
      <c r="N83" s="1"/>
      <c r="O83" s="140"/>
      <c r="P83" s="15"/>
      <c r="Q83" s="27"/>
      <c r="S83" s="67">
        <v>5</v>
      </c>
      <c r="T83" s="1"/>
      <c r="U83" s="140"/>
      <c r="V83" s="15"/>
      <c r="W83" s="27"/>
      <c r="Y83" s="67">
        <v>5</v>
      </c>
      <c r="Z83" s="1"/>
      <c r="AA83" s="140"/>
      <c r="AB83" s="15"/>
      <c r="AC83" s="87"/>
      <c r="AE83" s="67">
        <v>5</v>
      </c>
      <c r="AF83" s="1"/>
      <c r="AG83" s="140"/>
      <c r="AH83" s="15"/>
      <c r="AI83" s="87"/>
    </row>
    <row r="84" spans="1:36" x14ac:dyDescent="0.2">
      <c r="A84" s="67">
        <v>6</v>
      </c>
      <c r="B84" s="1"/>
      <c r="C84" s="140"/>
      <c r="D84" s="15"/>
      <c r="E84" s="86"/>
      <c r="G84" s="67">
        <v>6</v>
      </c>
      <c r="H84" s="1"/>
      <c r="I84" s="140"/>
      <c r="J84" s="15"/>
      <c r="K84" s="27"/>
      <c r="M84" s="67">
        <v>6</v>
      </c>
      <c r="N84" s="1"/>
      <c r="O84" s="140"/>
      <c r="P84" s="15"/>
      <c r="Q84" s="27"/>
      <c r="S84" s="67">
        <v>6</v>
      </c>
      <c r="T84" s="1"/>
      <c r="U84" s="140"/>
      <c r="V84" s="15"/>
      <c r="W84" s="27"/>
      <c r="Y84" s="67">
        <v>6</v>
      </c>
      <c r="Z84" s="1"/>
      <c r="AA84" s="140"/>
      <c r="AB84" s="15"/>
      <c r="AC84" s="87"/>
      <c r="AE84" s="67">
        <v>6</v>
      </c>
      <c r="AF84" s="1"/>
      <c r="AG84" s="140"/>
      <c r="AH84" s="15"/>
      <c r="AI84" s="87"/>
    </row>
    <row r="85" spans="1:36" x14ac:dyDescent="0.2">
      <c r="A85" s="67">
        <v>7</v>
      </c>
      <c r="B85" s="1"/>
      <c r="C85" s="140"/>
      <c r="D85" s="15"/>
      <c r="E85" s="86"/>
      <c r="G85" s="67">
        <v>7</v>
      </c>
      <c r="H85" s="1"/>
      <c r="I85" s="140"/>
      <c r="J85" s="15"/>
      <c r="K85" s="27"/>
      <c r="M85" s="67">
        <v>7</v>
      </c>
      <c r="N85" s="1"/>
      <c r="O85" s="140"/>
      <c r="P85" s="15"/>
      <c r="Q85" s="27"/>
      <c r="S85" s="67">
        <v>7</v>
      </c>
      <c r="T85" s="1"/>
      <c r="U85" s="140"/>
      <c r="V85" s="15"/>
      <c r="W85" s="27"/>
      <c r="Y85" s="67">
        <v>7</v>
      </c>
      <c r="Z85" s="1"/>
      <c r="AA85" s="140"/>
      <c r="AB85" s="15"/>
      <c r="AC85" s="87"/>
      <c r="AE85" s="67">
        <v>7</v>
      </c>
      <c r="AF85" s="1"/>
      <c r="AG85" s="140"/>
      <c r="AH85" s="15"/>
      <c r="AI85" s="87"/>
    </row>
    <row r="86" spans="1:36" x14ac:dyDescent="0.2">
      <c r="A86" s="67">
        <v>8</v>
      </c>
      <c r="B86" s="1"/>
      <c r="C86" s="140"/>
      <c r="D86" s="15"/>
      <c r="E86" s="86"/>
      <c r="G86" s="67">
        <v>8</v>
      </c>
      <c r="H86" s="1"/>
      <c r="I86" s="140"/>
      <c r="J86" s="15"/>
      <c r="K86" s="27"/>
      <c r="M86" s="67">
        <v>8</v>
      </c>
      <c r="N86" s="1"/>
      <c r="O86" s="140"/>
      <c r="P86" s="15"/>
      <c r="Q86" s="27"/>
      <c r="S86" s="67">
        <v>8</v>
      </c>
      <c r="T86" s="1"/>
      <c r="U86" s="140"/>
      <c r="V86" s="15"/>
      <c r="W86" s="27"/>
      <c r="Y86" s="67">
        <v>8</v>
      </c>
      <c r="Z86" s="1"/>
      <c r="AA86" s="140"/>
      <c r="AB86" s="15"/>
      <c r="AC86" s="87"/>
      <c r="AE86" s="67">
        <v>8</v>
      </c>
      <c r="AF86" s="1"/>
      <c r="AG86" s="140"/>
      <c r="AH86" s="15"/>
      <c r="AI86" s="87"/>
    </row>
    <row r="87" spans="1:36" x14ac:dyDescent="0.2">
      <c r="A87" s="67">
        <v>9</v>
      </c>
      <c r="B87" s="20"/>
      <c r="C87" s="140"/>
      <c r="D87" s="15"/>
      <c r="E87" s="86"/>
      <c r="G87" s="67">
        <v>9</v>
      </c>
      <c r="H87" s="20"/>
      <c r="I87" s="140"/>
      <c r="J87" s="15"/>
      <c r="K87" s="27"/>
      <c r="M87" s="67">
        <v>9</v>
      </c>
      <c r="N87" s="20"/>
      <c r="O87" s="140"/>
      <c r="P87" s="15"/>
      <c r="Q87" s="27"/>
      <c r="S87" s="67">
        <v>9</v>
      </c>
      <c r="T87" s="20"/>
      <c r="U87" s="140"/>
      <c r="V87" s="15"/>
      <c r="W87" s="27"/>
      <c r="Y87" s="67">
        <v>9</v>
      </c>
      <c r="Z87" s="20"/>
      <c r="AA87" s="140"/>
      <c r="AB87" s="15"/>
      <c r="AC87" s="87"/>
      <c r="AE87" s="67">
        <v>9</v>
      </c>
      <c r="AF87" s="20"/>
      <c r="AG87" s="140"/>
      <c r="AH87" s="15"/>
      <c r="AI87" s="87"/>
    </row>
    <row r="88" spans="1:36" x14ac:dyDescent="0.2">
      <c r="A88" s="67">
        <v>10</v>
      </c>
      <c r="B88" s="1"/>
      <c r="C88" s="140"/>
      <c r="D88" s="15"/>
      <c r="E88" s="86"/>
      <c r="G88" s="67">
        <v>10</v>
      </c>
      <c r="H88" s="1"/>
      <c r="I88" s="140"/>
      <c r="J88" s="15"/>
      <c r="K88" s="27"/>
      <c r="M88" s="67">
        <v>10</v>
      </c>
      <c r="N88" s="1"/>
      <c r="O88" s="140"/>
      <c r="P88" s="15"/>
      <c r="Q88" s="27"/>
      <c r="S88" s="67">
        <v>10</v>
      </c>
      <c r="T88" s="1"/>
      <c r="U88" s="140"/>
      <c r="V88" s="15"/>
      <c r="W88" s="27"/>
      <c r="Y88" s="67">
        <v>10</v>
      </c>
      <c r="Z88" s="1"/>
      <c r="AA88" s="140"/>
      <c r="AB88" s="15"/>
      <c r="AC88" s="87"/>
      <c r="AE88" s="67">
        <v>10</v>
      </c>
      <c r="AF88" s="1"/>
      <c r="AG88" s="140"/>
      <c r="AH88" s="15"/>
      <c r="AI88" s="87"/>
    </row>
    <row r="89" spans="1:36" x14ac:dyDescent="0.2">
      <c r="A89" s="10"/>
      <c r="B89" s="63"/>
      <c r="C89" s="133"/>
      <c r="D89" s="63"/>
      <c r="E89" s="88"/>
      <c r="G89" s="10"/>
      <c r="H89" s="63"/>
      <c r="I89" s="133"/>
      <c r="J89" s="63"/>
      <c r="K89" s="31"/>
      <c r="M89" s="10"/>
      <c r="N89" s="63"/>
      <c r="O89" s="133"/>
      <c r="P89" s="63"/>
      <c r="Q89" s="31"/>
      <c r="S89" s="10"/>
      <c r="T89" s="63"/>
      <c r="U89" s="133"/>
      <c r="V89" s="63"/>
      <c r="W89" s="31"/>
      <c r="Y89" s="10"/>
      <c r="Z89" s="63"/>
      <c r="AA89" s="133"/>
      <c r="AB89" s="63"/>
      <c r="AC89" s="89"/>
      <c r="AE89" s="10"/>
      <c r="AF89" s="63"/>
      <c r="AG89" s="133"/>
      <c r="AH89" s="63"/>
      <c r="AI89" s="89"/>
    </row>
    <row r="90" spans="1:36" x14ac:dyDescent="0.2">
      <c r="A90" s="10" t="s">
        <v>163</v>
      </c>
      <c r="B90" s="70" t="s">
        <v>92</v>
      </c>
      <c r="C90" s="133"/>
      <c r="D90" s="30"/>
      <c r="E90" s="71"/>
      <c r="G90" s="10" t="s">
        <v>118</v>
      </c>
      <c r="H90" s="70" t="s">
        <v>92</v>
      </c>
      <c r="I90" s="133"/>
      <c r="J90" s="30"/>
      <c r="K90" s="31"/>
      <c r="M90" s="10" t="s">
        <v>119</v>
      </c>
      <c r="N90" s="70" t="s">
        <v>92</v>
      </c>
      <c r="O90" s="133"/>
      <c r="P90" s="30"/>
      <c r="Q90" s="31"/>
      <c r="S90" s="10" t="s">
        <v>120</v>
      </c>
      <c r="T90" s="70" t="s">
        <v>92</v>
      </c>
      <c r="U90" s="133"/>
      <c r="V90" s="30"/>
      <c r="W90" s="31"/>
      <c r="Y90" s="10" t="s">
        <v>121</v>
      </c>
      <c r="Z90" s="70" t="s">
        <v>92</v>
      </c>
      <c r="AA90" s="133"/>
      <c r="AB90" s="30"/>
      <c r="AC90" s="89"/>
      <c r="AE90" s="10" t="s">
        <v>122</v>
      </c>
      <c r="AF90" s="70" t="s">
        <v>92</v>
      </c>
      <c r="AG90" s="133"/>
      <c r="AH90" s="30"/>
      <c r="AI90" s="89"/>
    </row>
    <row r="91" spans="1:3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">
      <c r="A93" s="1"/>
      <c r="B93" s="1"/>
      <c r="C93" s="21"/>
      <c r="D93" s="1"/>
      <c r="E93" s="5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">
      <c r="A94" s="53" t="s">
        <v>123</v>
      </c>
      <c r="B94" s="173" t="s">
        <v>124</v>
      </c>
      <c r="C94" s="167"/>
      <c r="D94" s="167"/>
      <c r="E94" s="5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">
      <c r="A95" s="1"/>
      <c r="B95" s="2" t="s">
        <v>125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" customHeight="1" x14ac:dyDescent="0.2">
      <c r="A96" s="1"/>
      <c r="B96" s="174" t="s">
        <v>61</v>
      </c>
      <c r="C96" s="175"/>
      <c r="D96" s="175"/>
      <c r="E96" s="175"/>
      <c r="F96" s="175"/>
      <c r="G96" s="175"/>
      <c r="H96" s="176"/>
      <c r="I96" s="1"/>
      <c r="J96" s="1"/>
      <c r="K96" s="174" t="s">
        <v>61</v>
      </c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6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6" x14ac:dyDescent="0.2">
      <c r="A97" s="1" t="s">
        <v>126</v>
      </c>
      <c r="B97" s="90" t="s">
        <v>11</v>
      </c>
      <c r="C97" s="144">
        <v>1</v>
      </c>
      <c r="D97" s="92" t="s">
        <v>127</v>
      </c>
      <c r="E97" s="145">
        <v>1</v>
      </c>
      <c r="F97" s="94"/>
      <c r="G97" s="95"/>
      <c r="H97" s="96"/>
      <c r="I97" s="1"/>
      <c r="J97" s="1" t="s">
        <v>128</v>
      </c>
      <c r="K97" s="161" t="s">
        <v>129</v>
      </c>
      <c r="L97" s="91"/>
      <c r="M97" s="143"/>
      <c r="N97" s="97"/>
      <c r="O97" s="98"/>
      <c r="P97" s="99"/>
      <c r="Q97" s="100"/>
      <c r="R97" s="1"/>
      <c r="S97" s="101"/>
      <c r="T97" s="101"/>
      <c r="U97" s="101"/>
      <c r="V97" s="101"/>
      <c r="W97" s="10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6" x14ac:dyDescent="0.2">
      <c r="A98" s="1"/>
      <c r="B98" s="103" t="s">
        <v>77</v>
      </c>
      <c r="C98" s="87">
        <v>0.01</v>
      </c>
      <c r="D98" s="92" t="s">
        <v>77</v>
      </c>
      <c r="E98" s="127">
        <v>0.02</v>
      </c>
      <c r="F98" s="94"/>
      <c r="G98" s="104"/>
      <c r="H98" s="105"/>
      <c r="I98" s="1"/>
      <c r="J98" s="1"/>
      <c r="K98" s="162" t="s">
        <v>80</v>
      </c>
      <c r="L98" s="87"/>
      <c r="M98" s="128"/>
      <c r="N98" s="93"/>
      <c r="O98" s="94"/>
      <c r="P98" s="104"/>
      <c r="Q98" s="106"/>
      <c r="R98" s="63"/>
      <c r="S98" s="1"/>
      <c r="T98" s="1"/>
      <c r="U98" s="1"/>
      <c r="V98" s="1"/>
      <c r="W98" s="10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32" x14ac:dyDescent="0.2">
      <c r="A99" s="1" t="s">
        <v>130</v>
      </c>
      <c r="B99" s="107"/>
      <c r="C99" s="108" t="s">
        <v>11</v>
      </c>
      <c r="D99" s="109" t="s">
        <v>127</v>
      </c>
      <c r="E99" s="125" t="s">
        <v>157</v>
      </c>
      <c r="F99" s="125" t="s">
        <v>158</v>
      </c>
      <c r="G99" s="125" t="s">
        <v>159</v>
      </c>
      <c r="H99" s="126" t="s">
        <v>160</v>
      </c>
      <c r="I99" s="1"/>
      <c r="J99" s="1" t="s">
        <v>131</v>
      </c>
      <c r="K99" s="107"/>
      <c r="L99" s="108" t="s">
        <v>132</v>
      </c>
      <c r="M99" s="108" t="s">
        <v>133</v>
      </c>
      <c r="N99" s="108" t="s">
        <v>134</v>
      </c>
      <c r="O99" s="108" t="s">
        <v>135</v>
      </c>
      <c r="P99" s="108" t="s">
        <v>136</v>
      </c>
      <c r="Q99" s="147" t="s">
        <v>137</v>
      </c>
      <c r="R99" s="147" t="s">
        <v>138</v>
      </c>
      <c r="S99" s="108" t="s">
        <v>139</v>
      </c>
      <c r="T99" s="108" t="s">
        <v>140</v>
      </c>
      <c r="U99" s="108" t="s">
        <v>141</v>
      </c>
      <c r="V99" s="108" t="s">
        <v>142</v>
      </c>
      <c r="W99" s="111" t="s">
        <v>143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">
      <c r="A100" s="1"/>
      <c r="B100" s="112"/>
      <c r="C100" s="140"/>
      <c r="D100" s="140"/>
      <c r="E100" s="15"/>
      <c r="F100" s="15"/>
      <c r="G100" s="15"/>
      <c r="H100" s="27"/>
      <c r="I100" s="1"/>
      <c r="J100" s="1"/>
      <c r="K100" s="112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8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">
      <c r="A101" s="1"/>
      <c r="B101" s="112"/>
      <c r="C101" s="140"/>
      <c r="D101" s="140"/>
      <c r="E101" s="15"/>
      <c r="F101" s="15"/>
      <c r="G101" s="15"/>
      <c r="H101" s="27"/>
      <c r="I101" s="1"/>
      <c r="J101" s="1"/>
      <c r="K101" s="112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9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">
      <c r="A102" s="1"/>
      <c r="B102" s="112"/>
      <c r="C102" s="140"/>
      <c r="D102" s="140"/>
      <c r="E102" s="15"/>
      <c r="F102" s="15"/>
      <c r="G102" s="15"/>
      <c r="H102" s="27"/>
      <c r="I102" s="1"/>
      <c r="J102" s="1"/>
      <c r="K102" s="112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9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">
      <c r="A103" s="1"/>
      <c r="B103" s="113"/>
      <c r="C103" s="133"/>
      <c r="D103" s="133"/>
      <c r="E103" s="30"/>
      <c r="F103" s="30"/>
      <c r="G103" s="30"/>
      <c r="H103" s="31"/>
      <c r="I103" s="1"/>
      <c r="J103" s="1"/>
      <c r="K103" s="11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50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">
      <c r="A106" s="1"/>
      <c r="B106" s="114" t="s">
        <v>144</v>
      </c>
      <c r="C106" s="115"/>
      <c r="D106" s="116"/>
      <c r="E106" s="117"/>
      <c r="F106" s="118"/>
      <c r="G106" s="95"/>
      <c r="H106" s="1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">
      <c r="A107" s="1"/>
      <c r="B107" s="174" t="s">
        <v>61</v>
      </c>
      <c r="C107" s="175"/>
      <c r="D107" s="175"/>
      <c r="E107" s="175"/>
      <c r="F107" s="175"/>
      <c r="G107" s="175"/>
      <c r="H107" s="176"/>
      <c r="I107" s="1"/>
      <c r="J107" s="1"/>
      <c r="K107" s="174" t="s">
        <v>61</v>
      </c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6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6" x14ac:dyDescent="0.2">
      <c r="A108" s="1" t="s">
        <v>145</v>
      </c>
      <c r="B108" s="90" t="s">
        <v>11</v>
      </c>
      <c r="C108" s="144"/>
      <c r="D108" s="92" t="s">
        <v>127</v>
      </c>
      <c r="E108" s="146"/>
      <c r="F108" s="94"/>
      <c r="G108" s="95"/>
      <c r="H108" s="96"/>
      <c r="I108" s="1"/>
      <c r="J108" s="1" t="s">
        <v>146</v>
      </c>
      <c r="K108" s="161" t="s">
        <v>129</v>
      </c>
      <c r="L108" s="91"/>
      <c r="M108" s="143"/>
      <c r="N108" s="97"/>
      <c r="O108" s="98"/>
      <c r="P108" s="99"/>
      <c r="Q108" s="100"/>
      <c r="R108" s="1"/>
      <c r="S108" s="101"/>
      <c r="T108" s="101"/>
      <c r="U108" s="101"/>
      <c r="V108" s="101"/>
      <c r="W108" s="10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6" x14ac:dyDescent="0.2">
      <c r="A109" s="1"/>
      <c r="B109" s="103" t="s">
        <v>77</v>
      </c>
      <c r="C109" s="87"/>
      <c r="D109" s="103" t="s">
        <v>77</v>
      </c>
      <c r="E109" s="127">
        <v>0.02</v>
      </c>
      <c r="F109" s="94"/>
      <c r="G109" s="104"/>
      <c r="H109" s="105"/>
      <c r="I109" s="1"/>
      <c r="J109" s="1"/>
      <c r="K109" s="162" t="s">
        <v>80</v>
      </c>
      <c r="L109" s="87"/>
      <c r="M109" s="128"/>
      <c r="N109" s="93"/>
      <c r="O109" s="94"/>
      <c r="P109" s="104"/>
      <c r="Q109" s="106"/>
      <c r="R109" s="63"/>
      <c r="S109" s="1"/>
      <c r="T109" s="1"/>
      <c r="U109" s="1"/>
      <c r="V109" s="1"/>
      <c r="W109" s="10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32" x14ac:dyDescent="0.2">
      <c r="A110" s="1" t="s">
        <v>147</v>
      </c>
      <c r="B110" s="107"/>
      <c r="C110" s="108" t="s">
        <v>11</v>
      </c>
      <c r="D110" s="109" t="s">
        <v>127</v>
      </c>
      <c r="E110" s="125" t="s">
        <v>157</v>
      </c>
      <c r="F110" s="125" t="s">
        <v>158</v>
      </c>
      <c r="G110" s="125" t="s">
        <v>159</v>
      </c>
      <c r="H110" s="126" t="s">
        <v>160</v>
      </c>
      <c r="I110" s="1"/>
      <c r="J110" s="1" t="s">
        <v>148</v>
      </c>
      <c r="K110" s="107"/>
      <c r="L110" s="108" t="s">
        <v>132</v>
      </c>
      <c r="M110" s="108" t="s">
        <v>133</v>
      </c>
      <c r="N110" s="108" t="s">
        <v>134</v>
      </c>
      <c r="O110" s="108" t="s">
        <v>135</v>
      </c>
      <c r="P110" s="108" t="s">
        <v>136</v>
      </c>
      <c r="Q110" s="110" t="s">
        <v>137</v>
      </c>
      <c r="R110" s="110" t="s">
        <v>138</v>
      </c>
      <c r="S110" s="108" t="s">
        <v>139</v>
      </c>
      <c r="T110" s="108" t="s">
        <v>140</v>
      </c>
      <c r="U110" s="108" t="s">
        <v>141</v>
      </c>
      <c r="V110" s="108" t="s">
        <v>142</v>
      </c>
      <c r="W110" s="111" t="s">
        <v>143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">
      <c r="A111" s="1"/>
      <c r="B111" s="112"/>
      <c r="C111" s="140"/>
      <c r="D111" s="140"/>
      <c r="E111" s="15"/>
      <c r="F111" s="15"/>
      <c r="G111" s="15"/>
      <c r="H111" s="27"/>
      <c r="I111" s="1"/>
      <c r="J111" s="1"/>
      <c r="K111" s="112"/>
      <c r="L111" s="151"/>
      <c r="M111" s="151"/>
      <c r="N111" s="151"/>
      <c r="O111" s="152"/>
      <c r="P111" s="151"/>
      <c r="Q111" s="153"/>
      <c r="R111" s="154"/>
      <c r="S111" s="140"/>
      <c r="T111" s="140"/>
      <c r="U111" s="140"/>
      <c r="V111" s="140"/>
      <c r="W111" s="155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">
      <c r="A112" s="1"/>
      <c r="B112" s="112"/>
      <c r="C112" s="140"/>
      <c r="D112" s="140"/>
      <c r="E112" s="15"/>
      <c r="F112" s="15"/>
      <c r="G112" s="15"/>
      <c r="H112" s="27"/>
      <c r="I112" s="1"/>
      <c r="J112" s="1"/>
      <c r="K112" s="112"/>
      <c r="L112" s="151"/>
      <c r="M112" s="151"/>
      <c r="N112" s="151"/>
      <c r="O112" s="152"/>
      <c r="P112" s="151"/>
      <c r="Q112" s="156"/>
      <c r="R112" s="140"/>
      <c r="S112" s="140"/>
      <c r="T112" s="140"/>
      <c r="U112" s="140"/>
      <c r="V112" s="140"/>
      <c r="W112" s="155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">
      <c r="A113" s="1"/>
      <c r="B113" s="112"/>
      <c r="C113" s="140"/>
      <c r="D113" s="140"/>
      <c r="E113" s="15"/>
      <c r="F113" s="15"/>
      <c r="G113" s="15"/>
      <c r="H113" s="27"/>
      <c r="I113" s="1"/>
      <c r="J113" s="1"/>
      <c r="K113" s="112"/>
      <c r="L113" s="151"/>
      <c r="M113" s="151"/>
      <c r="N113" s="151"/>
      <c r="O113" s="152"/>
      <c r="P113" s="151"/>
      <c r="Q113" s="156"/>
      <c r="R113" s="140"/>
      <c r="S113" s="140"/>
      <c r="T113" s="140"/>
      <c r="U113" s="140"/>
      <c r="V113" s="140"/>
      <c r="W113" s="155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">
      <c r="A114" s="1"/>
      <c r="B114" s="113"/>
      <c r="C114" s="133"/>
      <c r="D114" s="133"/>
      <c r="E114" s="30"/>
      <c r="F114" s="30"/>
      <c r="G114" s="30"/>
      <c r="H114" s="31"/>
      <c r="I114" s="1"/>
      <c r="J114" s="1"/>
      <c r="K114" s="113"/>
      <c r="L114" s="157"/>
      <c r="M114" s="157"/>
      <c r="N114" s="157"/>
      <c r="O114" s="158"/>
      <c r="P114" s="157"/>
      <c r="Q114" s="159"/>
      <c r="R114" s="133"/>
      <c r="S114" s="133"/>
      <c r="T114" s="133"/>
      <c r="U114" s="133"/>
      <c r="V114" s="133"/>
      <c r="W114" s="160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">
      <c r="A117" s="1"/>
      <c r="B117" s="114" t="s">
        <v>149</v>
      </c>
      <c r="C117" s="115"/>
      <c r="D117" s="116"/>
      <c r="E117" s="117"/>
      <c r="F117" s="118"/>
      <c r="G117" s="95"/>
      <c r="H117" s="1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">
      <c r="A118" s="1"/>
      <c r="B118" s="174" t="s">
        <v>61</v>
      </c>
      <c r="C118" s="175"/>
      <c r="D118" s="175"/>
      <c r="E118" s="175"/>
      <c r="F118" s="175"/>
      <c r="G118" s="175"/>
      <c r="H118" s="176"/>
      <c r="I118" s="1"/>
      <c r="J118" s="1"/>
      <c r="K118" s="174" t="s">
        <v>61</v>
      </c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6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6" x14ac:dyDescent="0.2">
      <c r="A119" s="1" t="s">
        <v>150</v>
      </c>
      <c r="B119" s="90" t="s">
        <v>11</v>
      </c>
      <c r="C119" s="144"/>
      <c r="D119" s="92" t="s">
        <v>127</v>
      </c>
      <c r="E119" s="146"/>
      <c r="F119" s="94"/>
      <c r="G119" s="95"/>
      <c r="H119" s="96"/>
      <c r="I119" s="1"/>
      <c r="J119" s="1" t="s">
        <v>151</v>
      </c>
      <c r="K119" s="161" t="s">
        <v>129</v>
      </c>
      <c r="L119" s="91"/>
      <c r="M119" s="143"/>
      <c r="N119" s="97"/>
      <c r="O119" s="98"/>
      <c r="P119" s="99"/>
      <c r="Q119" s="100"/>
      <c r="R119" s="1"/>
      <c r="S119" s="101"/>
      <c r="T119" s="101"/>
      <c r="U119" s="101"/>
      <c r="V119" s="101"/>
      <c r="W119" s="10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6" x14ac:dyDescent="0.2">
      <c r="A120" s="1"/>
      <c r="B120" s="103" t="s">
        <v>77</v>
      </c>
      <c r="C120" s="87"/>
      <c r="D120" s="103" t="s">
        <v>77</v>
      </c>
      <c r="E120" s="127">
        <v>0.02</v>
      </c>
      <c r="F120" s="94"/>
      <c r="G120" s="104"/>
      <c r="H120" s="105"/>
      <c r="I120" s="1"/>
      <c r="J120" s="1"/>
      <c r="K120" s="162" t="s">
        <v>80</v>
      </c>
      <c r="L120" s="87"/>
      <c r="M120" s="128"/>
      <c r="N120" s="93"/>
      <c r="O120" s="94"/>
      <c r="P120" s="104"/>
      <c r="Q120" s="106"/>
      <c r="R120" s="63"/>
      <c r="S120" s="1"/>
      <c r="T120" s="1"/>
      <c r="U120" s="1"/>
      <c r="V120" s="1"/>
      <c r="W120" s="10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32" x14ac:dyDescent="0.2">
      <c r="A121" s="1" t="s">
        <v>152</v>
      </c>
      <c r="B121" s="107"/>
      <c r="C121" s="108" t="s">
        <v>11</v>
      </c>
      <c r="D121" s="109" t="s">
        <v>127</v>
      </c>
      <c r="E121" s="125" t="s">
        <v>157</v>
      </c>
      <c r="F121" s="125" t="s">
        <v>158</v>
      </c>
      <c r="G121" s="125" t="s">
        <v>159</v>
      </c>
      <c r="H121" s="126" t="s">
        <v>160</v>
      </c>
      <c r="I121" s="1"/>
      <c r="J121" s="1" t="s">
        <v>153</v>
      </c>
      <c r="K121" s="163"/>
      <c r="L121" s="108" t="s">
        <v>132</v>
      </c>
      <c r="M121" s="108" t="s">
        <v>133</v>
      </c>
      <c r="N121" s="108" t="s">
        <v>134</v>
      </c>
      <c r="O121" s="108" t="s">
        <v>135</v>
      </c>
      <c r="P121" s="108" t="s">
        <v>136</v>
      </c>
      <c r="Q121" s="110" t="s">
        <v>137</v>
      </c>
      <c r="R121" s="110" t="s">
        <v>138</v>
      </c>
      <c r="S121" s="108" t="s">
        <v>139</v>
      </c>
      <c r="T121" s="108" t="s">
        <v>140</v>
      </c>
      <c r="U121" s="108" t="s">
        <v>141</v>
      </c>
      <c r="V121" s="108" t="s">
        <v>142</v>
      </c>
      <c r="W121" s="111" t="s">
        <v>143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">
      <c r="A122" s="1"/>
      <c r="B122" s="112"/>
      <c r="C122" s="140"/>
      <c r="D122" s="140"/>
      <c r="E122" s="15"/>
      <c r="F122" s="15"/>
      <c r="G122" s="15"/>
      <c r="H122" s="27"/>
      <c r="I122" s="1"/>
      <c r="J122" s="1"/>
      <c r="K122" s="112"/>
      <c r="L122" s="151"/>
      <c r="M122" s="151"/>
      <c r="N122" s="151"/>
      <c r="O122" s="152"/>
      <c r="P122" s="151"/>
      <c r="Q122" s="153"/>
      <c r="R122" s="154"/>
      <c r="S122" s="140"/>
      <c r="T122" s="140"/>
      <c r="U122" s="140"/>
      <c r="V122" s="140"/>
      <c r="W122" s="155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">
      <c r="A123" s="1"/>
      <c r="B123" s="112"/>
      <c r="C123" s="140"/>
      <c r="D123" s="140"/>
      <c r="E123" s="15"/>
      <c r="F123" s="15"/>
      <c r="G123" s="15"/>
      <c r="H123" s="27"/>
      <c r="I123" s="1"/>
      <c r="J123" s="1"/>
      <c r="K123" s="112"/>
      <c r="L123" s="151"/>
      <c r="M123" s="151"/>
      <c r="N123" s="151"/>
      <c r="O123" s="152"/>
      <c r="P123" s="151"/>
      <c r="Q123" s="156"/>
      <c r="R123" s="140"/>
      <c r="S123" s="140"/>
      <c r="T123" s="140"/>
      <c r="U123" s="140"/>
      <c r="V123" s="140"/>
      <c r="W123" s="155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">
      <c r="A124" s="1"/>
      <c r="B124" s="112"/>
      <c r="C124" s="140"/>
      <c r="D124" s="140"/>
      <c r="E124" s="15"/>
      <c r="F124" s="15"/>
      <c r="G124" s="15"/>
      <c r="H124" s="27"/>
      <c r="I124" s="1"/>
      <c r="J124" s="1"/>
      <c r="K124" s="112"/>
      <c r="L124" s="151"/>
      <c r="M124" s="151"/>
      <c r="N124" s="151"/>
      <c r="O124" s="152"/>
      <c r="P124" s="151"/>
      <c r="Q124" s="156"/>
      <c r="R124" s="140"/>
      <c r="S124" s="140"/>
      <c r="T124" s="140"/>
      <c r="U124" s="140"/>
      <c r="V124" s="140"/>
      <c r="W124" s="155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">
      <c r="A125" s="1"/>
      <c r="B125" s="113"/>
      <c r="C125" s="133"/>
      <c r="D125" s="133"/>
      <c r="E125" s="30"/>
      <c r="F125" s="30"/>
      <c r="G125" s="30"/>
      <c r="H125" s="31"/>
      <c r="I125" s="1"/>
      <c r="J125" s="1"/>
      <c r="K125" s="113"/>
      <c r="L125" s="157"/>
      <c r="M125" s="157"/>
      <c r="N125" s="157"/>
      <c r="O125" s="158"/>
      <c r="P125" s="157"/>
      <c r="Q125" s="159"/>
      <c r="R125" s="133"/>
      <c r="S125" s="133"/>
      <c r="T125" s="133"/>
      <c r="U125" s="133"/>
      <c r="V125" s="133"/>
      <c r="W125" s="160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">
      <c r="A128" s="1"/>
      <c r="B128" s="1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">
      <c r="A129" s="1"/>
      <c r="B129" s="1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">
      <c r="A130" s="1"/>
      <c r="B130" s="1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">
      <c r="A131" s="1"/>
      <c r="B131" s="1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">
      <c r="A132" s="1"/>
      <c r="B132" s="1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">
      <c r="A133" s="1"/>
      <c r="B133" s="1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">
      <c r="A134" s="1"/>
      <c r="B134" s="1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</sheetData>
  <mergeCells count="22">
    <mergeCell ref="AF75:AI75"/>
    <mergeCell ref="B107:H107"/>
    <mergeCell ref="B118:H118"/>
    <mergeCell ref="K107:W107"/>
    <mergeCell ref="K96:W96"/>
    <mergeCell ref="K118:W118"/>
    <mergeCell ref="T55:W55"/>
    <mergeCell ref="Z55:AC55"/>
    <mergeCell ref="B72:D72"/>
    <mergeCell ref="B94:D94"/>
    <mergeCell ref="B96:H96"/>
    <mergeCell ref="B55:E55"/>
    <mergeCell ref="B75:E75"/>
    <mergeCell ref="H75:K75"/>
    <mergeCell ref="N75:Q75"/>
    <mergeCell ref="T75:W75"/>
    <mergeCell ref="Z75:AC75"/>
    <mergeCell ref="C2:D2"/>
    <mergeCell ref="G3:H3"/>
    <mergeCell ref="B37:D37"/>
    <mergeCell ref="H55:K55"/>
    <mergeCell ref="N55:Q5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 Anh</cp:lastModifiedBy>
  <dcterms:modified xsi:type="dcterms:W3CDTF">2025-03-24T15:26:37Z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2025-02-07T06:42:37Z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be97e59d-7643-4da1-b843-66deca89ce9a</vt:lpwstr>
  </property>
  <property fmtid="{D5CDD505-2E9C-101B-9397-08002B2CF9AE}" pid="7" name="MSIP_Label_defa4170-0d19-0005-0004-bc88714345d2_ActionId">
    <vt:lpwstr>d5d40baa-9dc3-4f4a-af72-0a3566307d2e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