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I_Social_Golfer_SAT\out\"/>
    </mc:Choice>
  </mc:AlternateContent>
  <xr:revisionPtr revIDLastSave="0" documentId="13_ncr:1_{130749D1-576F-4BEE-B30D-9E0BD0F5A408}" xr6:coauthVersionLast="47" xr6:coauthVersionMax="47" xr10:uidLastSave="{00000000-0000-0000-0000-000000000000}"/>
  <bookViews>
    <workbookView minimized="1" xWindow="1950" yWindow="1950" windowWidth="21600" windowHeight="11295" activeTab="1" xr2:uid="{00000000-000D-0000-FFFF-FFFF00000000}"/>
  </bookViews>
  <sheets>
    <sheet name="Results" sheetId="1" r:id="rId1"/>
    <sheet name="Suggestion1" sheetId="4" r:id="rId2"/>
    <sheet name="Suggestion2" sheetId="5" r:id="rId3"/>
  </sheets>
  <calcPr calcId="0"/>
  <pivotCaches>
    <pivotCache cacheId="28" r:id="rId4"/>
  </pivotCaches>
</workbook>
</file>

<file path=xl/sharedStrings.xml><?xml version="1.0" encoding="utf-8"?>
<sst xmlns="http://schemas.openxmlformats.org/spreadsheetml/2006/main" count="608" uniqueCount="46">
  <si>
    <t>Problem</t>
  </si>
  <si>
    <t>Type</t>
  </si>
  <si>
    <t>Time(s)</t>
  </si>
  <si>
    <t>Result</t>
  </si>
  <si>
    <t>Variables</t>
  </si>
  <si>
    <t>Clauses</t>
  </si>
  <si>
    <t>3-2-2</t>
  </si>
  <si>
    <t>binomial</t>
  </si>
  <si>
    <t>sat</t>
  </si>
  <si>
    <t>5-3-2</t>
  </si>
  <si>
    <t>unsat</t>
  </si>
  <si>
    <t>4-3-3</t>
  </si>
  <si>
    <t>7-4-2</t>
  </si>
  <si>
    <t>9-5-2</t>
  </si>
  <si>
    <t>5-4-4</t>
  </si>
  <si>
    <t>11-6-2</t>
  </si>
  <si>
    <t>7-6-3</t>
  </si>
  <si>
    <t>13-7-2</t>
  </si>
  <si>
    <t>6-5-5</t>
  </si>
  <si>
    <t>7-7-3</t>
  </si>
  <si>
    <t>5-8-3</t>
  </si>
  <si>
    <t>3-6-6</t>
  </si>
  <si>
    <t>15-8-2</t>
  </si>
  <si>
    <t>6-7-4</t>
  </si>
  <si>
    <t>3-8-5</t>
  </si>
  <si>
    <t>5-7-5</t>
  </si>
  <si>
    <t>17-9-2</t>
  </si>
  <si>
    <t>4-7-6</t>
  </si>
  <si>
    <t>3-9-5</t>
  </si>
  <si>
    <t>10-9-3</t>
  </si>
  <si>
    <t>6-9-4</t>
  </si>
  <si>
    <t>8-10-3</t>
  </si>
  <si>
    <t>19-10-2</t>
  </si>
  <si>
    <t>3-9-6</t>
  </si>
  <si>
    <t>5-10-4</t>
  </si>
  <si>
    <t>4-8-7</t>
  </si>
  <si>
    <t>5-10-5</t>
  </si>
  <si>
    <t>4-9-7</t>
  </si>
  <si>
    <t>binary</t>
  </si>
  <si>
    <t>commander</t>
  </si>
  <si>
    <t>sequential</t>
  </si>
  <si>
    <t>product</t>
  </si>
  <si>
    <t>PyCSP</t>
  </si>
  <si>
    <t>Grand Total</t>
  </si>
  <si>
    <t>Average of Time(s)</t>
  </si>
  <si>
    <t>Average of Clauses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</si>
</sst>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4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[results.xlsx]Suggestion1!PivotTable1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Suggestion1!$A$4:$A$33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Suggestion1!$B$4:$B$33</c:f>
              <c:numCache>
                <c:formatCode>0.000</c:formatCode>
                <c:ptCount val="29"/>
                <c:pt idx="0">
                  <c:v>0</c:v>
                </c:pt>
                <c:pt idx="1">
                  <c:v>10.012</c:v>
                </c:pt>
                <c:pt idx="2">
                  <c:v>10.01</c:v>
                </c:pt>
                <c:pt idx="3">
                  <c:v>10.051</c:v>
                </c:pt>
                <c:pt idx="4">
                  <c:v>10.019</c:v>
                </c:pt>
                <c:pt idx="5">
                  <c:v>1.6E-2</c:v>
                </c:pt>
                <c:pt idx="6">
                  <c:v>10.006</c:v>
                </c:pt>
                <c:pt idx="7">
                  <c:v>10.02</c:v>
                </c:pt>
                <c:pt idx="8">
                  <c:v>10.032</c:v>
                </c:pt>
                <c:pt idx="9">
                  <c:v>10.050000000000001</c:v>
                </c:pt>
                <c:pt idx="10">
                  <c:v>10.004</c:v>
                </c:pt>
                <c:pt idx="11">
                  <c:v>0</c:v>
                </c:pt>
                <c:pt idx="12">
                  <c:v>9.4E-2</c:v>
                </c:pt>
                <c:pt idx="13">
                  <c:v>10.021000000000001</c:v>
                </c:pt>
                <c:pt idx="14">
                  <c:v>0.58199999999999996</c:v>
                </c:pt>
                <c:pt idx="15">
                  <c:v>10.026</c:v>
                </c:pt>
                <c:pt idx="16">
                  <c:v>10.010999999999999</c:v>
                </c:pt>
                <c:pt idx="17">
                  <c:v>10.01</c:v>
                </c:pt>
                <c:pt idx="18">
                  <c:v>1E-3</c:v>
                </c:pt>
                <c:pt idx="19">
                  <c:v>9.8000000000000004E-2</c:v>
                </c:pt>
                <c:pt idx="20">
                  <c:v>0.114</c:v>
                </c:pt>
                <c:pt idx="21">
                  <c:v>0.85899999999999999</c:v>
                </c:pt>
                <c:pt idx="22">
                  <c:v>0</c:v>
                </c:pt>
                <c:pt idx="23">
                  <c:v>0.60899999999999999</c:v>
                </c:pt>
                <c:pt idx="24">
                  <c:v>2E-3</c:v>
                </c:pt>
                <c:pt idx="25">
                  <c:v>0.21199999999999999</c:v>
                </c:pt>
                <c:pt idx="26">
                  <c:v>1.9E-2</c:v>
                </c:pt>
                <c:pt idx="27">
                  <c:v>5.8000000000000003E-2</c:v>
                </c:pt>
                <c:pt idx="28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44E7-9C1E-7FBDE4D53470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binomial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Suggestion1!$A$4:$A$33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Suggestion1!$C$4:$C$33</c:f>
              <c:numCache>
                <c:formatCode>0.000</c:formatCode>
                <c:ptCount val="29"/>
                <c:pt idx="0">
                  <c:v>0</c:v>
                </c:pt>
                <c:pt idx="1">
                  <c:v>1.1879999999999999</c:v>
                </c:pt>
                <c:pt idx="2">
                  <c:v>10.031000000000001</c:v>
                </c:pt>
                <c:pt idx="3">
                  <c:v>10.018000000000001</c:v>
                </c:pt>
                <c:pt idx="4">
                  <c:v>10.118</c:v>
                </c:pt>
                <c:pt idx="5">
                  <c:v>0</c:v>
                </c:pt>
                <c:pt idx="6">
                  <c:v>10.06</c:v>
                </c:pt>
                <c:pt idx="7">
                  <c:v>10.045999999999999</c:v>
                </c:pt>
                <c:pt idx="8">
                  <c:v>10.003</c:v>
                </c:pt>
                <c:pt idx="9">
                  <c:v>10.132</c:v>
                </c:pt>
                <c:pt idx="10">
                  <c:v>10.526999999999999</c:v>
                </c:pt>
                <c:pt idx="11">
                  <c:v>0</c:v>
                </c:pt>
                <c:pt idx="12">
                  <c:v>7.8E-2</c:v>
                </c:pt>
                <c:pt idx="13">
                  <c:v>10</c:v>
                </c:pt>
                <c:pt idx="14">
                  <c:v>0.34699999999999998</c:v>
                </c:pt>
                <c:pt idx="15">
                  <c:v>1.9690000000000001</c:v>
                </c:pt>
                <c:pt idx="16">
                  <c:v>10.063000000000001</c:v>
                </c:pt>
                <c:pt idx="17">
                  <c:v>10.037000000000001</c:v>
                </c:pt>
                <c:pt idx="18">
                  <c:v>0</c:v>
                </c:pt>
                <c:pt idx="19">
                  <c:v>0.22600000000000001</c:v>
                </c:pt>
                <c:pt idx="20">
                  <c:v>0.44900000000000001</c:v>
                </c:pt>
                <c:pt idx="21">
                  <c:v>1.1519999999999999</c:v>
                </c:pt>
                <c:pt idx="22">
                  <c:v>0</c:v>
                </c:pt>
                <c:pt idx="23">
                  <c:v>10.07</c:v>
                </c:pt>
                <c:pt idx="24">
                  <c:v>4.1000000000000002E-2</c:v>
                </c:pt>
                <c:pt idx="25">
                  <c:v>4.0000000000000001E-3</c:v>
                </c:pt>
                <c:pt idx="26">
                  <c:v>0</c:v>
                </c:pt>
                <c:pt idx="27">
                  <c:v>3.2000000000000001E-2</c:v>
                </c:pt>
                <c:pt idx="28">
                  <c:v>4.6879999999999997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4E7-9C1E-7FBDE4D53470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Suggestion1!$A$4:$A$33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Suggestion1!$D$4:$D$33</c:f>
              <c:numCache>
                <c:formatCode>0.000</c:formatCode>
                <c:ptCount val="29"/>
                <c:pt idx="0">
                  <c:v>0</c:v>
                </c:pt>
                <c:pt idx="1">
                  <c:v>10.019</c:v>
                </c:pt>
                <c:pt idx="2">
                  <c:v>10.036</c:v>
                </c:pt>
                <c:pt idx="3">
                  <c:v>10.007</c:v>
                </c:pt>
                <c:pt idx="4">
                  <c:v>10.023</c:v>
                </c:pt>
                <c:pt idx="5">
                  <c:v>0</c:v>
                </c:pt>
                <c:pt idx="6">
                  <c:v>10.032</c:v>
                </c:pt>
                <c:pt idx="7">
                  <c:v>10.023</c:v>
                </c:pt>
                <c:pt idx="8">
                  <c:v>10.117000000000001</c:v>
                </c:pt>
                <c:pt idx="9">
                  <c:v>10.01</c:v>
                </c:pt>
                <c:pt idx="10">
                  <c:v>10.064</c:v>
                </c:pt>
                <c:pt idx="11">
                  <c:v>0</c:v>
                </c:pt>
                <c:pt idx="12">
                  <c:v>0.125</c:v>
                </c:pt>
                <c:pt idx="13">
                  <c:v>10.074999999999999</c:v>
                </c:pt>
                <c:pt idx="14">
                  <c:v>0.32200000000000001</c:v>
                </c:pt>
                <c:pt idx="15">
                  <c:v>10.242000000000001</c:v>
                </c:pt>
                <c:pt idx="16">
                  <c:v>10.051</c:v>
                </c:pt>
                <c:pt idx="17">
                  <c:v>10.057</c:v>
                </c:pt>
                <c:pt idx="18">
                  <c:v>1E-3</c:v>
                </c:pt>
                <c:pt idx="19">
                  <c:v>7.0000000000000007E-2</c:v>
                </c:pt>
                <c:pt idx="20">
                  <c:v>10.016</c:v>
                </c:pt>
                <c:pt idx="21">
                  <c:v>0.60499999999999998</c:v>
                </c:pt>
                <c:pt idx="22">
                  <c:v>0</c:v>
                </c:pt>
                <c:pt idx="23">
                  <c:v>0.51600000000000001</c:v>
                </c:pt>
                <c:pt idx="24">
                  <c:v>2E-3</c:v>
                </c:pt>
                <c:pt idx="25">
                  <c:v>0.187</c:v>
                </c:pt>
                <c:pt idx="26">
                  <c:v>2.1000000000000001E-2</c:v>
                </c:pt>
                <c:pt idx="27">
                  <c:v>6.0999999999999999E-2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4-44E7-9C1E-7FBDE4D53470}"/>
            </c:ext>
          </c:extLst>
        </c:ser>
        <c:ser>
          <c:idx val="3"/>
          <c:order val="3"/>
          <c:tx>
            <c:strRef>
              <c:f>Suggestion1!$E$2:$E$3</c:f>
              <c:strCache>
                <c:ptCount val="1"/>
                <c:pt idx="0">
                  <c:v>product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Suggestion1!$A$4:$A$33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Suggestion1!$E$4:$E$33</c:f>
              <c:numCache>
                <c:formatCode>0.000</c:formatCode>
                <c:ptCount val="29"/>
                <c:pt idx="0">
                  <c:v>0</c:v>
                </c:pt>
                <c:pt idx="1">
                  <c:v>10.047000000000001</c:v>
                </c:pt>
                <c:pt idx="2">
                  <c:v>10.031000000000001</c:v>
                </c:pt>
                <c:pt idx="3">
                  <c:v>10.019</c:v>
                </c:pt>
                <c:pt idx="4">
                  <c:v>10.092000000000001</c:v>
                </c:pt>
                <c:pt idx="5">
                  <c:v>1.6E-2</c:v>
                </c:pt>
                <c:pt idx="6">
                  <c:v>10.000999999999999</c:v>
                </c:pt>
                <c:pt idx="7">
                  <c:v>10.022</c:v>
                </c:pt>
                <c:pt idx="8">
                  <c:v>10.057</c:v>
                </c:pt>
                <c:pt idx="9">
                  <c:v>10.125</c:v>
                </c:pt>
                <c:pt idx="10">
                  <c:v>10.069000000000001</c:v>
                </c:pt>
                <c:pt idx="11">
                  <c:v>1E-3</c:v>
                </c:pt>
                <c:pt idx="12">
                  <c:v>0.14099999999999999</c:v>
                </c:pt>
                <c:pt idx="13">
                  <c:v>10.032</c:v>
                </c:pt>
                <c:pt idx="14">
                  <c:v>0.59899999999999998</c:v>
                </c:pt>
                <c:pt idx="15">
                  <c:v>10.015000000000001</c:v>
                </c:pt>
                <c:pt idx="16">
                  <c:v>10.015000000000001</c:v>
                </c:pt>
                <c:pt idx="17">
                  <c:v>10.006</c:v>
                </c:pt>
                <c:pt idx="18">
                  <c:v>0</c:v>
                </c:pt>
                <c:pt idx="19">
                  <c:v>0.14599999999999999</c:v>
                </c:pt>
                <c:pt idx="20">
                  <c:v>10.086</c:v>
                </c:pt>
                <c:pt idx="21">
                  <c:v>0.53400000000000003</c:v>
                </c:pt>
                <c:pt idx="22">
                  <c:v>0</c:v>
                </c:pt>
                <c:pt idx="23">
                  <c:v>10.034000000000001</c:v>
                </c:pt>
                <c:pt idx="24">
                  <c:v>0</c:v>
                </c:pt>
                <c:pt idx="25">
                  <c:v>0.20200000000000001</c:v>
                </c:pt>
                <c:pt idx="26">
                  <c:v>1.6E-2</c:v>
                </c:pt>
                <c:pt idx="27">
                  <c:v>6.2E-2</c:v>
                </c:pt>
                <c:pt idx="28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4-44E7-9C1E-7FBDE4D53470}"/>
            </c:ext>
          </c:extLst>
        </c:ser>
        <c:ser>
          <c:idx val="4"/>
          <c:order val="4"/>
          <c:tx>
            <c:strRef>
              <c:f>Suggestion1!$F$2:$F$3</c:f>
              <c:strCache>
                <c:ptCount val="1"/>
                <c:pt idx="0">
                  <c:v>PyCSP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Suggestion1!$A$4:$A$33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Suggestion1!$F$4:$F$33</c:f>
              <c:numCache>
                <c:formatCode>0.000</c:formatCode>
                <c:ptCount val="29"/>
                <c:pt idx="0">
                  <c:v>1.482</c:v>
                </c:pt>
                <c:pt idx="1">
                  <c:v>3.081</c:v>
                </c:pt>
                <c:pt idx="2">
                  <c:v>4.6029999999999998</c:v>
                </c:pt>
                <c:pt idx="3">
                  <c:v>5.0469999999999997</c:v>
                </c:pt>
                <c:pt idx="4">
                  <c:v>6.673</c:v>
                </c:pt>
                <c:pt idx="5">
                  <c:v>1.7669999999999999</c:v>
                </c:pt>
                <c:pt idx="6">
                  <c:v>8.2249999999999996</c:v>
                </c:pt>
                <c:pt idx="7">
                  <c:v>10.305</c:v>
                </c:pt>
                <c:pt idx="8">
                  <c:v>13.015000000000001</c:v>
                </c:pt>
                <c:pt idx="9">
                  <c:v>8.1140000000000008</c:v>
                </c:pt>
                <c:pt idx="10">
                  <c:v>10.308999999999999</c:v>
                </c:pt>
                <c:pt idx="11">
                  <c:v>1.681</c:v>
                </c:pt>
                <c:pt idx="12">
                  <c:v>2.6619999999999999</c:v>
                </c:pt>
                <c:pt idx="13">
                  <c:v>6.069</c:v>
                </c:pt>
                <c:pt idx="14">
                  <c:v>3.8119999999999998</c:v>
                </c:pt>
                <c:pt idx="15">
                  <c:v>5.72</c:v>
                </c:pt>
                <c:pt idx="16">
                  <c:v>5.4569999999999999</c:v>
                </c:pt>
                <c:pt idx="17">
                  <c:v>8.1750000000000007</c:v>
                </c:pt>
                <c:pt idx="18">
                  <c:v>2.1059999999999999</c:v>
                </c:pt>
                <c:pt idx="19">
                  <c:v>4.1189999999999998</c:v>
                </c:pt>
                <c:pt idx="20">
                  <c:v>6.2750000000000004</c:v>
                </c:pt>
                <c:pt idx="21">
                  <c:v>10.294</c:v>
                </c:pt>
                <c:pt idx="22">
                  <c:v>2.9660000000000002</c:v>
                </c:pt>
                <c:pt idx="23">
                  <c:v>11.63</c:v>
                </c:pt>
                <c:pt idx="24">
                  <c:v>4.234</c:v>
                </c:pt>
                <c:pt idx="25">
                  <c:v>6.57</c:v>
                </c:pt>
                <c:pt idx="26">
                  <c:v>9.2720000000000002</c:v>
                </c:pt>
                <c:pt idx="27">
                  <c:v>14.218999999999999</c:v>
                </c:pt>
                <c:pt idx="28">
                  <c:v>22.529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4-44E7-9C1E-7FBDE4D53470}"/>
            </c:ext>
          </c:extLst>
        </c:ser>
        <c:ser>
          <c:idx val="5"/>
          <c:order val="5"/>
          <c:tx>
            <c:strRef>
              <c:f>Suggestion1!$G$2:$G$3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Suggestion1!$A$4:$A$33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Suggestion1!$G$4:$G$33</c:f>
              <c:numCache>
                <c:formatCode>0.000</c:formatCode>
                <c:ptCount val="29"/>
                <c:pt idx="0">
                  <c:v>0</c:v>
                </c:pt>
                <c:pt idx="1">
                  <c:v>10.173</c:v>
                </c:pt>
                <c:pt idx="2">
                  <c:v>10.093</c:v>
                </c:pt>
                <c:pt idx="3">
                  <c:v>10.023999999999999</c:v>
                </c:pt>
                <c:pt idx="4">
                  <c:v>10.025</c:v>
                </c:pt>
                <c:pt idx="5">
                  <c:v>0</c:v>
                </c:pt>
                <c:pt idx="6">
                  <c:v>10.018000000000001</c:v>
                </c:pt>
                <c:pt idx="7">
                  <c:v>10.023999999999999</c:v>
                </c:pt>
                <c:pt idx="8">
                  <c:v>10.154</c:v>
                </c:pt>
                <c:pt idx="9">
                  <c:v>10.026</c:v>
                </c:pt>
                <c:pt idx="10">
                  <c:v>10.016999999999999</c:v>
                </c:pt>
                <c:pt idx="11">
                  <c:v>1E-3</c:v>
                </c:pt>
                <c:pt idx="12">
                  <c:v>1.5940000000000001</c:v>
                </c:pt>
                <c:pt idx="13">
                  <c:v>10.044</c:v>
                </c:pt>
                <c:pt idx="14">
                  <c:v>0.65900000000000003</c:v>
                </c:pt>
                <c:pt idx="15">
                  <c:v>10.023</c:v>
                </c:pt>
                <c:pt idx="16">
                  <c:v>10.023999999999999</c:v>
                </c:pt>
                <c:pt idx="17">
                  <c:v>10.019</c:v>
                </c:pt>
                <c:pt idx="18">
                  <c:v>1E-3</c:v>
                </c:pt>
                <c:pt idx="19">
                  <c:v>4.5999999999999999E-2</c:v>
                </c:pt>
                <c:pt idx="20">
                  <c:v>0.34</c:v>
                </c:pt>
                <c:pt idx="21">
                  <c:v>1.284</c:v>
                </c:pt>
                <c:pt idx="22">
                  <c:v>0</c:v>
                </c:pt>
                <c:pt idx="23">
                  <c:v>0.625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8.9999999999999993E-3</c:v>
                </c:pt>
                <c:pt idx="28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4-44E7-9C1E-7FBDE4D5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358384"/>
        <c:axId val="1774321120"/>
      </c:lineChart>
      <c:catAx>
        <c:axId val="19593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21120"/>
        <c:crosses val="autoZero"/>
        <c:auto val="1"/>
        <c:lblAlgn val="ctr"/>
        <c:lblOffset val="100"/>
        <c:noMultiLvlLbl val="0"/>
      </c:catAx>
      <c:valAx>
        <c:axId val="1774321120"/>
        <c:scaling>
          <c:orientation val="minMax"/>
          <c:max val="22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[results.xlsx]Suggestion2!PivotTable1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Suggestion2!$A$4:$A$33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Suggestion2!$B$4:$B$33</c:f>
              <c:numCache>
                <c:formatCode>0.000</c:formatCode>
                <c:ptCount val="29"/>
                <c:pt idx="0">
                  <c:v>290</c:v>
                </c:pt>
                <c:pt idx="1">
                  <c:v>129582</c:v>
                </c:pt>
                <c:pt idx="2">
                  <c:v>160410</c:v>
                </c:pt>
                <c:pt idx="3">
                  <c:v>213713</c:v>
                </c:pt>
                <c:pt idx="4">
                  <c:v>405150</c:v>
                </c:pt>
                <c:pt idx="5">
                  <c:v>3705</c:v>
                </c:pt>
                <c:pt idx="6">
                  <c:v>349147</c:v>
                </c:pt>
                <c:pt idx="7">
                  <c:v>834759</c:v>
                </c:pt>
                <c:pt idx="8">
                  <c:v>1117434</c:v>
                </c:pt>
                <c:pt idx="9">
                  <c:v>307105</c:v>
                </c:pt>
                <c:pt idx="10">
                  <c:v>657083</c:v>
                </c:pt>
                <c:pt idx="11">
                  <c:v>1659</c:v>
                </c:pt>
                <c:pt idx="12">
                  <c:v>26388</c:v>
                </c:pt>
                <c:pt idx="13">
                  <c:v>268848</c:v>
                </c:pt>
                <c:pt idx="14">
                  <c:v>63088</c:v>
                </c:pt>
                <c:pt idx="15">
                  <c:v>141839</c:v>
                </c:pt>
                <c:pt idx="16">
                  <c:v>169281</c:v>
                </c:pt>
                <c:pt idx="17">
                  <c:v>314035</c:v>
                </c:pt>
                <c:pt idx="18">
                  <c:v>5620</c:v>
                </c:pt>
                <c:pt idx="19">
                  <c:v>55772</c:v>
                </c:pt>
                <c:pt idx="20">
                  <c:v>80175</c:v>
                </c:pt>
                <c:pt idx="21">
                  <c:v>242922</c:v>
                </c:pt>
                <c:pt idx="22">
                  <c:v>14345</c:v>
                </c:pt>
                <c:pt idx="23">
                  <c:v>267540</c:v>
                </c:pt>
                <c:pt idx="24">
                  <c:v>30678</c:v>
                </c:pt>
                <c:pt idx="25">
                  <c:v>54558</c:v>
                </c:pt>
                <c:pt idx="26">
                  <c:v>100904</c:v>
                </c:pt>
                <c:pt idx="27">
                  <c:v>163845</c:v>
                </c:pt>
                <c:pt idx="28">
                  <c:v>252490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2-43BF-919F-124E1E5FA4BB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binomial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Suggestion2!$A$4:$A$33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Suggestion2!$C$4:$C$33</c:f>
              <c:numCache>
                <c:formatCode>0.000</c:formatCode>
                <c:ptCount val="29"/>
                <c:pt idx="0">
                  <c:v>386</c:v>
                </c:pt>
                <c:pt idx="1">
                  <c:v>225375</c:v>
                </c:pt>
                <c:pt idx="2">
                  <c:v>283150</c:v>
                </c:pt>
                <c:pt idx="3">
                  <c:v>401931</c:v>
                </c:pt>
                <c:pt idx="4">
                  <c:v>741964</c:v>
                </c:pt>
                <c:pt idx="5">
                  <c:v>6219</c:v>
                </c:pt>
                <c:pt idx="6">
                  <c:v>545664</c:v>
                </c:pt>
                <c:pt idx="7">
                  <c:v>1329128</c:v>
                </c:pt>
                <c:pt idx="8">
                  <c:v>1840170</c:v>
                </c:pt>
                <c:pt idx="9">
                  <c:v>510243</c:v>
                </c:pt>
                <c:pt idx="10">
                  <c:v>1101907</c:v>
                </c:pt>
                <c:pt idx="11">
                  <c:v>2199</c:v>
                </c:pt>
                <c:pt idx="12">
                  <c:v>35192</c:v>
                </c:pt>
                <c:pt idx="13">
                  <c:v>415026</c:v>
                </c:pt>
                <c:pt idx="14">
                  <c:v>106191</c:v>
                </c:pt>
                <c:pt idx="15">
                  <c:v>182415</c:v>
                </c:pt>
                <c:pt idx="16">
                  <c:v>249845</c:v>
                </c:pt>
                <c:pt idx="17">
                  <c:v>494291</c:v>
                </c:pt>
                <c:pt idx="18">
                  <c:v>7412</c:v>
                </c:pt>
                <c:pt idx="19">
                  <c:v>77859</c:v>
                </c:pt>
                <c:pt idx="20">
                  <c:v>113375</c:v>
                </c:pt>
                <c:pt idx="21">
                  <c:v>370165</c:v>
                </c:pt>
                <c:pt idx="22">
                  <c:v>18845</c:v>
                </c:pt>
                <c:pt idx="23">
                  <c:v>380706</c:v>
                </c:pt>
                <c:pt idx="24">
                  <c:v>36525</c:v>
                </c:pt>
                <c:pt idx="25">
                  <c:v>75971</c:v>
                </c:pt>
                <c:pt idx="26">
                  <c:v>131624</c:v>
                </c:pt>
                <c:pt idx="27">
                  <c:v>213417</c:v>
                </c:pt>
                <c:pt idx="28">
                  <c:v>301897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2-43BF-919F-124E1E5FA4BB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commander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Suggestion2!$A$4:$A$33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Suggestion2!$D$4:$D$33</c:f>
              <c:numCache>
                <c:formatCode>0.000</c:formatCode>
                <c:ptCount val="29"/>
                <c:pt idx="0">
                  <c:v>390</c:v>
                </c:pt>
                <c:pt idx="1">
                  <c:v>205384</c:v>
                </c:pt>
                <c:pt idx="2">
                  <c:v>292508</c:v>
                </c:pt>
                <c:pt idx="3">
                  <c:v>394578</c:v>
                </c:pt>
                <c:pt idx="4">
                  <c:v>754239</c:v>
                </c:pt>
                <c:pt idx="5">
                  <c:v>6231</c:v>
                </c:pt>
                <c:pt idx="6">
                  <c:v>564482</c:v>
                </c:pt>
                <c:pt idx="7">
                  <c:v>1397498</c:v>
                </c:pt>
                <c:pt idx="8">
                  <c:v>1925795</c:v>
                </c:pt>
                <c:pt idx="9">
                  <c:v>506864</c:v>
                </c:pt>
                <c:pt idx="10">
                  <c:v>1119295</c:v>
                </c:pt>
                <c:pt idx="11">
                  <c:v>2203</c:v>
                </c:pt>
                <c:pt idx="12">
                  <c:v>38602</c:v>
                </c:pt>
                <c:pt idx="13">
                  <c:v>417240</c:v>
                </c:pt>
                <c:pt idx="14">
                  <c:v>98490</c:v>
                </c:pt>
                <c:pt idx="15">
                  <c:v>203004</c:v>
                </c:pt>
                <c:pt idx="16">
                  <c:v>252010</c:v>
                </c:pt>
                <c:pt idx="17">
                  <c:v>499953</c:v>
                </c:pt>
                <c:pt idx="18">
                  <c:v>7416</c:v>
                </c:pt>
                <c:pt idx="19">
                  <c:v>76292</c:v>
                </c:pt>
                <c:pt idx="20">
                  <c:v>111723</c:v>
                </c:pt>
                <c:pt idx="21">
                  <c:v>360573</c:v>
                </c:pt>
                <c:pt idx="22">
                  <c:v>18849</c:v>
                </c:pt>
                <c:pt idx="23">
                  <c:v>376518</c:v>
                </c:pt>
                <c:pt idx="24">
                  <c:v>40186</c:v>
                </c:pt>
                <c:pt idx="25">
                  <c:v>68970</c:v>
                </c:pt>
                <c:pt idx="26">
                  <c:v>131628</c:v>
                </c:pt>
                <c:pt idx="27">
                  <c:v>213421</c:v>
                </c:pt>
                <c:pt idx="28">
                  <c:v>328494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2-43BF-919F-124E1E5FA4BB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product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Suggestion2!$A$4:$A$33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Suggestion2!$E$4:$E$33</c:f>
              <c:numCache>
                <c:formatCode>0.000</c:formatCode>
                <c:ptCount val="29"/>
                <c:pt idx="0">
                  <c:v>290</c:v>
                </c:pt>
                <c:pt idx="1">
                  <c:v>146842</c:v>
                </c:pt>
                <c:pt idx="2">
                  <c:v>208712</c:v>
                </c:pt>
                <c:pt idx="3">
                  <c:v>284123</c:v>
                </c:pt>
                <c:pt idx="4">
                  <c:v>533739</c:v>
                </c:pt>
                <c:pt idx="5">
                  <c:v>3721</c:v>
                </c:pt>
                <c:pt idx="6">
                  <c:v>432553</c:v>
                </c:pt>
                <c:pt idx="7">
                  <c:v>1041870</c:v>
                </c:pt>
                <c:pt idx="8">
                  <c:v>1430523</c:v>
                </c:pt>
                <c:pt idx="9">
                  <c:v>366556</c:v>
                </c:pt>
                <c:pt idx="10">
                  <c:v>831801</c:v>
                </c:pt>
                <c:pt idx="11">
                  <c:v>1659</c:v>
                </c:pt>
                <c:pt idx="12">
                  <c:v>30096</c:v>
                </c:pt>
                <c:pt idx="13">
                  <c:v>325227</c:v>
                </c:pt>
                <c:pt idx="14">
                  <c:v>78075</c:v>
                </c:pt>
                <c:pt idx="15">
                  <c:v>163052</c:v>
                </c:pt>
                <c:pt idx="16">
                  <c:v>192468</c:v>
                </c:pt>
                <c:pt idx="17">
                  <c:v>380047</c:v>
                </c:pt>
                <c:pt idx="18">
                  <c:v>5620</c:v>
                </c:pt>
                <c:pt idx="19">
                  <c:v>60817</c:v>
                </c:pt>
                <c:pt idx="20">
                  <c:v>94117</c:v>
                </c:pt>
                <c:pt idx="21">
                  <c:v>291699</c:v>
                </c:pt>
                <c:pt idx="22">
                  <c:v>14345</c:v>
                </c:pt>
                <c:pt idx="23">
                  <c:v>309601</c:v>
                </c:pt>
                <c:pt idx="24">
                  <c:v>30678</c:v>
                </c:pt>
                <c:pt idx="25">
                  <c:v>54558</c:v>
                </c:pt>
                <c:pt idx="26">
                  <c:v>100904</c:v>
                </c:pt>
                <c:pt idx="27">
                  <c:v>163845</c:v>
                </c:pt>
                <c:pt idx="28">
                  <c:v>252490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2-43BF-919F-124E1E5FA4BB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PyCSP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Suggestion2!$A$4:$A$33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Suggestion2!$F$4:$F$33</c:f>
              <c:numCache>
                <c:formatCode>0.000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2-43BF-919F-124E1E5FA4BB}"/>
            </c:ext>
          </c:extLst>
        </c:ser>
        <c:ser>
          <c:idx val="5"/>
          <c:order val="5"/>
          <c:tx>
            <c:strRef>
              <c:f>Suggestion2!$G$2:$G$3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Suggestion2!$A$4:$A$33</c:f>
              <c:strCache>
                <c:ptCount val="29"/>
                <c:pt idx="0">
                  <c:v>3-2-2</c:v>
                </c:pt>
                <c:pt idx="1">
                  <c:v>3-6-6</c:v>
                </c:pt>
                <c:pt idx="2">
                  <c:v>3-8-5</c:v>
                </c:pt>
                <c:pt idx="3">
                  <c:v>3-9-5</c:v>
                </c:pt>
                <c:pt idx="4">
                  <c:v>3-9-6</c:v>
                </c:pt>
                <c:pt idx="5">
                  <c:v>4-3-3</c:v>
                </c:pt>
                <c:pt idx="6">
                  <c:v>4-7-6</c:v>
                </c:pt>
                <c:pt idx="7">
                  <c:v>4-8-7</c:v>
                </c:pt>
                <c:pt idx="8">
                  <c:v>4-9-7</c:v>
                </c:pt>
                <c:pt idx="9">
                  <c:v>5-10-4</c:v>
                </c:pt>
                <c:pt idx="10">
                  <c:v>5-10-5</c:v>
                </c:pt>
                <c:pt idx="11">
                  <c:v>5-3-2</c:v>
                </c:pt>
                <c:pt idx="12">
                  <c:v>5-4-4</c:v>
                </c:pt>
                <c:pt idx="13">
                  <c:v>5-7-5</c:v>
                </c:pt>
                <c:pt idx="14">
                  <c:v>5-8-3</c:v>
                </c:pt>
                <c:pt idx="15">
                  <c:v>6-5-5</c:v>
                </c:pt>
                <c:pt idx="16">
                  <c:v>6-7-4</c:v>
                </c:pt>
                <c:pt idx="17">
                  <c:v>6-9-4</c:v>
                </c:pt>
                <c:pt idx="18">
                  <c:v>7-4-2</c:v>
                </c:pt>
                <c:pt idx="19">
                  <c:v>7-6-3</c:v>
                </c:pt>
                <c:pt idx="20">
                  <c:v>7-7-3</c:v>
                </c:pt>
                <c:pt idx="21">
                  <c:v>8-10-3</c:v>
                </c:pt>
                <c:pt idx="22">
                  <c:v>9-5-2</c:v>
                </c:pt>
                <c:pt idx="23">
                  <c:v>10-9-3</c:v>
                </c:pt>
                <c:pt idx="24">
                  <c:v>11-6-2</c:v>
                </c:pt>
                <c:pt idx="25">
                  <c:v>13-7-2</c:v>
                </c:pt>
                <c:pt idx="26">
                  <c:v>15-8-2</c:v>
                </c:pt>
                <c:pt idx="27">
                  <c:v>17-9-2</c:v>
                </c:pt>
                <c:pt idx="28">
                  <c:v>19-10-2</c:v>
                </c:pt>
              </c:strCache>
            </c:strRef>
          </c:cat>
          <c:val>
            <c:numRef>
              <c:f>Suggestion2!$G$4:$G$33</c:f>
              <c:numCache>
                <c:formatCode>0.000</c:formatCode>
                <c:ptCount val="29"/>
                <c:pt idx="0">
                  <c:v>434</c:v>
                </c:pt>
                <c:pt idx="1">
                  <c:v>135826</c:v>
                </c:pt>
                <c:pt idx="2">
                  <c:v>174358</c:v>
                </c:pt>
                <c:pt idx="3">
                  <c:v>236797</c:v>
                </c:pt>
                <c:pt idx="4">
                  <c:v>432939</c:v>
                </c:pt>
                <c:pt idx="5">
                  <c:v>4569</c:v>
                </c:pt>
                <c:pt idx="6">
                  <c:v>371816</c:v>
                </c:pt>
                <c:pt idx="7">
                  <c:v>877204</c:v>
                </c:pt>
                <c:pt idx="8">
                  <c:v>1170638</c:v>
                </c:pt>
                <c:pt idx="9">
                  <c:v>332381</c:v>
                </c:pt>
                <c:pt idx="10">
                  <c:v>693219</c:v>
                </c:pt>
                <c:pt idx="11">
                  <c:v>2199</c:v>
                </c:pt>
                <c:pt idx="12">
                  <c:v>23773</c:v>
                </c:pt>
                <c:pt idx="13">
                  <c:v>289236</c:v>
                </c:pt>
                <c:pt idx="14">
                  <c:v>70295</c:v>
                </c:pt>
                <c:pt idx="15">
                  <c:v>156309</c:v>
                </c:pt>
                <c:pt idx="16">
                  <c:v>179262</c:v>
                </c:pt>
                <c:pt idx="17">
                  <c:v>338277</c:v>
                </c:pt>
                <c:pt idx="18">
                  <c:v>6964</c:v>
                </c:pt>
                <c:pt idx="19">
                  <c:v>62317</c:v>
                </c:pt>
                <c:pt idx="20">
                  <c:v>87880</c:v>
                </c:pt>
                <c:pt idx="21">
                  <c:v>260287</c:v>
                </c:pt>
                <c:pt idx="22">
                  <c:v>17045</c:v>
                </c:pt>
                <c:pt idx="23">
                  <c:v>287485</c:v>
                </c:pt>
                <c:pt idx="24">
                  <c:v>35393</c:v>
                </c:pt>
                <c:pt idx="25">
                  <c:v>65779</c:v>
                </c:pt>
                <c:pt idx="26">
                  <c:v>112242</c:v>
                </c:pt>
                <c:pt idx="27">
                  <c:v>180369</c:v>
                </c:pt>
                <c:pt idx="28">
                  <c:v>275177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2-43BF-919F-124E1E5F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462544"/>
        <c:axId val="1854375008"/>
      </c:lineChart>
      <c:catAx>
        <c:axId val="16424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5008"/>
        <c:crosses val="autoZero"/>
        <c:auto val="1"/>
        <c:lblAlgn val="ctr"/>
        <c:lblOffset val="100"/>
        <c:noMultiLvlLbl val="0"/>
      </c:catAx>
      <c:valAx>
        <c:axId val="1854375008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342899</xdr:colOff>
      <xdr:row>2</xdr:row>
      <xdr:rowOff>47626</xdr:rowOff>
    </xdr:from>
    <xdr:to>
      <xdr:col>14</xdr:col>
      <xdr:colOff>1076325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E01C9-E568-0EFD-4DFA-C9C87B9A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133349</xdr:colOff>
      <xdr:row>1</xdr:row>
      <xdr:rowOff>176212</xdr:rowOff>
    </xdr:from>
    <xdr:to>
      <xdr:col>14</xdr:col>
      <xdr:colOff>361949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A6C85-9FA8-B899-6D75-AFA70145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ều Văn Tuyên" refreshedDate="45342.97570451389" createdVersion="8" refreshedVersion="8" minRefreshableVersion="3" recordCount="174" xr:uid="{B13EFF12-566C-492E-8E4B-92212E4CA1C0}">
  <cacheSource type="worksheet">
    <worksheetSource ref="A1:F175" sheet="Results"/>
  </cacheSource>
  <cacheFields count="6">
    <cacheField name="Problem" numFmtId="0">
      <sharedItems count="29">
        <s v="3-2-2"/>
        <s v="5-3-2"/>
        <s v="4-3-3"/>
        <s v="7-4-2"/>
        <s v="9-5-2"/>
        <s v="5-4-4"/>
        <s v="11-6-2"/>
        <s v="7-6-3"/>
        <s v="13-7-2"/>
        <s v="6-5-5"/>
        <s v="7-7-3"/>
        <s v="5-8-3"/>
        <s v="3-6-6"/>
        <s v="15-8-2"/>
        <s v="6-7-4"/>
        <s v="3-8-5"/>
        <s v="5-7-5"/>
        <s v="17-9-2"/>
        <s v="4-7-6"/>
        <s v="3-9-5"/>
        <s v="10-9-3"/>
        <s v="6-9-4"/>
        <s v="8-10-3"/>
        <s v="19-10-2"/>
        <s v="3-9-6"/>
        <s v="5-10-4"/>
        <s v="4-8-7"/>
        <s v="5-10-5"/>
        <s v="4-9-7"/>
      </sharedItems>
    </cacheField>
    <cacheField name="Type" numFmtId="0">
      <sharedItems count="6">
        <s v="binomial"/>
        <s v="binary"/>
        <s v="commander"/>
        <s v="sequential"/>
        <s v="product"/>
        <s v="PyCSP"/>
      </sharedItems>
    </cacheField>
    <cacheField name="Time(s)" numFmtId="0">
      <sharedItems containsSemiMixedTypes="0" containsString="0" containsNumber="1" minValue="0" maxValue="22.529"/>
    </cacheField>
    <cacheField name="Result" numFmtId="0">
      <sharedItems/>
    </cacheField>
    <cacheField name="Variables" numFmtId="0">
      <sharedItems containsSemiMixedTypes="0" containsString="0" containsNumber="1" containsInteger="1" minValue="12" maxValue="17640"/>
    </cacheField>
    <cacheField name="Clauses" numFmtId="0">
      <sharedItems containsString="0" containsBlank="1" containsNumber="1" containsInteger="1" minValue="290" maxValue="1925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x v="0"/>
    <n v="0"/>
    <s v="sat"/>
    <n v="72"/>
    <n v="386"/>
  </r>
  <r>
    <x v="1"/>
    <x v="0"/>
    <n v="0"/>
    <s v="unsat"/>
    <n v="240"/>
    <n v="2199"/>
  </r>
  <r>
    <x v="2"/>
    <x v="0"/>
    <n v="0"/>
    <s v="sat"/>
    <n v="432"/>
    <n v="6219"/>
  </r>
  <r>
    <x v="3"/>
    <x v="0"/>
    <n v="0"/>
    <s v="unsat"/>
    <n v="560"/>
    <n v="7412"/>
  </r>
  <r>
    <x v="4"/>
    <x v="0"/>
    <n v="0"/>
    <s v="unsat"/>
    <n v="1080"/>
    <n v="18845"/>
  </r>
  <r>
    <x v="5"/>
    <x v="0"/>
    <n v="7.8E-2"/>
    <s v="sat"/>
    <n v="1600"/>
    <n v="35192"/>
  </r>
  <r>
    <x v="6"/>
    <x v="0"/>
    <n v="4.1000000000000002E-2"/>
    <s v="unsat"/>
    <n v="1848"/>
    <n v="36525"/>
  </r>
  <r>
    <x v="7"/>
    <x v="0"/>
    <n v="0.22600000000000001"/>
    <s v="unsat"/>
    <n v="2646"/>
    <n v="77859"/>
  </r>
  <r>
    <x v="8"/>
    <x v="0"/>
    <n v="4.0000000000000001E-3"/>
    <s v="unsat"/>
    <n v="2912"/>
    <n v="75971"/>
  </r>
  <r>
    <x v="9"/>
    <x v="0"/>
    <n v="1.9690000000000001"/>
    <s v="sat"/>
    <n v="4500"/>
    <n v="182415"/>
  </r>
  <r>
    <x v="10"/>
    <x v="0"/>
    <n v="0.44900000000000001"/>
    <s v="unsat"/>
    <n v="3528"/>
    <n v="113375"/>
  </r>
  <r>
    <x v="11"/>
    <x v="0"/>
    <n v="0.34699999999999998"/>
    <s v="unsat"/>
    <n v="3240"/>
    <n v="106191"/>
  </r>
  <r>
    <x v="12"/>
    <x v="0"/>
    <n v="1.1879999999999999"/>
    <s v="sat"/>
    <n v="4536"/>
    <n v="225375"/>
  </r>
  <r>
    <x v="13"/>
    <x v="0"/>
    <n v="0"/>
    <s v="unsat"/>
    <n v="4320"/>
    <n v="131624"/>
  </r>
  <r>
    <x v="14"/>
    <x v="0"/>
    <n v="10.063000000000001"/>
    <s v="unsat"/>
    <n v="5376"/>
    <n v="249845"/>
  </r>
  <r>
    <x v="15"/>
    <x v="0"/>
    <n v="10.031000000000001"/>
    <s v="unsat"/>
    <n v="5400"/>
    <n v="283150"/>
  </r>
  <r>
    <x v="16"/>
    <x v="0"/>
    <n v="10"/>
    <s v="unsat"/>
    <n v="7000"/>
    <n v="415026"/>
  </r>
  <r>
    <x v="17"/>
    <x v="0"/>
    <n v="3.2000000000000001E-2"/>
    <s v="unsat"/>
    <n v="6120"/>
    <n v="213417"/>
  </r>
  <r>
    <x v="18"/>
    <x v="0"/>
    <n v="10.06"/>
    <s v="unsat"/>
    <n v="8064"/>
    <n v="545664"/>
  </r>
  <r>
    <x v="19"/>
    <x v="0"/>
    <n v="10.018000000000001"/>
    <s v="unsat"/>
    <n v="6750"/>
    <n v="401931"/>
  </r>
  <r>
    <x v="20"/>
    <x v="0"/>
    <n v="10.07"/>
    <s v="unsat"/>
    <n v="8100"/>
    <n v="380706"/>
  </r>
  <r>
    <x v="21"/>
    <x v="0"/>
    <n v="10.037000000000001"/>
    <s v="unsat"/>
    <n v="8640"/>
    <n v="494291"/>
  </r>
  <r>
    <x v="22"/>
    <x v="0"/>
    <n v="1.1519999999999999"/>
    <s v="unsat"/>
    <n v="7920"/>
    <n v="370165"/>
  </r>
  <r>
    <x v="23"/>
    <x v="0"/>
    <n v="4.6879999999999997"/>
    <s v="unsat"/>
    <n v="8360"/>
    <n v="301897"/>
  </r>
  <r>
    <x v="24"/>
    <x v="0"/>
    <n v="10.118"/>
    <s v="unsat"/>
    <n v="9720"/>
    <n v="741964"/>
  </r>
  <r>
    <x v="25"/>
    <x v="0"/>
    <n v="10.132"/>
    <s v="unsat"/>
    <n v="8800"/>
    <n v="510243"/>
  </r>
  <r>
    <x v="26"/>
    <x v="0"/>
    <n v="10.045999999999999"/>
    <s v="unsat"/>
    <n v="14112"/>
    <n v="1329128"/>
  </r>
  <r>
    <x v="27"/>
    <x v="0"/>
    <n v="10.526999999999999"/>
    <s v="unsat"/>
    <n v="13750"/>
    <n v="1101907"/>
  </r>
  <r>
    <x v="28"/>
    <x v="0"/>
    <n v="10.003"/>
    <s v="unsat"/>
    <n v="17640"/>
    <n v="1840170"/>
  </r>
  <r>
    <x v="0"/>
    <x v="1"/>
    <n v="0"/>
    <s v="sat"/>
    <n v="72"/>
    <n v="290"/>
  </r>
  <r>
    <x v="1"/>
    <x v="1"/>
    <n v="0"/>
    <s v="unsat"/>
    <n v="240"/>
    <n v="1659"/>
  </r>
  <r>
    <x v="2"/>
    <x v="1"/>
    <n v="1.6E-2"/>
    <s v="sat"/>
    <n v="432"/>
    <n v="3705"/>
  </r>
  <r>
    <x v="3"/>
    <x v="1"/>
    <n v="1E-3"/>
    <s v="unsat"/>
    <n v="560"/>
    <n v="5620"/>
  </r>
  <r>
    <x v="4"/>
    <x v="1"/>
    <n v="0"/>
    <s v="unsat"/>
    <n v="1080"/>
    <n v="14345"/>
  </r>
  <r>
    <x v="5"/>
    <x v="1"/>
    <n v="9.4E-2"/>
    <s v="sat"/>
    <n v="1600"/>
    <n v="26388"/>
  </r>
  <r>
    <x v="6"/>
    <x v="1"/>
    <n v="2E-3"/>
    <s v="unsat"/>
    <n v="1848"/>
    <n v="30678"/>
  </r>
  <r>
    <x v="7"/>
    <x v="1"/>
    <n v="9.8000000000000004E-2"/>
    <s v="unsat"/>
    <n v="2646"/>
    <n v="55772"/>
  </r>
  <r>
    <x v="8"/>
    <x v="1"/>
    <n v="0.21199999999999999"/>
    <s v="unsat"/>
    <n v="2912"/>
    <n v="54558"/>
  </r>
  <r>
    <x v="9"/>
    <x v="1"/>
    <n v="10.026"/>
    <s v="unsat"/>
    <n v="4500"/>
    <n v="141839"/>
  </r>
  <r>
    <x v="10"/>
    <x v="1"/>
    <n v="0.114"/>
    <s v="unsat"/>
    <n v="3528"/>
    <n v="80175"/>
  </r>
  <r>
    <x v="11"/>
    <x v="1"/>
    <n v="0.58199999999999996"/>
    <s v="unsat"/>
    <n v="3240"/>
    <n v="63088"/>
  </r>
  <r>
    <x v="12"/>
    <x v="1"/>
    <n v="10.012"/>
    <s v="unsat"/>
    <n v="4536"/>
    <n v="129582"/>
  </r>
  <r>
    <x v="13"/>
    <x v="1"/>
    <n v="1.9E-2"/>
    <s v="unsat"/>
    <n v="4320"/>
    <n v="100904"/>
  </r>
  <r>
    <x v="14"/>
    <x v="1"/>
    <n v="10.010999999999999"/>
    <s v="unsat"/>
    <n v="5376"/>
    <n v="169281"/>
  </r>
  <r>
    <x v="15"/>
    <x v="1"/>
    <n v="10.01"/>
    <s v="unsat"/>
    <n v="5400"/>
    <n v="160410"/>
  </r>
  <r>
    <x v="16"/>
    <x v="1"/>
    <n v="10.021000000000001"/>
    <s v="unsat"/>
    <n v="7000"/>
    <n v="268848"/>
  </r>
  <r>
    <x v="17"/>
    <x v="1"/>
    <n v="5.8000000000000003E-2"/>
    <s v="unsat"/>
    <n v="6120"/>
    <n v="163845"/>
  </r>
  <r>
    <x v="18"/>
    <x v="1"/>
    <n v="10.006"/>
    <s v="unsat"/>
    <n v="8064"/>
    <n v="349147"/>
  </r>
  <r>
    <x v="19"/>
    <x v="1"/>
    <n v="10.051"/>
    <s v="unsat"/>
    <n v="6750"/>
    <n v="213713"/>
  </r>
  <r>
    <x v="20"/>
    <x v="1"/>
    <n v="0.60899999999999999"/>
    <s v="unsat"/>
    <n v="8100"/>
    <n v="267540"/>
  </r>
  <r>
    <x v="21"/>
    <x v="1"/>
    <n v="10.01"/>
    <s v="unsat"/>
    <n v="8640"/>
    <n v="314035"/>
  </r>
  <r>
    <x v="22"/>
    <x v="1"/>
    <n v="0.85899999999999999"/>
    <s v="unsat"/>
    <n v="7920"/>
    <n v="242922"/>
  </r>
  <r>
    <x v="23"/>
    <x v="1"/>
    <n v="2.4E-2"/>
    <s v="unsat"/>
    <n v="8360"/>
    <n v="252490"/>
  </r>
  <r>
    <x v="24"/>
    <x v="1"/>
    <n v="10.019"/>
    <s v="unsat"/>
    <n v="9720"/>
    <n v="405150"/>
  </r>
  <r>
    <x v="25"/>
    <x v="1"/>
    <n v="10.050000000000001"/>
    <s v="unsat"/>
    <n v="8800"/>
    <n v="307105"/>
  </r>
  <r>
    <x v="26"/>
    <x v="1"/>
    <n v="10.02"/>
    <s v="unsat"/>
    <n v="14112"/>
    <n v="834759"/>
  </r>
  <r>
    <x v="27"/>
    <x v="1"/>
    <n v="10.004"/>
    <s v="unsat"/>
    <n v="13750"/>
    <n v="657083"/>
  </r>
  <r>
    <x v="28"/>
    <x v="1"/>
    <n v="10.032"/>
    <s v="unsat"/>
    <n v="17640"/>
    <n v="1117434"/>
  </r>
  <r>
    <x v="0"/>
    <x v="2"/>
    <n v="0"/>
    <s v="sat"/>
    <n v="431"/>
    <n v="390"/>
  </r>
  <r>
    <x v="1"/>
    <x v="2"/>
    <n v="0"/>
    <s v="unsat"/>
    <n v="651"/>
    <n v="2203"/>
  </r>
  <r>
    <x v="2"/>
    <x v="2"/>
    <n v="0"/>
    <s v="sat"/>
    <n v="942"/>
    <n v="6231"/>
  </r>
  <r>
    <x v="3"/>
    <x v="2"/>
    <n v="1E-3"/>
    <s v="unsat"/>
    <n v="871"/>
    <n v="7416"/>
  </r>
  <r>
    <x v="4"/>
    <x v="2"/>
    <n v="0"/>
    <s v="unsat"/>
    <n v="1091"/>
    <n v="18849"/>
  </r>
  <r>
    <x v="5"/>
    <x v="2"/>
    <n v="0.125"/>
    <s v="sat"/>
    <n v="1653"/>
    <n v="38602"/>
  </r>
  <r>
    <x v="6"/>
    <x v="2"/>
    <n v="2E-3"/>
    <s v="unsat"/>
    <n v="1848"/>
    <n v="40186"/>
  </r>
  <r>
    <x v="7"/>
    <x v="2"/>
    <n v="7.0000000000000007E-2"/>
    <s v="unsat"/>
    <n v="2646"/>
    <n v="76292"/>
  </r>
  <r>
    <x v="8"/>
    <x v="2"/>
    <n v="0.187"/>
    <s v="unsat"/>
    <n v="2912"/>
    <n v="68970"/>
  </r>
  <r>
    <x v="9"/>
    <x v="2"/>
    <n v="10.242000000000001"/>
    <s v="unsat"/>
    <n v="4500"/>
    <n v="203004"/>
  </r>
  <r>
    <x v="10"/>
    <x v="2"/>
    <n v="10.016"/>
    <s v="unsat"/>
    <n v="3528"/>
    <n v="111723"/>
  </r>
  <r>
    <x v="11"/>
    <x v="2"/>
    <n v="0.32200000000000001"/>
    <s v="unsat"/>
    <n v="3240"/>
    <n v="98490"/>
  </r>
  <r>
    <x v="12"/>
    <x v="2"/>
    <n v="10.019"/>
    <s v="unsat"/>
    <n v="4536"/>
    <n v="205384"/>
  </r>
  <r>
    <x v="13"/>
    <x v="2"/>
    <n v="2.1000000000000001E-2"/>
    <s v="unsat"/>
    <n v="4320"/>
    <n v="131628"/>
  </r>
  <r>
    <x v="14"/>
    <x v="2"/>
    <n v="10.051"/>
    <s v="unsat"/>
    <n v="5376"/>
    <n v="252010"/>
  </r>
  <r>
    <x v="15"/>
    <x v="2"/>
    <n v="10.036"/>
    <s v="unsat"/>
    <n v="5400"/>
    <n v="292508"/>
  </r>
  <r>
    <x v="16"/>
    <x v="2"/>
    <n v="10.074999999999999"/>
    <s v="unsat"/>
    <n v="7000"/>
    <n v="417240"/>
  </r>
  <r>
    <x v="17"/>
    <x v="2"/>
    <n v="6.0999999999999999E-2"/>
    <s v="unsat"/>
    <n v="6120"/>
    <n v="213421"/>
  </r>
  <r>
    <x v="18"/>
    <x v="2"/>
    <n v="10.032"/>
    <s v="unsat"/>
    <n v="8064"/>
    <n v="564482"/>
  </r>
  <r>
    <x v="19"/>
    <x v="2"/>
    <n v="10.007"/>
    <s v="unsat"/>
    <n v="6750"/>
    <n v="394578"/>
  </r>
  <r>
    <x v="20"/>
    <x v="2"/>
    <n v="0.51600000000000001"/>
    <s v="unsat"/>
    <n v="8100"/>
    <n v="376518"/>
  </r>
  <r>
    <x v="21"/>
    <x v="2"/>
    <n v="10.057"/>
    <s v="unsat"/>
    <n v="8640"/>
    <n v="499953"/>
  </r>
  <r>
    <x v="22"/>
    <x v="2"/>
    <n v="0.60499999999999998"/>
    <s v="unsat"/>
    <n v="7920"/>
    <n v="360573"/>
  </r>
  <r>
    <x v="23"/>
    <x v="2"/>
    <n v="0.03"/>
    <s v="unsat"/>
    <n v="8360"/>
    <n v="328494"/>
  </r>
  <r>
    <x v="24"/>
    <x v="2"/>
    <n v="10.023"/>
    <s v="unsat"/>
    <n v="9720"/>
    <n v="754239"/>
  </r>
  <r>
    <x v="25"/>
    <x v="2"/>
    <n v="10.01"/>
    <s v="unsat"/>
    <n v="8800"/>
    <n v="506864"/>
  </r>
  <r>
    <x v="26"/>
    <x v="2"/>
    <n v="10.023"/>
    <s v="unsat"/>
    <n v="14112"/>
    <n v="1397498"/>
  </r>
  <r>
    <x v="27"/>
    <x v="2"/>
    <n v="10.064"/>
    <s v="unsat"/>
    <n v="13750"/>
    <n v="1119295"/>
  </r>
  <r>
    <x v="28"/>
    <x v="2"/>
    <n v="10.117000000000001"/>
    <s v="unsat"/>
    <n v="17640"/>
    <n v="1925795"/>
  </r>
  <r>
    <x v="0"/>
    <x v="3"/>
    <n v="0"/>
    <s v="sat"/>
    <n v="431"/>
    <n v="434"/>
  </r>
  <r>
    <x v="1"/>
    <x v="3"/>
    <n v="1E-3"/>
    <s v="unsat"/>
    <n v="651"/>
    <n v="2199"/>
  </r>
  <r>
    <x v="2"/>
    <x v="3"/>
    <n v="0"/>
    <s v="sat"/>
    <n v="942"/>
    <n v="4569"/>
  </r>
  <r>
    <x v="3"/>
    <x v="3"/>
    <n v="1E-3"/>
    <s v="unsat"/>
    <n v="871"/>
    <n v="6964"/>
  </r>
  <r>
    <x v="4"/>
    <x v="3"/>
    <n v="0"/>
    <s v="unsat"/>
    <n v="1091"/>
    <n v="17045"/>
  </r>
  <r>
    <x v="5"/>
    <x v="3"/>
    <n v="1.5940000000000001"/>
    <s v="sat"/>
    <n v="1653"/>
    <n v="23773"/>
  </r>
  <r>
    <x v="6"/>
    <x v="3"/>
    <n v="0"/>
    <s v="unsat"/>
    <n v="1848"/>
    <n v="35393"/>
  </r>
  <r>
    <x v="7"/>
    <x v="3"/>
    <n v="4.5999999999999999E-2"/>
    <s v="unsat"/>
    <n v="2646"/>
    <n v="62317"/>
  </r>
  <r>
    <x v="8"/>
    <x v="3"/>
    <n v="0"/>
    <s v="unsat"/>
    <n v="2912"/>
    <n v="65779"/>
  </r>
  <r>
    <x v="9"/>
    <x v="3"/>
    <n v="10.023"/>
    <s v="unsat"/>
    <n v="4500"/>
    <n v="156309"/>
  </r>
  <r>
    <x v="10"/>
    <x v="3"/>
    <n v="0.34"/>
    <s v="unsat"/>
    <n v="3528"/>
    <n v="87880"/>
  </r>
  <r>
    <x v="11"/>
    <x v="3"/>
    <n v="0.65900000000000003"/>
    <s v="unsat"/>
    <n v="3240"/>
    <n v="70295"/>
  </r>
  <r>
    <x v="12"/>
    <x v="3"/>
    <n v="10.173"/>
    <s v="unsat"/>
    <n v="4536"/>
    <n v="135826"/>
  </r>
  <r>
    <x v="13"/>
    <x v="3"/>
    <n v="0"/>
    <s v="unsat"/>
    <n v="4320"/>
    <n v="112242"/>
  </r>
  <r>
    <x v="14"/>
    <x v="3"/>
    <n v="10.023999999999999"/>
    <s v="unsat"/>
    <n v="5376"/>
    <n v="179262"/>
  </r>
  <r>
    <x v="15"/>
    <x v="3"/>
    <n v="10.093"/>
    <s v="unsat"/>
    <n v="5400"/>
    <n v="174358"/>
  </r>
  <r>
    <x v="16"/>
    <x v="3"/>
    <n v="10.044"/>
    <s v="unsat"/>
    <n v="7000"/>
    <n v="289236"/>
  </r>
  <r>
    <x v="17"/>
    <x v="3"/>
    <n v="8.9999999999999993E-3"/>
    <s v="unsat"/>
    <n v="6120"/>
    <n v="180369"/>
  </r>
  <r>
    <x v="18"/>
    <x v="3"/>
    <n v="10.018000000000001"/>
    <s v="unsat"/>
    <n v="8064"/>
    <n v="371816"/>
  </r>
  <r>
    <x v="19"/>
    <x v="3"/>
    <n v="10.023999999999999"/>
    <s v="unsat"/>
    <n v="6750"/>
    <n v="236797"/>
  </r>
  <r>
    <x v="20"/>
    <x v="3"/>
    <n v="0.625"/>
    <s v="unsat"/>
    <n v="8100"/>
    <n v="287485"/>
  </r>
  <r>
    <x v="21"/>
    <x v="3"/>
    <n v="10.019"/>
    <s v="unsat"/>
    <n v="8640"/>
    <n v="338277"/>
  </r>
  <r>
    <x v="22"/>
    <x v="3"/>
    <n v="1.284"/>
    <s v="unsat"/>
    <n v="7920"/>
    <n v="260287"/>
  </r>
  <r>
    <x v="23"/>
    <x v="3"/>
    <n v="0.10299999999999999"/>
    <s v="unsat"/>
    <n v="8360"/>
    <n v="275177"/>
  </r>
  <r>
    <x v="24"/>
    <x v="3"/>
    <n v="10.025"/>
    <s v="unsat"/>
    <n v="9720"/>
    <n v="432939"/>
  </r>
  <r>
    <x v="25"/>
    <x v="3"/>
    <n v="10.026"/>
    <s v="unsat"/>
    <n v="8800"/>
    <n v="332381"/>
  </r>
  <r>
    <x v="26"/>
    <x v="3"/>
    <n v="10.023999999999999"/>
    <s v="unsat"/>
    <n v="14112"/>
    <n v="877204"/>
  </r>
  <r>
    <x v="27"/>
    <x v="3"/>
    <n v="10.016999999999999"/>
    <s v="unsat"/>
    <n v="13750"/>
    <n v="693219"/>
  </r>
  <r>
    <x v="28"/>
    <x v="3"/>
    <n v="10.154"/>
    <s v="unsat"/>
    <n v="17640"/>
    <n v="1170638"/>
  </r>
  <r>
    <x v="0"/>
    <x v="4"/>
    <n v="0"/>
    <s v="sat"/>
    <n v="72"/>
    <n v="290"/>
  </r>
  <r>
    <x v="1"/>
    <x v="4"/>
    <n v="1E-3"/>
    <s v="unsat"/>
    <n v="240"/>
    <n v="1659"/>
  </r>
  <r>
    <x v="2"/>
    <x v="4"/>
    <n v="1.6E-2"/>
    <s v="sat"/>
    <n v="432"/>
    <n v="3721"/>
  </r>
  <r>
    <x v="3"/>
    <x v="4"/>
    <n v="0"/>
    <s v="unsat"/>
    <n v="560"/>
    <n v="5620"/>
  </r>
  <r>
    <x v="4"/>
    <x v="4"/>
    <n v="0"/>
    <s v="unsat"/>
    <n v="1080"/>
    <n v="14345"/>
  </r>
  <r>
    <x v="5"/>
    <x v="4"/>
    <n v="0.14099999999999999"/>
    <s v="sat"/>
    <n v="1600"/>
    <n v="30096"/>
  </r>
  <r>
    <x v="6"/>
    <x v="4"/>
    <n v="0"/>
    <s v="unsat"/>
    <n v="1848"/>
    <n v="30678"/>
  </r>
  <r>
    <x v="7"/>
    <x v="4"/>
    <n v="0.14599999999999999"/>
    <s v="unsat"/>
    <n v="2646"/>
    <n v="60817"/>
  </r>
  <r>
    <x v="8"/>
    <x v="4"/>
    <n v="0.20200000000000001"/>
    <s v="unsat"/>
    <n v="2912"/>
    <n v="54558"/>
  </r>
  <r>
    <x v="9"/>
    <x v="4"/>
    <n v="10.015000000000001"/>
    <s v="unsat"/>
    <n v="4500"/>
    <n v="163052"/>
  </r>
  <r>
    <x v="10"/>
    <x v="4"/>
    <n v="10.086"/>
    <s v="unsat"/>
    <n v="3528"/>
    <n v="94117"/>
  </r>
  <r>
    <x v="11"/>
    <x v="4"/>
    <n v="0.59899999999999998"/>
    <s v="unsat"/>
    <n v="3240"/>
    <n v="78075"/>
  </r>
  <r>
    <x v="12"/>
    <x v="4"/>
    <n v="10.047000000000001"/>
    <s v="unsat"/>
    <n v="4536"/>
    <n v="146842"/>
  </r>
  <r>
    <x v="13"/>
    <x v="4"/>
    <n v="1.6E-2"/>
    <s v="unsat"/>
    <n v="4320"/>
    <n v="100904"/>
  </r>
  <r>
    <x v="14"/>
    <x v="4"/>
    <n v="10.015000000000001"/>
    <s v="unsat"/>
    <n v="5376"/>
    <n v="192468"/>
  </r>
  <r>
    <x v="15"/>
    <x v="4"/>
    <n v="10.031000000000001"/>
    <s v="unsat"/>
    <n v="5400"/>
    <n v="208712"/>
  </r>
  <r>
    <x v="16"/>
    <x v="4"/>
    <n v="10.032"/>
    <s v="unsat"/>
    <n v="7000"/>
    <n v="325227"/>
  </r>
  <r>
    <x v="17"/>
    <x v="4"/>
    <n v="6.2E-2"/>
    <s v="unsat"/>
    <n v="6120"/>
    <n v="163845"/>
  </r>
  <r>
    <x v="18"/>
    <x v="4"/>
    <n v="10.000999999999999"/>
    <s v="unsat"/>
    <n v="8064"/>
    <n v="432553"/>
  </r>
  <r>
    <x v="19"/>
    <x v="4"/>
    <n v="10.019"/>
    <s v="unsat"/>
    <n v="6750"/>
    <n v="284123"/>
  </r>
  <r>
    <x v="20"/>
    <x v="4"/>
    <n v="10.034000000000001"/>
    <s v="unsat"/>
    <n v="8100"/>
    <n v="309601"/>
  </r>
  <r>
    <x v="21"/>
    <x v="4"/>
    <n v="10.006"/>
    <s v="unsat"/>
    <n v="8640"/>
    <n v="380047"/>
  </r>
  <r>
    <x v="22"/>
    <x v="4"/>
    <n v="0.53400000000000003"/>
    <s v="unsat"/>
    <n v="7920"/>
    <n v="291699"/>
  </r>
  <r>
    <x v="23"/>
    <x v="4"/>
    <n v="2.9000000000000001E-2"/>
    <s v="unsat"/>
    <n v="8360"/>
    <n v="252490"/>
  </r>
  <r>
    <x v="24"/>
    <x v="4"/>
    <n v="10.092000000000001"/>
    <s v="unsat"/>
    <n v="9720"/>
    <n v="533739"/>
  </r>
  <r>
    <x v="25"/>
    <x v="4"/>
    <n v="10.125"/>
    <s v="unsat"/>
    <n v="8800"/>
    <n v="366556"/>
  </r>
  <r>
    <x v="26"/>
    <x v="4"/>
    <n v="10.022"/>
    <s v="unsat"/>
    <n v="14112"/>
    <n v="1041870"/>
  </r>
  <r>
    <x v="27"/>
    <x v="4"/>
    <n v="10.069000000000001"/>
    <s v="unsat"/>
    <n v="13750"/>
    <n v="831801"/>
  </r>
  <r>
    <x v="28"/>
    <x v="4"/>
    <n v="10.057"/>
    <s v="unsat"/>
    <n v="17640"/>
    <n v="1430523"/>
  </r>
  <r>
    <x v="0"/>
    <x v="5"/>
    <n v="1.482"/>
    <s v="sat"/>
    <n v="12"/>
    <m/>
  </r>
  <r>
    <x v="1"/>
    <x v="5"/>
    <n v="1.681"/>
    <s v="unsat"/>
    <n v="30"/>
    <m/>
  </r>
  <r>
    <x v="2"/>
    <x v="5"/>
    <n v="1.7669999999999999"/>
    <s v="sat"/>
    <n v="36"/>
    <m/>
  </r>
  <r>
    <x v="3"/>
    <x v="5"/>
    <n v="2.1059999999999999"/>
    <s v="unsat"/>
    <n v="56"/>
    <m/>
  </r>
  <r>
    <x v="4"/>
    <x v="5"/>
    <n v="2.9660000000000002"/>
    <s v="unsat"/>
    <n v="90"/>
    <m/>
  </r>
  <r>
    <x v="5"/>
    <x v="5"/>
    <n v="2.6619999999999999"/>
    <s v="sat"/>
    <n v="80"/>
    <m/>
  </r>
  <r>
    <x v="6"/>
    <x v="5"/>
    <n v="4.234"/>
    <s v="unsat"/>
    <n v="132"/>
    <m/>
  </r>
  <r>
    <x v="7"/>
    <x v="5"/>
    <n v="4.1189999999999998"/>
    <s v="unsat"/>
    <n v="126"/>
    <m/>
  </r>
  <r>
    <x v="8"/>
    <x v="5"/>
    <n v="6.57"/>
    <s v="unsat"/>
    <n v="182"/>
    <m/>
  </r>
  <r>
    <x v="9"/>
    <x v="5"/>
    <n v="5.72"/>
    <s v="sat"/>
    <n v="150"/>
    <m/>
  </r>
  <r>
    <x v="10"/>
    <x v="5"/>
    <n v="6.2750000000000004"/>
    <s v="unsat"/>
    <n v="147"/>
    <m/>
  </r>
  <r>
    <x v="11"/>
    <x v="5"/>
    <n v="3.8119999999999998"/>
    <s v="unsat"/>
    <n v="120"/>
    <m/>
  </r>
  <r>
    <x v="12"/>
    <x v="5"/>
    <n v="3.081"/>
    <s v="sat"/>
    <n v="108"/>
    <m/>
  </r>
  <r>
    <x v="13"/>
    <x v="5"/>
    <n v="9.2720000000000002"/>
    <s v="unsat"/>
    <n v="240"/>
    <m/>
  </r>
  <r>
    <x v="14"/>
    <x v="5"/>
    <n v="5.4569999999999999"/>
    <s v="unsat"/>
    <n v="168"/>
    <m/>
  </r>
  <r>
    <x v="15"/>
    <x v="5"/>
    <n v="4.6029999999999998"/>
    <s v="unsat"/>
    <n v="120"/>
    <m/>
  </r>
  <r>
    <x v="16"/>
    <x v="5"/>
    <n v="6.069"/>
    <s v="unsat"/>
    <n v="175"/>
    <m/>
  </r>
  <r>
    <x v="17"/>
    <x v="5"/>
    <n v="14.218999999999999"/>
    <s v="unsat"/>
    <n v="306"/>
    <m/>
  </r>
  <r>
    <x v="18"/>
    <x v="5"/>
    <n v="8.2249999999999996"/>
    <s v="unsat"/>
    <n v="168"/>
    <m/>
  </r>
  <r>
    <x v="19"/>
    <x v="5"/>
    <n v="5.0469999999999997"/>
    <s v="unsat"/>
    <n v="135"/>
    <m/>
  </r>
  <r>
    <x v="20"/>
    <x v="5"/>
    <n v="11.63"/>
    <s v="unsat"/>
    <n v="270"/>
    <m/>
  </r>
  <r>
    <x v="21"/>
    <x v="5"/>
    <n v="8.1750000000000007"/>
    <s v="unsat"/>
    <n v="216"/>
    <m/>
  </r>
  <r>
    <x v="22"/>
    <x v="5"/>
    <n v="10.294"/>
    <s v="unsat"/>
    <n v="240"/>
    <m/>
  </r>
  <r>
    <x v="23"/>
    <x v="5"/>
    <n v="22.529"/>
    <s v="unsat"/>
    <n v="380"/>
    <m/>
  </r>
  <r>
    <x v="24"/>
    <x v="5"/>
    <n v="6.673"/>
    <s v="unsat"/>
    <n v="162"/>
    <m/>
  </r>
  <r>
    <x v="25"/>
    <x v="5"/>
    <n v="8.1140000000000008"/>
    <s v="unsat"/>
    <n v="200"/>
    <m/>
  </r>
  <r>
    <x v="26"/>
    <x v="5"/>
    <n v="10.305"/>
    <s v="unsat"/>
    <n v="224"/>
    <m/>
  </r>
  <r>
    <x v="27"/>
    <x v="5"/>
    <n v="10.308999999999999"/>
    <s v="unsat"/>
    <n v="250"/>
    <m/>
  </r>
  <r>
    <x v="28"/>
    <x v="5"/>
    <n v="13.015000000000001"/>
    <s v="unsat"/>
    <n v="25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B384B-6C29-4C29-93CF-7C1A1EFDBDC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H33" firstHeaderRow="1" firstDataRow="2" firstDataCol="1"/>
  <pivotFields count="6">
    <pivotField axis="axisRow" compact="0" outline="0" showAll="0">
      <items count="30">
        <item x="0"/>
        <item x="12"/>
        <item x="15"/>
        <item x="19"/>
        <item x="24"/>
        <item x="2"/>
        <item x="18"/>
        <item x="26"/>
        <item x="28"/>
        <item x="25"/>
        <item x="27"/>
        <item x="1"/>
        <item x="5"/>
        <item x="16"/>
        <item x="11"/>
        <item x="9"/>
        <item x="14"/>
        <item x="21"/>
        <item x="3"/>
        <item x="7"/>
        <item x="10"/>
        <item x="22"/>
        <item x="4"/>
        <item x="20"/>
        <item x="6"/>
        <item x="8"/>
        <item x="13"/>
        <item x="17"/>
        <item x="23"/>
        <item t="default"/>
      </items>
    </pivotField>
    <pivotField axis="axisCol" compact="0" outline="0" showAll="0">
      <items count="7">
        <item x="1"/>
        <item x="0"/>
        <item x="2"/>
        <item x="4"/>
        <item x="5"/>
        <item x="3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me(s)" fld="2" subtotal="average" baseField="0" baseItem="0" numFmtId="165"/>
  </dataFields>
  <formats count="1"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31A01-0E3E-41E5-A293-D19E694292D1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H33" firstHeaderRow="1" firstDataRow="2" firstDataCol="1"/>
  <pivotFields count="6">
    <pivotField axis="axisRow" compact="0" outline="0" showAll="0">
      <items count="30">
        <item x="0"/>
        <item x="12"/>
        <item x="15"/>
        <item x="19"/>
        <item x="24"/>
        <item x="2"/>
        <item x="18"/>
        <item x="26"/>
        <item x="28"/>
        <item x="25"/>
        <item x="27"/>
        <item x="1"/>
        <item x="5"/>
        <item x="16"/>
        <item x="11"/>
        <item x="9"/>
        <item x="14"/>
        <item x="21"/>
        <item x="3"/>
        <item x="7"/>
        <item x="10"/>
        <item x="22"/>
        <item x="4"/>
        <item x="20"/>
        <item x="6"/>
        <item x="8"/>
        <item x="13"/>
        <item x="17"/>
        <item x="23"/>
        <item t="default"/>
      </items>
    </pivotField>
    <pivotField axis="axisCol" compact="0" outline="0" showAll="0">
      <items count="7">
        <item x="1"/>
        <item x="0"/>
        <item x="2"/>
        <item x="4"/>
        <item x="5"/>
        <item x="3"/>
        <item t="default"/>
      </items>
    </pivotField>
    <pivotField compact="0" numFmtId="165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lauses" fld="5" subtotal="average" baseField="0" baseItem="0"/>
  </dataFields>
  <formats count="1">
    <format dxfId="2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workbookViewId="0">
      <selection activeCell="J25" sqref="J25"/>
    </sheetView>
  </sheetViews>
  <sheetFormatPr defaultRowHeight="15" x14ac:dyDescent="0.25"/>
  <cols>
    <col min="2" max="2" width="13" customWidth="1"/>
    <col min="5" max="5" width="10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3">
        <v>0</v>
      </c>
      <c r="D2" t="s">
        <v>8</v>
      </c>
      <c r="E2">
        <v>72</v>
      </c>
      <c r="F2">
        <v>386</v>
      </c>
    </row>
    <row r="3" spans="1:6" x14ac:dyDescent="0.25">
      <c r="A3" t="s">
        <v>9</v>
      </c>
      <c r="B3" t="s">
        <v>7</v>
      </c>
      <c r="C3" s="3">
        <v>0</v>
      </c>
      <c r="D3" t="s">
        <v>10</v>
      </c>
      <c r="E3">
        <v>240</v>
      </c>
      <c r="F3">
        <v>2199</v>
      </c>
    </row>
    <row r="4" spans="1:6" x14ac:dyDescent="0.25">
      <c r="A4" t="s">
        <v>11</v>
      </c>
      <c r="B4" t="s">
        <v>7</v>
      </c>
      <c r="C4" s="3">
        <v>0</v>
      </c>
      <c r="D4" t="s">
        <v>8</v>
      </c>
      <c r="E4">
        <v>432</v>
      </c>
      <c r="F4">
        <v>6219</v>
      </c>
    </row>
    <row r="5" spans="1:6" x14ac:dyDescent="0.25">
      <c r="A5" t="s">
        <v>12</v>
      </c>
      <c r="B5" t="s">
        <v>7</v>
      </c>
      <c r="C5" s="3">
        <v>0</v>
      </c>
      <c r="D5" t="s">
        <v>10</v>
      </c>
      <c r="E5">
        <v>560</v>
      </c>
      <c r="F5">
        <v>7412</v>
      </c>
    </row>
    <row r="6" spans="1:6" x14ac:dyDescent="0.25">
      <c r="A6" t="s">
        <v>13</v>
      </c>
      <c r="B6" t="s">
        <v>7</v>
      </c>
      <c r="C6" s="3">
        <v>0</v>
      </c>
      <c r="D6" t="s">
        <v>10</v>
      </c>
      <c r="E6">
        <v>1080</v>
      </c>
      <c r="F6">
        <v>18845</v>
      </c>
    </row>
    <row r="7" spans="1:6" x14ac:dyDescent="0.25">
      <c r="A7" t="s">
        <v>14</v>
      </c>
      <c r="B7" t="s">
        <v>7</v>
      </c>
      <c r="C7" s="3">
        <v>7.8E-2</v>
      </c>
      <c r="D7" t="s">
        <v>8</v>
      </c>
      <c r="E7">
        <v>1600</v>
      </c>
      <c r="F7">
        <v>35192</v>
      </c>
    </row>
    <row r="8" spans="1:6" x14ac:dyDescent="0.25">
      <c r="A8" t="s">
        <v>15</v>
      </c>
      <c r="B8" t="s">
        <v>7</v>
      </c>
      <c r="C8" s="3">
        <v>4.1000000000000002E-2</v>
      </c>
      <c r="D8" t="s">
        <v>10</v>
      </c>
      <c r="E8">
        <v>1848</v>
      </c>
      <c r="F8">
        <v>36525</v>
      </c>
    </row>
    <row r="9" spans="1:6" x14ac:dyDescent="0.25">
      <c r="A9" t="s">
        <v>16</v>
      </c>
      <c r="B9" t="s">
        <v>7</v>
      </c>
      <c r="C9" s="3">
        <v>0.22600000000000001</v>
      </c>
      <c r="D9" t="s">
        <v>10</v>
      </c>
      <c r="E9">
        <v>2646</v>
      </c>
      <c r="F9">
        <v>77859</v>
      </c>
    </row>
    <row r="10" spans="1:6" x14ac:dyDescent="0.25">
      <c r="A10" t="s">
        <v>17</v>
      </c>
      <c r="B10" t="s">
        <v>7</v>
      </c>
      <c r="C10" s="3">
        <v>4.0000000000000001E-3</v>
      </c>
      <c r="D10" t="s">
        <v>10</v>
      </c>
      <c r="E10">
        <v>2912</v>
      </c>
      <c r="F10">
        <v>75971</v>
      </c>
    </row>
    <row r="11" spans="1:6" x14ac:dyDescent="0.25">
      <c r="A11" t="s">
        <v>18</v>
      </c>
      <c r="B11" t="s">
        <v>7</v>
      </c>
      <c r="C11" s="3">
        <v>1.9690000000000001</v>
      </c>
      <c r="D11" t="s">
        <v>8</v>
      </c>
      <c r="E11">
        <v>4500</v>
      </c>
      <c r="F11">
        <v>182415</v>
      </c>
    </row>
    <row r="12" spans="1:6" x14ac:dyDescent="0.25">
      <c r="A12" t="s">
        <v>19</v>
      </c>
      <c r="B12" t="s">
        <v>7</v>
      </c>
      <c r="C12" s="3">
        <v>0.44900000000000001</v>
      </c>
      <c r="D12" t="s">
        <v>10</v>
      </c>
      <c r="E12">
        <v>3528</v>
      </c>
      <c r="F12">
        <v>113375</v>
      </c>
    </row>
    <row r="13" spans="1:6" x14ac:dyDescent="0.25">
      <c r="A13" t="s">
        <v>20</v>
      </c>
      <c r="B13" t="s">
        <v>7</v>
      </c>
      <c r="C13" s="3">
        <v>0.34699999999999998</v>
      </c>
      <c r="D13" t="s">
        <v>10</v>
      </c>
      <c r="E13">
        <v>3240</v>
      </c>
      <c r="F13">
        <v>106191</v>
      </c>
    </row>
    <row r="14" spans="1:6" x14ac:dyDescent="0.25">
      <c r="A14" t="s">
        <v>21</v>
      </c>
      <c r="B14" t="s">
        <v>7</v>
      </c>
      <c r="C14" s="3">
        <v>1.1879999999999999</v>
      </c>
      <c r="D14" t="s">
        <v>8</v>
      </c>
      <c r="E14">
        <v>4536</v>
      </c>
      <c r="F14">
        <v>225375</v>
      </c>
    </row>
    <row r="15" spans="1:6" x14ac:dyDescent="0.25">
      <c r="A15" t="s">
        <v>22</v>
      </c>
      <c r="B15" t="s">
        <v>7</v>
      </c>
      <c r="C15" s="3">
        <v>0</v>
      </c>
      <c r="D15" t="s">
        <v>10</v>
      </c>
      <c r="E15">
        <v>4320</v>
      </c>
      <c r="F15">
        <v>131624</v>
      </c>
    </row>
    <row r="16" spans="1:6" x14ac:dyDescent="0.25">
      <c r="A16" t="s">
        <v>23</v>
      </c>
      <c r="B16" t="s">
        <v>7</v>
      </c>
      <c r="C16" s="3">
        <v>10.063000000000001</v>
      </c>
      <c r="D16" t="s">
        <v>10</v>
      </c>
      <c r="E16">
        <v>5376</v>
      </c>
      <c r="F16">
        <v>249845</v>
      </c>
    </row>
    <row r="17" spans="1:6" x14ac:dyDescent="0.25">
      <c r="A17" t="s">
        <v>24</v>
      </c>
      <c r="B17" t="s">
        <v>7</v>
      </c>
      <c r="C17" s="3">
        <v>10.031000000000001</v>
      </c>
      <c r="D17" t="s">
        <v>10</v>
      </c>
      <c r="E17">
        <v>5400</v>
      </c>
      <c r="F17">
        <v>283150</v>
      </c>
    </row>
    <row r="18" spans="1:6" x14ac:dyDescent="0.25">
      <c r="A18" t="s">
        <v>25</v>
      </c>
      <c r="B18" t="s">
        <v>7</v>
      </c>
      <c r="C18" s="3">
        <v>10</v>
      </c>
      <c r="D18" t="s">
        <v>10</v>
      </c>
      <c r="E18">
        <v>7000</v>
      </c>
      <c r="F18">
        <v>415026</v>
      </c>
    </row>
    <row r="19" spans="1:6" x14ac:dyDescent="0.25">
      <c r="A19" t="s">
        <v>26</v>
      </c>
      <c r="B19" t="s">
        <v>7</v>
      </c>
      <c r="C19" s="3">
        <v>3.2000000000000001E-2</v>
      </c>
      <c r="D19" t="s">
        <v>10</v>
      </c>
      <c r="E19">
        <v>6120</v>
      </c>
      <c r="F19">
        <v>213417</v>
      </c>
    </row>
    <row r="20" spans="1:6" x14ac:dyDescent="0.25">
      <c r="A20" t="s">
        <v>27</v>
      </c>
      <c r="B20" t="s">
        <v>7</v>
      </c>
      <c r="C20" s="3">
        <v>10.06</v>
      </c>
      <c r="D20" t="s">
        <v>10</v>
      </c>
      <c r="E20">
        <v>8064</v>
      </c>
      <c r="F20">
        <v>545664</v>
      </c>
    </row>
    <row r="21" spans="1:6" x14ac:dyDescent="0.25">
      <c r="A21" t="s">
        <v>28</v>
      </c>
      <c r="B21" t="s">
        <v>7</v>
      </c>
      <c r="C21" s="3">
        <v>10.018000000000001</v>
      </c>
      <c r="D21" t="s">
        <v>10</v>
      </c>
      <c r="E21">
        <v>6750</v>
      </c>
      <c r="F21">
        <v>401931</v>
      </c>
    </row>
    <row r="22" spans="1:6" x14ac:dyDescent="0.25">
      <c r="A22" t="s">
        <v>29</v>
      </c>
      <c r="B22" t="s">
        <v>7</v>
      </c>
      <c r="C22" s="3">
        <v>10.07</v>
      </c>
      <c r="D22" t="s">
        <v>10</v>
      </c>
      <c r="E22">
        <v>8100</v>
      </c>
      <c r="F22">
        <v>380706</v>
      </c>
    </row>
    <row r="23" spans="1:6" x14ac:dyDescent="0.25">
      <c r="A23" t="s">
        <v>30</v>
      </c>
      <c r="B23" t="s">
        <v>7</v>
      </c>
      <c r="C23" s="3">
        <v>10.037000000000001</v>
      </c>
      <c r="D23" t="s">
        <v>10</v>
      </c>
      <c r="E23">
        <v>8640</v>
      </c>
      <c r="F23">
        <v>494291</v>
      </c>
    </row>
    <row r="24" spans="1:6" x14ac:dyDescent="0.25">
      <c r="A24" t="s">
        <v>31</v>
      </c>
      <c r="B24" t="s">
        <v>7</v>
      </c>
      <c r="C24" s="3">
        <v>1.1519999999999999</v>
      </c>
      <c r="D24" t="s">
        <v>10</v>
      </c>
      <c r="E24">
        <v>7920</v>
      </c>
      <c r="F24">
        <v>370165</v>
      </c>
    </row>
    <row r="25" spans="1:6" x14ac:dyDescent="0.25">
      <c r="A25" t="s">
        <v>32</v>
      </c>
      <c r="B25" t="s">
        <v>7</v>
      </c>
      <c r="C25" s="3">
        <v>4.6879999999999997</v>
      </c>
      <c r="D25" t="s">
        <v>10</v>
      </c>
      <c r="E25">
        <v>8360</v>
      </c>
      <c r="F25">
        <v>301897</v>
      </c>
    </row>
    <row r="26" spans="1:6" x14ac:dyDescent="0.25">
      <c r="A26" t="s">
        <v>33</v>
      </c>
      <c r="B26" t="s">
        <v>7</v>
      </c>
      <c r="C26" s="3">
        <v>10.118</v>
      </c>
      <c r="D26" t="s">
        <v>10</v>
      </c>
      <c r="E26">
        <v>9720</v>
      </c>
      <c r="F26">
        <v>741964</v>
      </c>
    </row>
    <row r="27" spans="1:6" x14ac:dyDescent="0.25">
      <c r="A27" t="s">
        <v>34</v>
      </c>
      <c r="B27" t="s">
        <v>7</v>
      </c>
      <c r="C27" s="3">
        <v>10.132</v>
      </c>
      <c r="D27" t="s">
        <v>10</v>
      </c>
      <c r="E27">
        <v>8800</v>
      </c>
      <c r="F27">
        <v>510243</v>
      </c>
    </row>
    <row r="28" spans="1:6" x14ac:dyDescent="0.25">
      <c r="A28" t="s">
        <v>35</v>
      </c>
      <c r="B28" t="s">
        <v>7</v>
      </c>
      <c r="C28" s="3">
        <v>10.045999999999999</v>
      </c>
      <c r="D28" t="s">
        <v>10</v>
      </c>
      <c r="E28">
        <v>14112</v>
      </c>
      <c r="F28">
        <v>1329128</v>
      </c>
    </row>
    <row r="29" spans="1:6" x14ac:dyDescent="0.25">
      <c r="A29" t="s">
        <v>36</v>
      </c>
      <c r="B29" t="s">
        <v>7</v>
      </c>
      <c r="C29" s="3">
        <v>10.526999999999999</v>
      </c>
      <c r="D29" t="s">
        <v>10</v>
      </c>
      <c r="E29">
        <v>13750</v>
      </c>
      <c r="F29">
        <v>1101907</v>
      </c>
    </row>
    <row r="30" spans="1:6" x14ac:dyDescent="0.25">
      <c r="A30" t="s">
        <v>37</v>
      </c>
      <c r="B30" t="s">
        <v>7</v>
      </c>
      <c r="C30" s="3">
        <v>10.003</v>
      </c>
      <c r="D30" t="s">
        <v>10</v>
      </c>
      <c r="E30">
        <v>17640</v>
      </c>
      <c r="F30">
        <v>1840170</v>
      </c>
    </row>
    <row r="31" spans="1:6" x14ac:dyDescent="0.25">
      <c r="A31" t="s">
        <v>6</v>
      </c>
      <c r="B31" t="s">
        <v>38</v>
      </c>
      <c r="C31" s="3">
        <v>0</v>
      </c>
      <c r="D31" t="s">
        <v>8</v>
      </c>
      <c r="E31">
        <v>72</v>
      </c>
      <c r="F31">
        <v>290</v>
      </c>
    </row>
    <row r="32" spans="1:6" x14ac:dyDescent="0.25">
      <c r="A32" t="s">
        <v>9</v>
      </c>
      <c r="B32" t="s">
        <v>38</v>
      </c>
      <c r="C32" s="3">
        <v>0</v>
      </c>
      <c r="D32" t="s">
        <v>10</v>
      </c>
      <c r="E32">
        <v>240</v>
      </c>
      <c r="F32">
        <v>1659</v>
      </c>
    </row>
    <row r="33" spans="1:6" x14ac:dyDescent="0.25">
      <c r="A33" t="s">
        <v>11</v>
      </c>
      <c r="B33" t="s">
        <v>38</v>
      </c>
      <c r="C33" s="3">
        <v>1.6E-2</v>
      </c>
      <c r="D33" t="s">
        <v>8</v>
      </c>
      <c r="E33">
        <v>432</v>
      </c>
      <c r="F33">
        <v>3705</v>
      </c>
    </row>
    <row r="34" spans="1:6" x14ac:dyDescent="0.25">
      <c r="A34" t="s">
        <v>12</v>
      </c>
      <c r="B34" t="s">
        <v>38</v>
      </c>
      <c r="C34" s="3">
        <v>1E-3</v>
      </c>
      <c r="D34" t="s">
        <v>10</v>
      </c>
      <c r="E34">
        <v>560</v>
      </c>
      <c r="F34">
        <v>5620</v>
      </c>
    </row>
    <row r="35" spans="1:6" x14ac:dyDescent="0.25">
      <c r="A35" t="s">
        <v>13</v>
      </c>
      <c r="B35" t="s">
        <v>38</v>
      </c>
      <c r="C35" s="3">
        <v>0</v>
      </c>
      <c r="D35" t="s">
        <v>10</v>
      </c>
      <c r="E35">
        <v>1080</v>
      </c>
      <c r="F35">
        <v>14345</v>
      </c>
    </row>
    <row r="36" spans="1:6" x14ac:dyDescent="0.25">
      <c r="A36" t="s">
        <v>14</v>
      </c>
      <c r="B36" t="s">
        <v>38</v>
      </c>
      <c r="C36" s="3">
        <v>9.4E-2</v>
      </c>
      <c r="D36" t="s">
        <v>8</v>
      </c>
      <c r="E36">
        <v>1600</v>
      </c>
      <c r="F36">
        <v>26388</v>
      </c>
    </row>
    <row r="37" spans="1:6" x14ac:dyDescent="0.25">
      <c r="A37" t="s">
        <v>15</v>
      </c>
      <c r="B37" t="s">
        <v>38</v>
      </c>
      <c r="C37" s="3">
        <v>2E-3</v>
      </c>
      <c r="D37" t="s">
        <v>10</v>
      </c>
      <c r="E37">
        <v>1848</v>
      </c>
      <c r="F37">
        <v>30678</v>
      </c>
    </row>
    <row r="38" spans="1:6" x14ac:dyDescent="0.25">
      <c r="A38" t="s">
        <v>16</v>
      </c>
      <c r="B38" t="s">
        <v>38</v>
      </c>
      <c r="C38" s="3">
        <v>9.8000000000000004E-2</v>
      </c>
      <c r="D38" t="s">
        <v>10</v>
      </c>
      <c r="E38">
        <v>2646</v>
      </c>
      <c r="F38">
        <v>55772</v>
      </c>
    </row>
    <row r="39" spans="1:6" x14ac:dyDescent="0.25">
      <c r="A39" t="s">
        <v>17</v>
      </c>
      <c r="B39" t="s">
        <v>38</v>
      </c>
      <c r="C39" s="3">
        <v>0.21199999999999999</v>
      </c>
      <c r="D39" t="s">
        <v>10</v>
      </c>
      <c r="E39">
        <v>2912</v>
      </c>
      <c r="F39">
        <v>54558</v>
      </c>
    </row>
    <row r="40" spans="1:6" x14ac:dyDescent="0.25">
      <c r="A40" t="s">
        <v>18</v>
      </c>
      <c r="B40" t="s">
        <v>38</v>
      </c>
      <c r="C40" s="3">
        <v>10.026</v>
      </c>
      <c r="D40" t="s">
        <v>10</v>
      </c>
      <c r="E40">
        <v>4500</v>
      </c>
      <c r="F40">
        <v>141839</v>
      </c>
    </row>
    <row r="41" spans="1:6" x14ac:dyDescent="0.25">
      <c r="A41" t="s">
        <v>19</v>
      </c>
      <c r="B41" t="s">
        <v>38</v>
      </c>
      <c r="C41" s="3">
        <v>0.114</v>
      </c>
      <c r="D41" t="s">
        <v>10</v>
      </c>
      <c r="E41">
        <v>3528</v>
      </c>
      <c r="F41">
        <v>80175</v>
      </c>
    </row>
    <row r="42" spans="1:6" x14ac:dyDescent="0.25">
      <c r="A42" t="s">
        <v>20</v>
      </c>
      <c r="B42" t="s">
        <v>38</v>
      </c>
      <c r="C42" s="3">
        <v>0.58199999999999996</v>
      </c>
      <c r="D42" t="s">
        <v>10</v>
      </c>
      <c r="E42">
        <v>3240</v>
      </c>
      <c r="F42">
        <v>63088</v>
      </c>
    </row>
    <row r="43" spans="1:6" x14ac:dyDescent="0.25">
      <c r="A43" t="s">
        <v>21</v>
      </c>
      <c r="B43" t="s">
        <v>38</v>
      </c>
      <c r="C43" s="3">
        <v>10.012</v>
      </c>
      <c r="D43" t="s">
        <v>10</v>
      </c>
      <c r="E43">
        <v>4536</v>
      </c>
      <c r="F43">
        <v>129582</v>
      </c>
    </row>
    <row r="44" spans="1:6" x14ac:dyDescent="0.25">
      <c r="A44" t="s">
        <v>22</v>
      </c>
      <c r="B44" t="s">
        <v>38</v>
      </c>
      <c r="C44" s="3">
        <v>1.9E-2</v>
      </c>
      <c r="D44" t="s">
        <v>10</v>
      </c>
      <c r="E44">
        <v>4320</v>
      </c>
      <c r="F44">
        <v>100904</v>
      </c>
    </row>
    <row r="45" spans="1:6" x14ac:dyDescent="0.25">
      <c r="A45" t="s">
        <v>23</v>
      </c>
      <c r="B45" t="s">
        <v>38</v>
      </c>
      <c r="C45" s="3">
        <v>10.010999999999999</v>
      </c>
      <c r="D45" t="s">
        <v>10</v>
      </c>
      <c r="E45">
        <v>5376</v>
      </c>
      <c r="F45">
        <v>169281</v>
      </c>
    </row>
    <row r="46" spans="1:6" x14ac:dyDescent="0.25">
      <c r="A46" t="s">
        <v>24</v>
      </c>
      <c r="B46" t="s">
        <v>38</v>
      </c>
      <c r="C46" s="3">
        <v>10.01</v>
      </c>
      <c r="D46" t="s">
        <v>10</v>
      </c>
      <c r="E46">
        <v>5400</v>
      </c>
      <c r="F46">
        <v>160410</v>
      </c>
    </row>
    <row r="47" spans="1:6" x14ac:dyDescent="0.25">
      <c r="A47" t="s">
        <v>25</v>
      </c>
      <c r="B47" t="s">
        <v>38</v>
      </c>
      <c r="C47" s="3">
        <v>10.021000000000001</v>
      </c>
      <c r="D47" t="s">
        <v>10</v>
      </c>
      <c r="E47">
        <v>7000</v>
      </c>
      <c r="F47">
        <v>268848</v>
      </c>
    </row>
    <row r="48" spans="1:6" x14ac:dyDescent="0.25">
      <c r="A48" t="s">
        <v>26</v>
      </c>
      <c r="B48" t="s">
        <v>38</v>
      </c>
      <c r="C48" s="3">
        <v>5.8000000000000003E-2</v>
      </c>
      <c r="D48" t="s">
        <v>10</v>
      </c>
      <c r="E48">
        <v>6120</v>
      </c>
      <c r="F48">
        <v>163845</v>
      </c>
    </row>
    <row r="49" spans="1:6" x14ac:dyDescent="0.25">
      <c r="A49" t="s">
        <v>27</v>
      </c>
      <c r="B49" t="s">
        <v>38</v>
      </c>
      <c r="C49" s="3">
        <v>10.006</v>
      </c>
      <c r="D49" t="s">
        <v>10</v>
      </c>
      <c r="E49">
        <v>8064</v>
      </c>
      <c r="F49">
        <v>349147</v>
      </c>
    </row>
    <row r="50" spans="1:6" x14ac:dyDescent="0.25">
      <c r="A50" t="s">
        <v>28</v>
      </c>
      <c r="B50" t="s">
        <v>38</v>
      </c>
      <c r="C50" s="3">
        <v>10.051</v>
      </c>
      <c r="D50" t="s">
        <v>10</v>
      </c>
      <c r="E50">
        <v>6750</v>
      </c>
      <c r="F50">
        <v>213713</v>
      </c>
    </row>
    <row r="51" spans="1:6" x14ac:dyDescent="0.25">
      <c r="A51" t="s">
        <v>29</v>
      </c>
      <c r="B51" t="s">
        <v>38</v>
      </c>
      <c r="C51" s="3">
        <v>0.60899999999999999</v>
      </c>
      <c r="D51" t="s">
        <v>10</v>
      </c>
      <c r="E51">
        <v>8100</v>
      </c>
      <c r="F51">
        <v>267540</v>
      </c>
    </row>
    <row r="52" spans="1:6" x14ac:dyDescent="0.25">
      <c r="A52" t="s">
        <v>30</v>
      </c>
      <c r="B52" t="s">
        <v>38</v>
      </c>
      <c r="C52" s="3">
        <v>10.01</v>
      </c>
      <c r="D52" t="s">
        <v>10</v>
      </c>
      <c r="E52">
        <v>8640</v>
      </c>
      <c r="F52">
        <v>314035</v>
      </c>
    </row>
    <row r="53" spans="1:6" x14ac:dyDescent="0.25">
      <c r="A53" t="s">
        <v>31</v>
      </c>
      <c r="B53" t="s">
        <v>38</v>
      </c>
      <c r="C53" s="3">
        <v>0.85899999999999999</v>
      </c>
      <c r="D53" t="s">
        <v>10</v>
      </c>
      <c r="E53">
        <v>7920</v>
      </c>
      <c r="F53">
        <v>242922</v>
      </c>
    </row>
    <row r="54" spans="1:6" x14ac:dyDescent="0.25">
      <c r="A54" t="s">
        <v>32</v>
      </c>
      <c r="B54" t="s">
        <v>38</v>
      </c>
      <c r="C54" s="3">
        <v>2.4E-2</v>
      </c>
      <c r="D54" t="s">
        <v>10</v>
      </c>
      <c r="E54">
        <v>8360</v>
      </c>
      <c r="F54">
        <v>252490</v>
      </c>
    </row>
    <row r="55" spans="1:6" x14ac:dyDescent="0.25">
      <c r="A55" t="s">
        <v>33</v>
      </c>
      <c r="B55" t="s">
        <v>38</v>
      </c>
      <c r="C55" s="3">
        <v>10.019</v>
      </c>
      <c r="D55" t="s">
        <v>10</v>
      </c>
      <c r="E55">
        <v>9720</v>
      </c>
      <c r="F55">
        <v>405150</v>
      </c>
    </row>
    <row r="56" spans="1:6" x14ac:dyDescent="0.25">
      <c r="A56" t="s">
        <v>34</v>
      </c>
      <c r="B56" t="s">
        <v>38</v>
      </c>
      <c r="C56" s="3">
        <v>10.050000000000001</v>
      </c>
      <c r="D56" t="s">
        <v>10</v>
      </c>
      <c r="E56">
        <v>8800</v>
      </c>
      <c r="F56">
        <v>307105</v>
      </c>
    </row>
    <row r="57" spans="1:6" x14ac:dyDescent="0.25">
      <c r="A57" t="s">
        <v>35</v>
      </c>
      <c r="B57" t="s">
        <v>38</v>
      </c>
      <c r="C57" s="3">
        <v>10.02</v>
      </c>
      <c r="D57" t="s">
        <v>10</v>
      </c>
      <c r="E57">
        <v>14112</v>
      </c>
      <c r="F57">
        <v>834759</v>
      </c>
    </row>
    <row r="58" spans="1:6" x14ac:dyDescent="0.25">
      <c r="A58" t="s">
        <v>36</v>
      </c>
      <c r="B58" t="s">
        <v>38</v>
      </c>
      <c r="C58" s="3">
        <v>10.004</v>
      </c>
      <c r="D58" t="s">
        <v>10</v>
      </c>
      <c r="E58">
        <v>13750</v>
      </c>
      <c r="F58">
        <v>657083</v>
      </c>
    </row>
    <row r="59" spans="1:6" x14ac:dyDescent="0.25">
      <c r="A59" t="s">
        <v>37</v>
      </c>
      <c r="B59" t="s">
        <v>38</v>
      </c>
      <c r="C59" s="3">
        <v>10.032</v>
      </c>
      <c r="D59" t="s">
        <v>10</v>
      </c>
      <c r="E59">
        <v>17640</v>
      </c>
      <c r="F59">
        <v>1117434</v>
      </c>
    </row>
    <row r="60" spans="1:6" x14ac:dyDescent="0.25">
      <c r="A60" t="s">
        <v>6</v>
      </c>
      <c r="B60" t="s">
        <v>39</v>
      </c>
      <c r="C60" s="3">
        <v>0</v>
      </c>
      <c r="D60" t="s">
        <v>8</v>
      </c>
      <c r="E60">
        <v>431</v>
      </c>
      <c r="F60">
        <v>390</v>
      </c>
    </row>
    <row r="61" spans="1:6" x14ac:dyDescent="0.25">
      <c r="A61" t="s">
        <v>9</v>
      </c>
      <c r="B61" t="s">
        <v>39</v>
      </c>
      <c r="C61" s="3">
        <v>0</v>
      </c>
      <c r="D61" t="s">
        <v>10</v>
      </c>
      <c r="E61">
        <v>651</v>
      </c>
      <c r="F61">
        <v>2203</v>
      </c>
    </row>
    <row r="62" spans="1:6" x14ac:dyDescent="0.25">
      <c r="A62" t="s">
        <v>11</v>
      </c>
      <c r="B62" t="s">
        <v>39</v>
      </c>
      <c r="C62" s="3">
        <v>0</v>
      </c>
      <c r="D62" t="s">
        <v>8</v>
      </c>
      <c r="E62">
        <v>942</v>
      </c>
      <c r="F62">
        <v>6231</v>
      </c>
    </row>
    <row r="63" spans="1:6" x14ac:dyDescent="0.25">
      <c r="A63" t="s">
        <v>12</v>
      </c>
      <c r="B63" t="s">
        <v>39</v>
      </c>
      <c r="C63" s="3">
        <v>1E-3</v>
      </c>
      <c r="D63" t="s">
        <v>10</v>
      </c>
      <c r="E63">
        <v>871</v>
      </c>
      <c r="F63">
        <v>7416</v>
      </c>
    </row>
    <row r="64" spans="1:6" x14ac:dyDescent="0.25">
      <c r="A64" t="s">
        <v>13</v>
      </c>
      <c r="B64" t="s">
        <v>39</v>
      </c>
      <c r="C64" s="3">
        <v>0</v>
      </c>
      <c r="D64" t="s">
        <v>10</v>
      </c>
      <c r="E64">
        <v>1091</v>
      </c>
      <c r="F64">
        <v>18849</v>
      </c>
    </row>
    <row r="65" spans="1:6" x14ac:dyDescent="0.25">
      <c r="A65" t="s">
        <v>14</v>
      </c>
      <c r="B65" t="s">
        <v>39</v>
      </c>
      <c r="C65" s="3">
        <v>0.125</v>
      </c>
      <c r="D65" t="s">
        <v>8</v>
      </c>
      <c r="E65">
        <v>1653</v>
      </c>
      <c r="F65">
        <v>38602</v>
      </c>
    </row>
    <row r="66" spans="1:6" x14ac:dyDescent="0.25">
      <c r="A66" t="s">
        <v>15</v>
      </c>
      <c r="B66" t="s">
        <v>39</v>
      </c>
      <c r="C66" s="3">
        <v>2E-3</v>
      </c>
      <c r="D66" t="s">
        <v>10</v>
      </c>
      <c r="E66">
        <v>1848</v>
      </c>
      <c r="F66">
        <v>40186</v>
      </c>
    </row>
    <row r="67" spans="1:6" x14ac:dyDescent="0.25">
      <c r="A67" t="s">
        <v>16</v>
      </c>
      <c r="B67" t="s">
        <v>39</v>
      </c>
      <c r="C67" s="3">
        <v>7.0000000000000007E-2</v>
      </c>
      <c r="D67" t="s">
        <v>10</v>
      </c>
      <c r="E67">
        <v>2646</v>
      </c>
      <c r="F67">
        <v>76292</v>
      </c>
    </row>
    <row r="68" spans="1:6" x14ac:dyDescent="0.25">
      <c r="A68" t="s">
        <v>17</v>
      </c>
      <c r="B68" t="s">
        <v>39</v>
      </c>
      <c r="C68" s="3">
        <v>0.187</v>
      </c>
      <c r="D68" t="s">
        <v>10</v>
      </c>
      <c r="E68">
        <v>2912</v>
      </c>
      <c r="F68">
        <v>68970</v>
      </c>
    </row>
    <row r="69" spans="1:6" x14ac:dyDescent="0.25">
      <c r="A69" t="s">
        <v>18</v>
      </c>
      <c r="B69" t="s">
        <v>39</v>
      </c>
      <c r="C69" s="3">
        <v>10.242000000000001</v>
      </c>
      <c r="D69" t="s">
        <v>10</v>
      </c>
      <c r="E69">
        <v>4500</v>
      </c>
      <c r="F69">
        <v>203004</v>
      </c>
    </row>
    <row r="70" spans="1:6" x14ac:dyDescent="0.25">
      <c r="A70" t="s">
        <v>19</v>
      </c>
      <c r="B70" t="s">
        <v>39</v>
      </c>
      <c r="C70" s="3">
        <v>10.016</v>
      </c>
      <c r="D70" t="s">
        <v>10</v>
      </c>
      <c r="E70">
        <v>3528</v>
      </c>
      <c r="F70">
        <v>111723</v>
      </c>
    </row>
    <row r="71" spans="1:6" x14ac:dyDescent="0.25">
      <c r="A71" t="s">
        <v>20</v>
      </c>
      <c r="B71" t="s">
        <v>39</v>
      </c>
      <c r="C71" s="3">
        <v>0.32200000000000001</v>
      </c>
      <c r="D71" t="s">
        <v>10</v>
      </c>
      <c r="E71">
        <v>3240</v>
      </c>
      <c r="F71">
        <v>98490</v>
      </c>
    </row>
    <row r="72" spans="1:6" x14ac:dyDescent="0.25">
      <c r="A72" t="s">
        <v>21</v>
      </c>
      <c r="B72" t="s">
        <v>39</v>
      </c>
      <c r="C72" s="3">
        <v>10.019</v>
      </c>
      <c r="D72" t="s">
        <v>10</v>
      </c>
      <c r="E72">
        <v>4536</v>
      </c>
      <c r="F72">
        <v>205384</v>
      </c>
    </row>
    <row r="73" spans="1:6" x14ac:dyDescent="0.25">
      <c r="A73" t="s">
        <v>22</v>
      </c>
      <c r="B73" t="s">
        <v>39</v>
      </c>
      <c r="C73" s="3">
        <v>2.1000000000000001E-2</v>
      </c>
      <c r="D73" t="s">
        <v>10</v>
      </c>
      <c r="E73">
        <v>4320</v>
      </c>
      <c r="F73">
        <v>131628</v>
      </c>
    </row>
    <row r="74" spans="1:6" x14ac:dyDescent="0.25">
      <c r="A74" t="s">
        <v>23</v>
      </c>
      <c r="B74" t="s">
        <v>39</v>
      </c>
      <c r="C74" s="3">
        <v>10.051</v>
      </c>
      <c r="D74" t="s">
        <v>10</v>
      </c>
      <c r="E74">
        <v>5376</v>
      </c>
      <c r="F74">
        <v>252010</v>
      </c>
    </row>
    <row r="75" spans="1:6" x14ac:dyDescent="0.25">
      <c r="A75" t="s">
        <v>24</v>
      </c>
      <c r="B75" t="s">
        <v>39</v>
      </c>
      <c r="C75" s="3">
        <v>10.036</v>
      </c>
      <c r="D75" t="s">
        <v>10</v>
      </c>
      <c r="E75">
        <v>5400</v>
      </c>
      <c r="F75">
        <v>292508</v>
      </c>
    </row>
    <row r="76" spans="1:6" x14ac:dyDescent="0.25">
      <c r="A76" t="s">
        <v>25</v>
      </c>
      <c r="B76" t="s">
        <v>39</v>
      </c>
      <c r="C76" s="3">
        <v>10.074999999999999</v>
      </c>
      <c r="D76" t="s">
        <v>10</v>
      </c>
      <c r="E76">
        <v>7000</v>
      </c>
      <c r="F76">
        <v>417240</v>
      </c>
    </row>
    <row r="77" spans="1:6" x14ac:dyDescent="0.25">
      <c r="A77" t="s">
        <v>26</v>
      </c>
      <c r="B77" t="s">
        <v>39</v>
      </c>
      <c r="C77" s="3">
        <v>6.0999999999999999E-2</v>
      </c>
      <c r="D77" t="s">
        <v>10</v>
      </c>
      <c r="E77">
        <v>6120</v>
      </c>
      <c r="F77">
        <v>213421</v>
      </c>
    </row>
    <row r="78" spans="1:6" x14ac:dyDescent="0.25">
      <c r="A78" t="s">
        <v>27</v>
      </c>
      <c r="B78" t="s">
        <v>39</v>
      </c>
      <c r="C78" s="3">
        <v>10.032</v>
      </c>
      <c r="D78" t="s">
        <v>10</v>
      </c>
      <c r="E78">
        <v>8064</v>
      </c>
      <c r="F78">
        <v>564482</v>
      </c>
    </row>
    <row r="79" spans="1:6" x14ac:dyDescent="0.25">
      <c r="A79" t="s">
        <v>28</v>
      </c>
      <c r="B79" t="s">
        <v>39</v>
      </c>
      <c r="C79" s="3">
        <v>10.007</v>
      </c>
      <c r="D79" t="s">
        <v>10</v>
      </c>
      <c r="E79">
        <v>6750</v>
      </c>
      <c r="F79">
        <v>394578</v>
      </c>
    </row>
    <row r="80" spans="1:6" x14ac:dyDescent="0.25">
      <c r="A80" t="s">
        <v>29</v>
      </c>
      <c r="B80" t="s">
        <v>39</v>
      </c>
      <c r="C80" s="3">
        <v>0.51600000000000001</v>
      </c>
      <c r="D80" t="s">
        <v>10</v>
      </c>
      <c r="E80">
        <v>8100</v>
      </c>
      <c r="F80">
        <v>376518</v>
      </c>
    </row>
    <row r="81" spans="1:6" x14ac:dyDescent="0.25">
      <c r="A81" t="s">
        <v>30</v>
      </c>
      <c r="B81" t="s">
        <v>39</v>
      </c>
      <c r="C81" s="3">
        <v>10.057</v>
      </c>
      <c r="D81" t="s">
        <v>10</v>
      </c>
      <c r="E81">
        <v>8640</v>
      </c>
      <c r="F81">
        <v>499953</v>
      </c>
    </row>
    <row r="82" spans="1:6" x14ac:dyDescent="0.25">
      <c r="A82" t="s">
        <v>31</v>
      </c>
      <c r="B82" t="s">
        <v>39</v>
      </c>
      <c r="C82" s="3">
        <v>0.60499999999999998</v>
      </c>
      <c r="D82" t="s">
        <v>10</v>
      </c>
      <c r="E82">
        <v>7920</v>
      </c>
      <c r="F82">
        <v>360573</v>
      </c>
    </row>
    <row r="83" spans="1:6" x14ac:dyDescent="0.25">
      <c r="A83" t="s">
        <v>32</v>
      </c>
      <c r="B83" t="s">
        <v>39</v>
      </c>
      <c r="C83" s="3">
        <v>0.03</v>
      </c>
      <c r="D83" t="s">
        <v>10</v>
      </c>
      <c r="E83">
        <v>8360</v>
      </c>
      <c r="F83">
        <v>328494</v>
      </c>
    </row>
    <row r="84" spans="1:6" x14ac:dyDescent="0.25">
      <c r="A84" t="s">
        <v>33</v>
      </c>
      <c r="B84" t="s">
        <v>39</v>
      </c>
      <c r="C84" s="3">
        <v>10.023</v>
      </c>
      <c r="D84" t="s">
        <v>10</v>
      </c>
      <c r="E84">
        <v>9720</v>
      </c>
      <c r="F84">
        <v>754239</v>
      </c>
    </row>
    <row r="85" spans="1:6" x14ac:dyDescent="0.25">
      <c r="A85" t="s">
        <v>34</v>
      </c>
      <c r="B85" t="s">
        <v>39</v>
      </c>
      <c r="C85" s="3">
        <v>10.01</v>
      </c>
      <c r="D85" t="s">
        <v>10</v>
      </c>
      <c r="E85">
        <v>8800</v>
      </c>
      <c r="F85">
        <v>506864</v>
      </c>
    </row>
    <row r="86" spans="1:6" x14ac:dyDescent="0.25">
      <c r="A86" t="s">
        <v>35</v>
      </c>
      <c r="B86" t="s">
        <v>39</v>
      </c>
      <c r="C86" s="3">
        <v>10.023</v>
      </c>
      <c r="D86" t="s">
        <v>10</v>
      </c>
      <c r="E86">
        <v>14112</v>
      </c>
      <c r="F86">
        <v>1397498</v>
      </c>
    </row>
    <row r="87" spans="1:6" x14ac:dyDescent="0.25">
      <c r="A87" t="s">
        <v>36</v>
      </c>
      <c r="B87" t="s">
        <v>39</v>
      </c>
      <c r="C87" s="3">
        <v>10.064</v>
      </c>
      <c r="D87" t="s">
        <v>10</v>
      </c>
      <c r="E87">
        <v>13750</v>
      </c>
      <c r="F87">
        <v>1119295</v>
      </c>
    </row>
    <row r="88" spans="1:6" x14ac:dyDescent="0.25">
      <c r="A88" t="s">
        <v>37</v>
      </c>
      <c r="B88" t="s">
        <v>39</v>
      </c>
      <c r="C88" s="3">
        <v>10.117000000000001</v>
      </c>
      <c r="D88" t="s">
        <v>10</v>
      </c>
      <c r="E88">
        <v>17640</v>
      </c>
      <c r="F88">
        <v>1925795</v>
      </c>
    </row>
    <row r="89" spans="1:6" x14ac:dyDescent="0.25">
      <c r="A89" t="s">
        <v>6</v>
      </c>
      <c r="B89" t="s">
        <v>40</v>
      </c>
      <c r="C89" s="3">
        <v>0</v>
      </c>
      <c r="D89" t="s">
        <v>8</v>
      </c>
      <c r="E89">
        <v>431</v>
      </c>
      <c r="F89">
        <v>434</v>
      </c>
    </row>
    <row r="90" spans="1:6" x14ac:dyDescent="0.25">
      <c r="A90" t="s">
        <v>9</v>
      </c>
      <c r="B90" t="s">
        <v>40</v>
      </c>
      <c r="C90" s="3">
        <v>1E-3</v>
      </c>
      <c r="D90" t="s">
        <v>10</v>
      </c>
      <c r="E90">
        <v>651</v>
      </c>
      <c r="F90">
        <v>2199</v>
      </c>
    </row>
    <row r="91" spans="1:6" x14ac:dyDescent="0.25">
      <c r="A91" t="s">
        <v>11</v>
      </c>
      <c r="B91" t="s">
        <v>40</v>
      </c>
      <c r="C91" s="3">
        <v>0</v>
      </c>
      <c r="D91" t="s">
        <v>8</v>
      </c>
      <c r="E91">
        <v>942</v>
      </c>
      <c r="F91">
        <v>4569</v>
      </c>
    </row>
    <row r="92" spans="1:6" x14ac:dyDescent="0.25">
      <c r="A92" t="s">
        <v>12</v>
      </c>
      <c r="B92" t="s">
        <v>40</v>
      </c>
      <c r="C92" s="3">
        <v>1E-3</v>
      </c>
      <c r="D92" t="s">
        <v>10</v>
      </c>
      <c r="E92">
        <v>871</v>
      </c>
      <c r="F92">
        <v>6964</v>
      </c>
    </row>
    <row r="93" spans="1:6" x14ac:dyDescent="0.25">
      <c r="A93" t="s">
        <v>13</v>
      </c>
      <c r="B93" t="s">
        <v>40</v>
      </c>
      <c r="C93" s="3">
        <v>0</v>
      </c>
      <c r="D93" t="s">
        <v>10</v>
      </c>
      <c r="E93">
        <v>1091</v>
      </c>
      <c r="F93">
        <v>17045</v>
      </c>
    </row>
    <row r="94" spans="1:6" x14ac:dyDescent="0.25">
      <c r="A94" t="s">
        <v>14</v>
      </c>
      <c r="B94" t="s">
        <v>40</v>
      </c>
      <c r="C94" s="3">
        <v>1.5940000000000001</v>
      </c>
      <c r="D94" t="s">
        <v>8</v>
      </c>
      <c r="E94">
        <v>1653</v>
      </c>
      <c r="F94">
        <v>23773</v>
      </c>
    </row>
    <row r="95" spans="1:6" x14ac:dyDescent="0.25">
      <c r="A95" t="s">
        <v>15</v>
      </c>
      <c r="B95" t="s">
        <v>40</v>
      </c>
      <c r="C95" s="3">
        <v>0</v>
      </c>
      <c r="D95" t="s">
        <v>10</v>
      </c>
      <c r="E95">
        <v>1848</v>
      </c>
      <c r="F95">
        <v>35393</v>
      </c>
    </row>
    <row r="96" spans="1:6" x14ac:dyDescent="0.25">
      <c r="A96" t="s">
        <v>16</v>
      </c>
      <c r="B96" t="s">
        <v>40</v>
      </c>
      <c r="C96" s="3">
        <v>4.5999999999999999E-2</v>
      </c>
      <c r="D96" t="s">
        <v>10</v>
      </c>
      <c r="E96">
        <v>2646</v>
      </c>
      <c r="F96">
        <v>62317</v>
      </c>
    </row>
    <row r="97" spans="1:6" x14ac:dyDescent="0.25">
      <c r="A97" t="s">
        <v>17</v>
      </c>
      <c r="B97" t="s">
        <v>40</v>
      </c>
      <c r="C97" s="3">
        <v>0</v>
      </c>
      <c r="D97" t="s">
        <v>10</v>
      </c>
      <c r="E97">
        <v>2912</v>
      </c>
      <c r="F97">
        <v>65779</v>
      </c>
    </row>
    <row r="98" spans="1:6" x14ac:dyDescent="0.25">
      <c r="A98" t="s">
        <v>18</v>
      </c>
      <c r="B98" t="s">
        <v>40</v>
      </c>
      <c r="C98" s="3">
        <v>10.023</v>
      </c>
      <c r="D98" t="s">
        <v>10</v>
      </c>
      <c r="E98">
        <v>4500</v>
      </c>
      <c r="F98">
        <v>156309</v>
      </c>
    </row>
    <row r="99" spans="1:6" x14ac:dyDescent="0.25">
      <c r="A99" t="s">
        <v>19</v>
      </c>
      <c r="B99" t="s">
        <v>40</v>
      </c>
      <c r="C99" s="3">
        <v>0.34</v>
      </c>
      <c r="D99" t="s">
        <v>10</v>
      </c>
      <c r="E99">
        <v>3528</v>
      </c>
      <c r="F99">
        <v>87880</v>
      </c>
    </row>
    <row r="100" spans="1:6" x14ac:dyDescent="0.25">
      <c r="A100" t="s">
        <v>20</v>
      </c>
      <c r="B100" t="s">
        <v>40</v>
      </c>
      <c r="C100" s="3">
        <v>0.65900000000000003</v>
      </c>
      <c r="D100" t="s">
        <v>10</v>
      </c>
      <c r="E100">
        <v>3240</v>
      </c>
      <c r="F100">
        <v>70295</v>
      </c>
    </row>
    <row r="101" spans="1:6" x14ac:dyDescent="0.25">
      <c r="A101" t="s">
        <v>21</v>
      </c>
      <c r="B101" t="s">
        <v>40</v>
      </c>
      <c r="C101" s="3">
        <v>10.173</v>
      </c>
      <c r="D101" t="s">
        <v>10</v>
      </c>
      <c r="E101">
        <v>4536</v>
      </c>
      <c r="F101">
        <v>135826</v>
      </c>
    </row>
    <row r="102" spans="1:6" x14ac:dyDescent="0.25">
      <c r="A102" t="s">
        <v>22</v>
      </c>
      <c r="B102" t="s">
        <v>40</v>
      </c>
      <c r="C102" s="3">
        <v>0</v>
      </c>
      <c r="D102" t="s">
        <v>10</v>
      </c>
      <c r="E102">
        <v>4320</v>
      </c>
      <c r="F102">
        <v>112242</v>
      </c>
    </row>
    <row r="103" spans="1:6" x14ac:dyDescent="0.25">
      <c r="A103" t="s">
        <v>23</v>
      </c>
      <c r="B103" t="s">
        <v>40</v>
      </c>
      <c r="C103" s="3">
        <v>10.023999999999999</v>
      </c>
      <c r="D103" t="s">
        <v>10</v>
      </c>
      <c r="E103">
        <v>5376</v>
      </c>
      <c r="F103">
        <v>179262</v>
      </c>
    </row>
    <row r="104" spans="1:6" x14ac:dyDescent="0.25">
      <c r="A104" t="s">
        <v>24</v>
      </c>
      <c r="B104" t="s">
        <v>40</v>
      </c>
      <c r="C104" s="3">
        <v>10.093</v>
      </c>
      <c r="D104" t="s">
        <v>10</v>
      </c>
      <c r="E104">
        <v>5400</v>
      </c>
      <c r="F104">
        <v>174358</v>
      </c>
    </row>
    <row r="105" spans="1:6" x14ac:dyDescent="0.25">
      <c r="A105" t="s">
        <v>25</v>
      </c>
      <c r="B105" t="s">
        <v>40</v>
      </c>
      <c r="C105" s="3">
        <v>10.044</v>
      </c>
      <c r="D105" t="s">
        <v>10</v>
      </c>
      <c r="E105">
        <v>7000</v>
      </c>
      <c r="F105">
        <v>289236</v>
      </c>
    </row>
    <row r="106" spans="1:6" x14ac:dyDescent="0.25">
      <c r="A106" t="s">
        <v>26</v>
      </c>
      <c r="B106" t="s">
        <v>40</v>
      </c>
      <c r="C106" s="3">
        <v>8.9999999999999993E-3</v>
      </c>
      <c r="D106" t="s">
        <v>10</v>
      </c>
      <c r="E106">
        <v>6120</v>
      </c>
      <c r="F106">
        <v>180369</v>
      </c>
    </row>
    <row r="107" spans="1:6" x14ac:dyDescent="0.25">
      <c r="A107" t="s">
        <v>27</v>
      </c>
      <c r="B107" t="s">
        <v>40</v>
      </c>
      <c r="C107" s="3">
        <v>10.018000000000001</v>
      </c>
      <c r="D107" t="s">
        <v>10</v>
      </c>
      <c r="E107">
        <v>8064</v>
      </c>
      <c r="F107">
        <v>371816</v>
      </c>
    </row>
    <row r="108" spans="1:6" x14ac:dyDescent="0.25">
      <c r="A108" t="s">
        <v>28</v>
      </c>
      <c r="B108" t="s">
        <v>40</v>
      </c>
      <c r="C108" s="3">
        <v>10.023999999999999</v>
      </c>
      <c r="D108" t="s">
        <v>10</v>
      </c>
      <c r="E108">
        <v>6750</v>
      </c>
      <c r="F108">
        <v>236797</v>
      </c>
    </row>
    <row r="109" spans="1:6" x14ac:dyDescent="0.25">
      <c r="A109" t="s">
        <v>29</v>
      </c>
      <c r="B109" t="s">
        <v>40</v>
      </c>
      <c r="C109" s="3">
        <v>0.625</v>
      </c>
      <c r="D109" t="s">
        <v>10</v>
      </c>
      <c r="E109">
        <v>8100</v>
      </c>
      <c r="F109">
        <v>287485</v>
      </c>
    </row>
    <row r="110" spans="1:6" x14ac:dyDescent="0.25">
      <c r="A110" t="s">
        <v>30</v>
      </c>
      <c r="B110" t="s">
        <v>40</v>
      </c>
      <c r="C110" s="3">
        <v>10.019</v>
      </c>
      <c r="D110" t="s">
        <v>10</v>
      </c>
      <c r="E110">
        <v>8640</v>
      </c>
      <c r="F110">
        <v>338277</v>
      </c>
    </row>
    <row r="111" spans="1:6" x14ac:dyDescent="0.25">
      <c r="A111" t="s">
        <v>31</v>
      </c>
      <c r="B111" t="s">
        <v>40</v>
      </c>
      <c r="C111" s="3">
        <v>1.284</v>
      </c>
      <c r="D111" t="s">
        <v>10</v>
      </c>
      <c r="E111">
        <v>7920</v>
      </c>
      <c r="F111">
        <v>260287</v>
      </c>
    </row>
    <row r="112" spans="1:6" x14ac:dyDescent="0.25">
      <c r="A112" t="s">
        <v>32</v>
      </c>
      <c r="B112" t="s">
        <v>40</v>
      </c>
      <c r="C112" s="3">
        <v>0.10299999999999999</v>
      </c>
      <c r="D112" t="s">
        <v>10</v>
      </c>
      <c r="E112">
        <v>8360</v>
      </c>
      <c r="F112">
        <v>275177</v>
      </c>
    </row>
    <row r="113" spans="1:6" x14ac:dyDescent="0.25">
      <c r="A113" t="s">
        <v>33</v>
      </c>
      <c r="B113" t="s">
        <v>40</v>
      </c>
      <c r="C113" s="3">
        <v>10.025</v>
      </c>
      <c r="D113" t="s">
        <v>10</v>
      </c>
      <c r="E113">
        <v>9720</v>
      </c>
      <c r="F113">
        <v>432939</v>
      </c>
    </row>
    <row r="114" spans="1:6" x14ac:dyDescent="0.25">
      <c r="A114" t="s">
        <v>34</v>
      </c>
      <c r="B114" t="s">
        <v>40</v>
      </c>
      <c r="C114" s="3">
        <v>10.026</v>
      </c>
      <c r="D114" t="s">
        <v>10</v>
      </c>
      <c r="E114">
        <v>8800</v>
      </c>
      <c r="F114">
        <v>332381</v>
      </c>
    </row>
    <row r="115" spans="1:6" x14ac:dyDescent="0.25">
      <c r="A115" t="s">
        <v>35</v>
      </c>
      <c r="B115" t="s">
        <v>40</v>
      </c>
      <c r="C115" s="3">
        <v>10.023999999999999</v>
      </c>
      <c r="D115" t="s">
        <v>10</v>
      </c>
      <c r="E115">
        <v>14112</v>
      </c>
      <c r="F115">
        <v>877204</v>
      </c>
    </row>
    <row r="116" spans="1:6" x14ac:dyDescent="0.25">
      <c r="A116" t="s">
        <v>36</v>
      </c>
      <c r="B116" t="s">
        <v>40</v>
      </c>
      <c r="C116" s="3">
        <v>10.016999999999999</v>
      </c>
      <c r="D116" t="s">
        <v>10</v>
      </c>
      <c r="E116">
        <v>13750</v>
      </c>
      <c r="F116">
        <v>693219</v>
      </c>
    </row>
    <row r="117" spans="1:6" x14ac:dyDescent="0.25">
      <c r="A117" t="s">
        <v>37</v>
      </c>
      <c r="B117" t="s">
        <v>40</v>
      </c>
      <c r="C117" s="3">
        <v>10.154</v>
      </c>
      <c r="D117" t="s">
        <v>10</v>
      </c>
      <c r="E117">
        <v>17640</v>
      </c>
      <c r="F117">
        <v>1170638</v>
      </c>
    </row>
    <row r="118" spans="1:6" x14ac:dyDescent="0.25">
      <c r="A118" t="s">
        <v>6</v>
      </c>
      <c r="B118" t="s">
        <v>41</v>
      </c>
      <c r="C118" s="3">
        <v>0</v>
      </c>
      <c r="D118" t="s">
        <v>8</v>
      </c>
      <c r="E118">
        <v>72</v>
      </c>
      <c r="F118">
        <v>290</v>
      </c>
    </row>
    <row r="119" spans="1:6" x14ac:dyDescent="0.25">
      <c r="A119" t="s">
        <v>9</v>
      </c>
      <c r="B119" t="s">
        <v>41</v>
      </c>
      <c r="C119" s="3">
        <v>1E-3</v>
      </c>
      <c r="D119" t="s">
        <v>10</v>
      </c>
      <c r="E119">
        <v>240</v>
      </c>
      <c r="F119">
        <v>1659</v>
      </c>
    </row>
    <row r="120" spans="1:6" x14ac:dyDescent="0.25">
      <c r="A120" t="s">
        <v>11</v>
      </c>
      <c r="B120" t="s">
        <v>41</v>
      </c>
      <c r="C120" s="3">
        <v>1.6E-2</v>
      </c>
      <c r="D120" t="s">
        <v>8</v>
      </c>
      <c r="E120">
        <v>432</v>
      </c>
      <c r="F120">
        <v>3721</v>
      </c>
    </row>
    <row r="121" spans="1:6" x14ac:dyDescent="0.25">
      <c r="A121" t="s">
        <v>12</v>
      </c>
      <c r="B121" t="s">
        <v>41</v>
      </c>
      <c r="C121" s="3">
        <v>0</v>
      </c>
      <c r="D121" t="s">
        <v>10</v>
      </c>
      <c r="E121">
        <v>560</v>
      </c>
      <c r="F121">
        <v>5620</v>
      </c>
    </row>
    <row r="122" spans="1:6" x14ac:dyDescent="0.25">
      <c r="A122" t="s">
        <v>13</v>
      </c>
      <c r="B122" t="s">
        <v>41</v>
      </c>
      <c r="C122" s="3">
        <v>0</v>
      </c>
      <c r="D122" t="s">
        <v>10</v>
      </c>
      <c r="E122">
        <v>1080</v>
      </c>
      <c r="F122">
        <v>14345</v>
      </c>
    </row>
    <row r="123" spans="1:6" x14ac:dyDescent="0.25">
      <c r="A123" t="s">
        <v>14</v>
      </c>
      <c r="B123" t="s">
        <v>41</v>
      </c>
      <c r="C123" s="3">
        <v>0.14099999999999999</v>
      </c>
      <c r="D123" t="s">
        <v>8</v>
      </c>
      <c r="E123">
        <v>1600</v>
      </c>
      <c r="F123">
        <v>30096</v>
      </c>
    </row>
    <row r="124" spans="1:6" x14ac:dyDescent="0.25">
      <c r="A124" t="s">
        <v>15</v>
      </c>
      <c r="B124" t="s">
        <v>41</v>
      </c>
      <c r="C124" s="3">
        <v>0</v>
      </c>
      <c r="D124" t="s">
        <v>10</v>
      </c>
      <c r="E124">
        <v>1848</v>
      </c>
      <c r="F124">
        <v>30678</v>
      </c>
    </row>
    <row r="125" spans="1:6" x14ac:dyDescent="0.25">
      <c r="A125" t="s">
        <v>16</v>
      </c>
      <c r="B125" t="s">
        <v>41</v>
      </c>
      <c r="C125" s="3">
        <v>0.14599999999999999</v>
      </c>
      <c r="D125" t="s">
        <v>10</v>
      </c>
      <c r="E125">
        <v>2646</v>
      </c>
      <c r="F125">
        <v>60817</v>
      </c>
    </row>
    <row r="126" spans="1:6" x14ac:dyDescent="0.25">
      <c r="A126" t="s">
        <v>17</v>
      </c>
      <c r="B126" t="s">
        <v>41</v>
      </c>
      <c r="C126" s="3">
        <v>0.20200000000000001</v>
      </c>
      <c r="D126" t="s">
        <v>10</v>
      </c>
      <c r="E126">
        <v>2912</v>
      </c>
      <c r="F126">
        <v>54558</v>
      </c>
    </row>
    <row r="127" spans="1:6" x14ac:dyDescent="0.25">
      <c r="A127" t="s">
        <v>18</v>
      </c>
      <c r="B127" t="s">
        <v>41</v>
      </c>
      <c r="C127" s="3">
        <v>10.015000000000001</v>
      </c>
      <c r="D127" t="s">
        <v>10</v>
      </c>
      <c r="E127">
        <v>4500</v>
      </c>
      <c r="F127">
        <v>163052</v>
      </c>
    </row>
    <row r="128" spans="1:6" x14ac:dyDescent="0.25">
      <c r="A128" t="s">
        <v>19</v>
      </c>
      <c r="B128" t="s">
        <v>41</v>
      </c>
      <c r="C128" s="3">
        <v>10.086</v>
      </c>
      <c r="D128" t="s">
        <v>10</v>
      </c>
      <c r="E128">
        <v>3528</v>
      </c>
      <c r="F128">
        <v>94117</v>
      </c>
    </row>
    <row r="129" spans="1:6" x14ac:dyDescent="0.25">
      <c r="A129" t="s">
        <v>20</v>
      </c>
      <c r="B129" t="s">
        <v>41</v>
      </c>
      <c r="C129" s="3">
        <v>0.59899999999999998</v>
      </c>
      <c r="D129" t="s">
        <v>10</v>
      </c>
      <c r="E129">
        <v>3240</v>
      </c>
      <c r="F129">
        <v>78075</v>
      </c>
    </row>
    <row r="130" spans="1:6" x14ac:dyDescent="0.25">
      <c r="A130" t="s">
        <v>21</v>
      </c>
      <c r="B130" t="s">
        <v>41</v>
      </c>
      <c r="C130" s="3">
        <v>10.047000000000001</v>
      </c>
      <c r="D130" t="s">
        <v>10</v>
      </c>
      <c r="E130">
        <v>4536</v>
      </c>
      <c r="F130">
        <v>146842</v>
      </c>
    </row>
    <row r="131" spans="1:6" x14ac:dyDescent="0.25">
      <c r="A131" t="s">
        <v>22</v>
      </c>
      <c r="B131" t="s">
        <v>41</v>
      </c>
      <c r="C131" s="3">
        <v>1.6E-2</v>
      </c>
      <c r="D131" t="s">
        <v>10</v>
      </c>
      <c r="E131">
        <v>4320</v>
      </c>
      <c r="F131">
        <v>100904</v>
      </c>
    </row>
    <row r="132" spans="1:6" x14ac:dyDescent="0.25">
      <c r="A132" t="s">
        <v>23</v>
      </c>
      <c r="B132" t="s">
        <v>41</v>
      </c>
      <c r="C132" s="3">
        <v>10.015000000000001</v>
      </c>
      <c r="D132" t="s">
        <v>10</v>
      </c>
      <c r="E132">
        <v>5376</v>
      </c>
      <c r="F132">
        <v>192468</v>
      </c>
    </row>
    <row r="133" spans="1:6" x14ac:dyDescent="0.25">
      <c r="A133" t="s">
        <v>24</v>
      </c>
      <c r="B133" t="s">
        <v>41</v>
      </c>
      <c r="C133" s="3">
        <v>10.031000000000001</v>
      </c>
      <c r="D133" t="s">
        <v>10</v>
      </c>
      <c r="E133">
        <v>5400</v>
      </c>
      <c r="F133">
        <v>208712</v>
      </c>
    </row>
    <row r="134" spans="1:6" x14ac:dyDescent="0.25">
      <c r="A134" t="s">
        <v>25</v>
      </c>
      <c r="B134" t="s">
        <v>41</v>
      </c>
      <c r="C134" s="3">
        <v>10.032</v>
      </c>
      <c r="D134" t="s">
        <v>10</v>
      </c>
      <c r="E134">
        <v>7000</v>
      </c>
      <c r="F134">
        <v>325227</v>
      </c>
    </row>
    <row r="135" spans="1:6" x14ac:dyDescent="0.25">
      <c r="A135" t="s">
        <v>26</v>
      </c>
      <c r="B135" t="s">
        <v>41</v>
      </c>
      <c r="C135" s="3">
        <v>6.2E-2</v>
      </c>
      <c r="D135" t="s">
        <v>10</v>
      </c>
      <c r="E135">
        <v>6120</v>
      </c>
      <c r="F135">
        <v>163845</v>
      </c>
    </row>
    <row r="136" spans="1:6" x14ac:dyDescent="0.25">
      <c r="A136" t="s">
        <v>27</v>
      </c>
      <c r="B136" t="s">
        <v>41</v>
      </c>
      <c r="C136" s="3">
        <v>10.000999999999999</v>
      </c>
      <c r="D136" t="s">
        <v>10</v>
      </c>
      <c r="E136">
        <v>8064</v>
      </c>
      <c r="F136">
        <v>432553</v>
      </c>
    </row>
    <row r="137" spans="1:6" x14ac:dyDescent="0.25">
      <c r="A137" t="s">
        <v>28</v>
      </c>
      <c r="B137" t="s">
        <v>41</v>
      </c>
      <c r="C137" s="3">
        <v>10.019</v>
      </c>
      <c r="D137" t="s">
        <v>10</v>
      </c>
      <c r="E137">
        <v>6750</v>
      </c>
      <c r="F137">
        <v>284123</v>
      </c>
    </row>
    <row r="138" spans="1:6" x14ac:dyDescent="0.25">
      <c r="A138" t="s">
        <v>29</v>
      </c>
      <c r="B138" t="s">
        <v>41</v>
      </c>
      <c r="C138" s="3">
        <v>10.034000000000001</v>
      </c>
      <c r="D138" t="s">
        <v>10</v>
      </c>
      <c r="E138">
        <v>8100</v>
      </c>
      <c r="F138">
        <v>309601</v>
      </c>
    </row>
    <row r="139" spans="1:6" x14ac:dyDescent="0.25">
      <c r="A139" t="s">
        <v>30</v>
      </c>
      <c r="B139" t="s">
        <v>41</v>
      </c>
      <c r="C139" s="3">
        <v>10.006</v>
      </c>
      <c r="D139" t="s">
        <v>10</v>
      </c>
      <c r="E139">
        <v>8640</v>
      </c>
      <c r="F139">
        <v>380047</v>
      </c>
    </row>
    <row r="140" spans="1:6" x14ac:dyDescent="0.25">
      <c r="A140" t="s">
        <v>31</v>
      </c>
      <c r="B140" t="s">
        <v>41</v>
      </c>
      <c r="C140" s="3">
        <v>0.53400000000000003</v>
      </c>
      <c r="D140" t="s">
        <v>10</v>
      </c>
      <c r="E140">
        <v>7920</v>
      </c>
      <c r="F140">
        <v>291699</v>
      </c>
    </row>
    <row r="141" spans="1:6" x14ac:dyDescent="0.25">
      <c r="A141" t="s">
        <v>32</v>
      </c>
      <c r="B141" t="s">
        <v>41</v>
      </c>
      <c r="C141" s="3">
        <v>2.9000000000000001E-2</v>
      </c>
      <c r="D141" t="s">
        <v>10</v>
      </c>
      <c r="E141">
        <v>8360</v>
      </c>
      <c r="F141">
        <v>252490</v>
      </c>
    </row>
    <row r="142" spans="1:6" x14ac:dyDescent="0.25">
      <c r="A142" t="s">
        <v>33</v>
      </c>
      <c r="B142" t="s">
        <v>41</v>
      </c>
      <c r="C142" s="3">
        <v>10.092000000000001</v>
      </c>
      <c r="D142" t="s">
        <v>10</v>
      </c>
      <c r="E142">
        <v>9720</v>
      </c>
      <c r="F142">
        <v>533739</v>
      </c>
    </row>
    <row r="143" spans="1:6" x14ac:dyDescent="0.25">
      <c r="A143" t="s">
        <v>34</v>
      </c>
      <c r="B143" t="s">
        <v>41</v>
      </c>
      <c r="C143" s="3">
        <v>10.125</v>
      </c>
      <c r="D143" t="s">
        <v>10</v>
      </c>
      <c r="E143">
        <v>8800</v>
      </c>
      <c r="F143">
        <v>366556</v>
      </c>
    </row>
    <row r="144" spans="1:6" x14ac:dyDescent="0.25">
      <c r="A144" t="s">
        <v>35</v>
      </c>
      <c r="B144" t="s">
        <v>41</v>
      </c>
      <c r="C144" s="3">
        <v>10.022</v>
      </c>
      <c r="D144" t="s">
        <v>10</v>
      </c>
      <c r="E144">
        <v>14112</v>
      </c>
      <c r="F144">
        <v>1041870</v>
      </c>
    </row>
    <row r="145" spans="1:6" x14ac:dyDescent="0.25">
      <c r="A145" t="s">
        <v>36</v>
      </c>
      <c r="B145" t="s">
        <v>41</v>
      </c>
      <c r="C145" s="3">
        <v>10.069000000000001</v>
      </c>
      <c r="D145" t="s">
        <v>10</v>
      </c>
      <c r="E145">
        <v>13750</v>
      </c>
      <c r="F145">
        <v>831801</v>
      </c>
    </row>
    <row r="146" spans="1:6" x14ac:dyDescent="0.25">
      <c r="A146" t="s">
        <v>37</v>
      </c>
      <c r="B146" t="s">
        <v>41</v>
      </c>
      <c r="C146" s="3">
        <v>10.057</v>
      </c>
      <c r="D146" t="s">
        <v>10</v>
      </c>
      <c r="E146">
        <v>17640</v>
      </c>
      <c r="F146">
        <v>1430523</v>
      </c>
    </row>
    <row r="147" spans="1:6" x14ac:dyDescent="0.25">
      <c r="A147" t="s">
        <v>6</v>
      </c>
      <c r="B147" t="s">
        <v>42</v>
      </c>
      <c r="C147" s="1">
        <v>1.482</v>
      </c>
      <c r="D147" t="s">
        <v>8</v>
      </c>
      <c r="E147">
        <v>12</v>
      </c>
    </row>
    <row r="148" spans="1:6" x14ac:dyDescent="0.25">
      <c r="A148" t="s">
        <v>9</v>
      </c>
      <c r="B148" t="s">
        <v>42</v>
      </c>
      <c r="C148" s="1">
        <v>1.681</v>
      </c>
      <c r="D148" t="s">
        <v>10</v>
      </c>
      <c r="E148">
        <v>30</v>
      </c>
    </row>
    <row r="149" spans="1:6" x14ac:dyDescent="0.25">
      <c r="A149" t="s">
        <v>11</v>
      </c>
      <c r="B149" t="s">
        <v>42</v>
      </c>
      <c r="C149" s="1">
        <v>1.7669999999999999</v>
      </c>
      <c r="D149" t="s">
        <v>8</v>
      </c>
      <c r="E149">
        <v>36</v>
      </c>
    </row>
    <row r="150" spans="1:6" x14ac:dyDescent="0.25">
      <c r="A150" t="s">
        <v>12</v>
      </c>
      <c r="B150" t="s">
        <v>42</v>
      </c>
      <c r="C150" s="1">
        <v>2.1059999999999999</v>
      </c>
      <c r="D150" t="s">
        <v>10</v>
      </c>
      <c r="E150">
        <v>56</v>
      </c>
    </row>
    <row r="151" spans="1:6" x14ac:dyDescent="0.25">
      <c r="A151" t="s">
        <v>13</v>
      </c>
      <c r="B151" t="s">
        <v>42</v>
      </c>
      <c r="C151" s="1">
        <v>2.9660000000000002</v>
      </c>
      <c r="D151" t="s">
        <v>10</v>
      </c>
      <c r="E151">
        <v>90</v>
      </c>
    </row>
    <row r="152" spans="1:6" x14ac:dyDescent="0.25">
      <c r="A152" t="s">
        <v>14</v>
      </c>
      <c r="B152" t="s">
        <v>42</v>
      </c>
      <c r="C152" s="1">
        <v>2.6619999999999999</v>
      </c>
      <c r="D152" t="s">
        <v>8</v>
      </c>
      <c r="E152">
        <v>80</v>
      </c>
    </row>
    <row r="153" spans="1:6" x14ac:dyDescent="0.25">
      <c r="A153" t="s">
        <v>15</v>
      </c>
      <c r="B153" t="s">
        <v>42</v>
      </c>
      <c r="C153" s="1">
        <v>4.234</v>
      </c>
      <c r="D153" t="s">
        <v>10</v>
      </c>
      <c r="E153">
        <v>132</v>
      </c>
    </row>
    <row r="154" spans="1:6" x14ac:dyDescent="0.25">
      <c r="A154" t="s">
        <v>16</v>
      </c>
      <c r="B154" t="s">
        <v>42</v>
      </c>
      <c r="C154" s="1">
        <v>4.1189999999999998</v>
      </c>
      <c r="D154" t="s">
        <v>10</v>
      </c>
      <c r="E154">
        <v>126</v>
      </c>
    </row>
    <row r="155" spans="1:6" x14ac:dyDescent="0.25">
      <c r="A155" t="s">
        <v>17</v>
      </c>
      <c r="B155" t="s">
        <v>42</v>
      </c>
      <c r="C155" s="1">
        <v>6.57</v>
      </c>
      <c r="D155" t="s">
        <v>10</v>
      </c>
      <c r="E155">
        <v>182</v>
      </c>
    </row>
    <row r="156" spans="1:6" x14ac:dyDescent="0.25">
      <c r="A156" t="s">
        <v>18</v>
      </c>
      <c r="B156" t="s">
        <v>42</v>
      </c>
      <c r="C156" s="1">
        <v>5.72</v>
      </c>
      <c r="D156" t="s">
        <v>8</v>
      </c>
      <c r="E156">
        <v>150</v>
      </c>
    </row>
    <row r="157" spans="1:6" x14ac:dyDescent="0.25">
      <c r="A157" t="s">
        <v>19</v>
      </c>
      <c r="B157" t="s">
        <v>42</v>
      </c>
      <c r="C157" s="1">
        <v>6.2750000000000004</v>
      </c>
      <c r="D157" t="s">
        <v>10</v>
      </c>
      <c r="E157">
        <v>147</v>
      </c>
    </row>
    <row r="158" spans="1:6" x14ac:dyDescent="0.25">
      <c r="A158" t="s">
        <v>20</v>
      </c>
      <c r="B158" t="s">
        <v>42</v>
      </c>
      <c r="C158" s="1">
        <v>3.8119999999999998</v>
      </c>
      <c r="D158" t="s">
        <v>10</v>
      </c>
      <c r="E158">
        <v>120</v>
      </c>
    </row>
    <row r="159" spans="1:6" x14ac:dyDescent="0.25">
      <c r="A159" t="s">
        <v>21</v>
      </c>
      <c r="B159" t="s">
        <v>42</v>
      </c>
      <c r="C159" s="1">
        <v>3.081</v>
      </c>
      <c r="D159" t="s">
        <v>8</v>
      </c>
      <c r="E159">
        <v>108</v>
      </c>
    </row>
    <row r="160" spans="1:6" x14ac:dyDescent="0.25">
      <c r="A160" t="s">
        <v>22</v>
      </c>
      <c r="B160" t="s">
        <v>42</v>
      </c>
      <c r="C160" s="1">
        <v>9.2720000000000002</v>
      </c>
      <c r="D160" t="s">
        <v>10</v>
      </c>
      <c r="E160">
        <v>240</v>
      </c>
    </row>
    <row r="161" spans="1:5" x14ac:dyDescent="0.25">
      <c r="A161" t="s">
        <v>23</v>
      </c>
      <c r="B161" t="s">
        <v>42</v>
      </c>
      <c r="C161" s="1">
        <v>5.4569999999999999</v>
      </c>
      <c r="D161" t="s">
        <v>10</v>
      </c>
      <c r="E161">
        <v>168</v>
      </c>
    </row>
    <row r="162" spans="1:5" x14ac:dyDescent="0.25">
      <c r="A162" t="s">
        <v>24</v>
      </c>
      <c r="B162" t="s">
        <v>42</v>
      </c>
      <c r="C162" s="1">
        <v>4.6029999999999998</v>
      </c>
      <c r="D162" t="s">
        <v>10</v>
      </c>
      <c r="E162">
        <v>120</v>
      </c>
    </row>
    <row r="163" spans="1:5" x14ac:dyDescent="0.25">
      <c r="A163" t="s">
        <v>25</v>
      </c>
      <c r="B163" t="s">
        <v>42</v>
      </c>
      <c r="C163" s="1">
        <v>6.069</v>
      </c>
      <c r="D163" t="s">
        <v>10</v>
      </c>
      <c r="E163">
        <v>175</v>
      </c>
    </row>
    <row r="164" spans="1:5" x14ac:dyDescent="0.25">
      <c r="A164" t="s">
        <v>26</v>
      </c>
      <c r="B164" t="s">
        <v>42</v>
      </c>
      <c r="C164" s="1">
        <v>14.218999999999999</v>
      </c>
      <c r="D164" t="s">
        <v>10</v>
      </c>
      <c r="E164">
        <v>306</v>
      </c>
    </row>
    <row r="165" spans="1:5" x14ac:dyDescent="0.25">
      <c r="A165" t="s">
        <v>27</v>
      </c>
      <c r="B165" t="s">
        <v>42</v>
      </c>
      <c r="C165" s="1">
        <v>8.2249999999999996</v>
      </c>
      <c r="D165" t="s">
        <v>10</v>
      </c>
      <c r="E165">
        <v>168</v>
      </c>
    </row>
    <row r="166" spans="1:5" x14ac:dyDescent="0.25">
      <c r="A166" t="s">
        <v>28</v>
      </c>
      <c r="B166" t="s">
        <v>42</v>
      </c>
      <c r="C166" s="1">
        <v>5.0469999999999997</v>
      </c>
      <c r="D166" t="s">
        <v>10</v>
      </c>
      <c r="E166">
        <v>135</v>
      </c>
    </row>
    <row r="167" spans="1:5" x14ac:dyDescent="0.25">
      <c r="A167" t="s">
        <v>29</v>
      </c>
      <c r="B167" t="s">
        <v>42</v>
      </c>
      <c r="C167" s="1">
        <v>11.63</v>
      </c>
      <c r="D167" t="s">
        <v>10</v>
      </c>
      <c r="E167">
        <v>270</v>
      </c>
    </row>
    <row r="168" spans="1:5" x14ac:dyDescent="0.25">
      <c r="A168" t="s">
        <v>30</v>
      </c>
      <c r="B168" t="s">
        <v>42</v>
      </c>
      <c r="C168" s="1">
        <v>8.1750000000000007</v>
      </c>
      <c r="D168" t="s">
        <v>10</v>
      </c>
      <c r="E168">
        <v>216</v>
      </c>
    </row>
    <row r="169" spans="1:5" x14ac:dyDescent="0.25">
      <c r="A169" t="s">
        <v>31</v>
      </c>
      <c r="B169" t="s">
        <v>42</v>
      </c>
      <c r="C169" s="1">
        <v>10.294</v>
      </c>
      <c r="D169" t="s">
        <v>10</v>
      </c>
      <c r="E169">
        <v>240</v>
      </c>
    </row>
    <row r="170" spans="1:5" x14ac:dyDescent="0.25">
      <c r="A170" t="s">
        <v>32</v>
      </c>
      <c r="B170" t="s">
        <v>42</v>
      </c>
      <c r="C170" s="1">
        <v>22.529</v>
      </c>
      <c r="D170" t="s">
        <v>10</v>
      </c>
      <c r="E170">
        <v>380</v>
      </c>
    </row>
    <row r="171" spans="1:5" x14ac:dyDescent="0.25">
      <c r="A171" t="s">
        <v>33</v>
      </c>
      <c r="B171" t="s">
        <v>42</v>
      </c>
      <c r="C171" s="1">
        <v>6.673</v>
      </c>
      <c r="D171" t="s">
        <v>10</v>
      </c>
      <c r="E171">
        <v>162</v>
      </c>
    </row>
    <row r="172" spans="1:5" x14ac:dyDescent="0.25">
      <c r="A172" t="s">
        <v>34</v>
      </c>
      <c r="B172" t="s">
        <v>42</v>
      </c>
      <c r="C172" s="1">
        <v>8.1140000000000008</v>
      </c>
      <c r="D172" t="s">
        <v>10</v>
      </c>
      <c r="E172">
        <v>200</v>
      </c>
    </row>
    <row r="173" spans="1:5" x14ac:dyDescent="0.25">
      <c r="A173" t="s">
        <v>35</v>
      </c>
      <c r="B173" t="s">
        <v>42</v>
      </c>
      <c r="C173" s="1">
        <v>10.305</v>
      </c>
      <c r="D173" t="s">
        <v>10</v>
      </c>
      <c r="E173">
        <v>224</v>
      </c>
    </row>
    <row r="174" spans="1:5" x14ac:dyDescent="0.25">
      <c r="A174" t="s">
        <v>36</v>
      </c>
      <c r="B174" t="s">
        <v>42</v>
      </c>
      <c r="C174" s="1">
        <v>10.308999999999999</v>
      </c>
      <c r="D174" t="s">
        <v>10</v>
      </c>
      <c r="E174">
        <v>250</v>
      </c>
    </row>
    <row r="175" spans="1:5" x14ac:dyDescent="0.25">
      <c r="A175" t="s">
        <v>37</v>
      </c>
      <c r="B175" t="s">
        <v>42</v>
      </c>
      <c r="C175" s="1">
        <v>13.015000000000001</v>
      </c>
      <c r="D175" t="s">
        <v>10</v>
      </c>
      <c r="E175">
        <v>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CC69-304A-475F-96CE-25D8F924804D}">
  <dimension ref="A2:H33"/>
  <sheetViews>
    <sheetView tabSelected="1" workbookViewId="0">
      <selection activeCell="A2" sqref="A2:H33"/>
    </sheetView>
  </sheetViews>
  <sheetFormatPr defaultRowHeight="15" x14ac:dyDescent="0.25"/>
  <cols>
    <col min="1" max="1" width="18" bestFit="1" customWidth="1"/>
    <col min="2" max="7" width="11.5703125" bestFit="1" customWidth="1"/>
    <col min="8" max="8" width="11.28515625" bestFit="1" customWidth="1"/>
    <col min="9" max="13" width="16" bestFit="1" customWidth="1"/>
    <col min="14" max="14" width="21" bestFit="1" customWidth="1"/>
    <col min="15" max="16" width="19.42578125" bestFit="1" customWidth="1"/>
  </cols>
  <sheetData>
    <row r="2" spans="1:8" x14ac:dyDescent="0.25">
      <c r="A2" s="2" t="s">
        <v>44</v>
      </c>
      <c r="B2" s="2" t="s">
        <v>1</v>
      </c>
    </row>
    <row r="3" spans="1:8" x14ac:dyDescent="0.25">
      <c r="A3" s="2" t="s">
        <v>0</v>
      </c>
      <c r="B3" t="s">
        <v>38</v>
      </c>
      <c r="C3" t="s">
        <v>7</v>
      </c>
      <c r="D3" t="s">
        <v>39</v>
      </c>
      <c r="E3" t="s">
        <v>41</v>
      </c>
      <c r="F3" t="s">
        <v>42</v>
      </c>
      <c r="G3" t="s">
        <v>40</v>
      </c>
      <c r="H3" t="s">
        <v>43</v>
      </c>
    </row>
    <row r="4" spans="1:8" x14ac:dyDescent="0.25">
      <c r="A4" t="s">
        <v>6</v>
      </c>
      <c r="B4" s="3">
        <v>0</v>
      </c>
      <c r="C4" s="3">
        <v>0</v>
      </c>
      <c r="D4" s="3">
        <v>0</v>
      </c>
      <c r="E4" s="3">
        <v>0</v>
      </c>
      <c r="F4" s="3">
        <v>1.482</v>
      </c>
      <c r="G4" s="3">
        <v>0</v>
      </c>
      <c r="H4" s="3">
        <v>0.247</v>
      </c>
    </row>
    <row r="5" spans="1:8" x14ac:dyDescent="0.25">
      <c r="A5" t="s">
        <v>21</v>
      </c>
      <c r="B5" s="3">
        <v>10.012</v>
      </c>
      <c r="C5" s="3">
        <v>1.1879999999999999</v>
      </c>
      <c r="D5" s="3">
        <v>10.019</v>
      </c>
      <c r="E5" s="3">
        <v>10.047000000000001</v>
      </c>
      <c r="F5" s="3">
        <v>3.081</v>
      </c>
      <c r="G5" s="3">
        <v>10.173</v>
      </c>
      <c r="H5" s="3">
        <v>7.4200000000000008</v>
      </c>
    </row>
    <row r="6" spans="1:8" x14ac:dyDescent="0.25">
      <c r="A6" t="s">
        <v>24</v>
      </c>
      <c r="B6" s="3">
        <v>10.01</v>
      </c>
      <c r="C6" s="3">
        <v>10.031000000000001</v>
      </c>
      <c r="D6" s="3">
        <v>10.036</v>
      </c>
      <c r="E6" s="3">
        <v>10.031000000000001</v>
      </c>
      <c r="F6" s="3">
        <v>4.6029999999999998</v>
      </c>
      <c r="G6" s="3">
        <v>10.093</v>
      </c>
      <c r="H6" s="3">
        <v>9.1340000000000003</v>
      </c>
    </row>
    <row r="7" spans="1:8" x14ac:dyDescent="0.25">
      <c r="A7" t="s">
        <v>28</v>
      </c>
      <c r="B7" s="3">
        <v>10.051</v>
      </c>
      <c r="C7" s="3">
        <v>10.018000000000001</v>
      </c>
      <c r="D7" s="3">
        <v>10.007</v>
      </c>
      <c r="E7" s="3">
        <v>10.019</v>
      </c>
      <c r="F7" s="3">
        <v>5.0469999999999997</v>
      </c>
      <c r="G7" s="3">
        <v>10.023999999999999</v>
      </c>
      <c r="H7" s="3">
        <v>9.1943333333333328</v>
      </c>
    </row>
    <row r="8" spans="1:8" x14ac:dyDescent="0.25">
      <c r="A8" t="s">
        <v>33</v>
      </c>
      <c r="B8" s="3">
        <v>10.019</v>
      </c>
      <c r="C8" s="3">
        <v>10.118</v>
      </c>
      <c r="D8" s="3">
        <v>10.023</v>
      </c>
      <c r="E8" s="3">
        <v>10.092000000000001</v>
      </c>
      <c r="F8" s="3">
        <v>6.673</v>
      </c>
      <c r="G8" s="3">
        <v>10.025</v>
      </c>
      <c r="H8" s="3">
        <v>9.4916666666666671</v>
      </c>
    </row>
    <row r="9" spans="1:8" x14ac:dyDescent="0.25">
      <c r="A9" t="s">
        <v>11</v>
      </c>
      <c r="B9" s="3">
        <v>1.6E-2</v>
      </c>
      <c r="C9" s="3">
        <v>0</v>
      </c>
      <c r="D9" s="3">
        <v>0</v>
      </c>
      <c r="E9" s="3">
        <v>1.6E-2</v>
      </c>
      <c r="F9" s="3">
        <v>1.7669999999999999</v>
      </c>
      <c r="G9" s="3">
        <v>0</v>
      </c>
      <c r="H9" s="3">
        <v>0.29983333333333334</v>
      </c>
    </row>
    <row r="10" spans="1:8" x14ac:dyDescent="0.25">
      <c r="A10" t="s">
        <v>27</v>
      </c>
      <c r="B10" s="3">
        <v>10.006</v>
      </c>
      <c r="C10" s="3">
        <v>10.06</v>
      </c>
      <c r="D10" s="3">
        <v>10.032</v>
      </c>
      <c r="E10" s="3">
        <v>10.000999999999999</v>
      </c>
      <c r="F10" s="3">
        <v>8.2249999999999996</v>
      </c>
      <c r="G10" s="3">
        <v>10.018000000000001</v>
      </c>
      <c r="H10" s="3">
        <v>9.7236666666666682</v>
      </c>
    </row>
    <row r="11" spans="1:8" x14ac:dyDescent="0.25">
      <c r="A11" t="s">
        <v>35</v>
      </c>
      <c r="B11" s="3">
        <v>10.02</v>
      </c>
      <c r="C11" s="3">
        <v>10.045999999999999</v>
      </c>
      <c r="D11" s="3">
        <v>10.023</v>
      </c>
      <c r="E11" s="3">
        <v>10.022</v>
      </c>
      <c r="F11" s="3">
        <v>10.305</v>
      </c>
      <c r="G11" s="3">
        <v>10.023999999999999</v>
      </c>
      <c r="H11" s="3">
        <v>10.073333333333332</v>
      </c>
    </row>
    <row r="12" spans="1:8" x14ac:dyDescent="0.25">
      <c r="A12" t="s">
        <v>37</v>
      </c>
      <c r="B12" s="3">
        <v>10.032</v>
      </c>
      <c r="C12" s="3">
        <v>10.003</v>
      </c>
      <c r="D12" s="3">
        <v>10.117000000000001</v>
      </c>
      <c r="E12" s="3">
        <v>10.057</v>
      </c>
      <c r="F12" s="3">
        <v>13.015000000000001</v>
      </c>
      <c r="G12" s="3">
        <v>10.154</v>
      </c>
      <c r="H12" s="3">
        <v>10.563000000000001</v>
      </c>
    </row>
    <row r="13" spans="1:8" x14ac:dyDescent="0.25">
      <c r="A13" t="s">
        <v>34</v>
      </c>
      <c r="B13" s="3">
        <v>10.050000000000001</v>
      </c>
      <c r="C13" s="3">
        <v>10.132</v>
      </c>
      <c r="D13" s="3">
        <v>10.01</v>
      </c>
      <c r="E13" s="3">
        <v>10.125</v>
      </c>
      <c r="F13" s="3">
        <v>8.1140000000000008</v>
      </c>
      <c r="G13" s="3">
        <v>10.026</v>
      </c>
      <c r="H13" s="3">
        <v>9.7428333333333317</v>
      </c>
    </row>
    <row r="14" spans="1:8" x14ac:dyDescent="0.25">
      <c r="A14" t="s">
        <v>36</v>
      </c>
      <c r="B14" s="3">
        <v>10.004</v>
      </c>
      <c r="C14" s="3">
        <v>10.526999999999999</v>
      </c>
      <c r="D14" s="3">
        <v>10.064</v>
      </c>
      <c r="E14" s="3">
        <v>10.069000000000001</v>
      </c>
      <c r="F14" s="3">
        <v>10.308999999999999</v>
      </c>
      <c r="G14" s="3">
        <v>10.016999999999999</v>
      </c>
      <c r="H14" s="3">
        <v>10.164999999999999</v>
      </c>
    </row>
    <row r="15" spans="1:8" x14ac:dyDescent="0.25">
      <c r="A15" t="s">
        <v>9</v>
      </c>
      <c r="B15" s="3">
        <v>0</v>
      </c>
      <c r="C15" s="3">
        <v>0</v>
      </c>
      <c r="D15" s="3">
        <v>0</v>
      </c>
      <c r="E15" s="3">
        <v>1E-3</v>
      </c>
      <c r="F15" s="3">
        <v>1.681</v>
      </c>
      <c r="G15" s="3">
        <v>1E-3</v>
      </c>
      <c r="H15" s="3">
        <v>0.28049999999999997</v>
      </c>
    </row>
    <row r="16" spans="1:8" x14ac:dyDescent="0.25">
      <c r="A16" t="s">
        <v>14</v>
      </c>
      <c r="B16" s="3">
        <v>9.4E-2</v>
      </c>
      <c r="C16" s="3">
        <v>7.8E-2</v>
      </c>
      <c r="D16" s="3">
        <v>0.125</v>
      </c>
      <c r="E16" s="3">
        <v>0.14099999999999999</v>
      </c>
      <c r="F16" s="3">
        <v>2.6619999999999999</v>
      </c>
      <c r="G16" s="3">
        <v>1.5940000000000001</v>
      </c>
      <c r="H16" s="3">
        <v>0.78233333333333333</v>
      </c>
    </row>
    <row r="17" spans="1:8" x14ac:dyDescent="0.25">
      <c r="A17" t="s">
        <v>25</v>
      </c>
      <c r="B17" s="3">
        <v>10.021000000000001</v>
      </c>
      <c r="C17" s="3">
        <v>10</v>
      </c>
      <c r="D17" s="3">
        <v>10.074999999999999</v>
      </c>
      <c r="E17" s="3">
        <v>10.032</v>
      </c>
      <c r="F17" s="3">
        <v>6.069</v>
      </c>
      <c r="G17" s="3">
        <v>10.044</v>
      </c>
      <c r="H17" s="3">
        <v>9.3734999999999999</v>
      </c>
    </row>
    <row r="18" spans="1:8" x14ac:dyDescent="0.25">
      <c r="A18" t="s">
        <v>20</v>
      </c>
      <c r="B18" s="3">
        <v>0.58199999999999996</v>
      </c>
      <c r="C18" s="3">
        <v>0.34699999999999998</v>
      </c>
      <c r="D18" s="3">
        <v>0.32200000000000001</v>
      </c>
      <c r="E18" s="3">
        <v>0.59899999999999998</v>
      </c>
      <c r="F18" s="3">
        <v>3.8119999999999998</v>
      </c>
      <c r="G18" s="3">
        <v>0.65900000000000003</v>
      </c>
      <c r="H18" s="3">
        <v>1.0534999999999999</v>
      </c>
    </row>
    <row r="19" spans="1:8" x14ac:dyDescent="0.25">
      <c r="A19" t="s">
        <v>18</v>
      </c>
      <c r="B19" s="3">
        <v>10.026</v>
      </c>
      <c r="C19" s="3">
        <v>1.9690000000000001</v>
      </c>
      <c r="D19" s="3">
        <v>10.242000000000001</v>
      </c>
      <c r="E19" s="3">
        <v>10.015000000000001</v>
      </c>
      <c r="F19" s="3">
        <v>5.72</v>
      </c>
      <c r="G19" s="3">
        <v>10.023</v>
      </c>
      <c r="H19" s="3">
        <v>7.9991666666666674</v>
      </c>
    </row>
    <row r="20" spans="1:8" x14ac:dyDescent="0.25">
      <c r="A20" t="s">
        <v>23</v>
      </c>
      <c r="B20" s="3">
        <v>10.010999999999999</v>
      </c>
      <c r="C20" s="3">
        <v>10.063000000000001</v>
      </c>
      <c r="D20" s="3">
        <v>10.051</v>
      </c>
      <c r="E20" s="3">
        <v>10.015000000000001</v>
      </c>
      <c r="F20" s="3">
        <v>5.4569999999999999</v>
      </c>
      <c r="G20" s="3">
        <v>10.023999999999999</v>
      </c>
      <c r="H20" s="3">
        <v>9.2701666666666664</v>
      </c>
    </row>
    <row r="21" spans="1:8" x14ac:dyDescent="0.25">
      <c r="A21" t="s">
        <v>30</v>
      </c>
      <c r="B21" s="3">
        <v>10.01</v>
      </c>
      <c r="C21" s="3">
        <v>10.037000000000001</v>
      </c>
      <c r="D21" s="3">
        <v>10.057</v>
      </c>
      <c r="E21" s="3">
        <v>10.006</v>
      </c>
      <c r="F21" s="3">
        <v>8.1750000000000007</v>
      </c>
      <c r="G21" s="3">
        <v>10.019</v>
      </c>
      <c r="H21" s="3">
        <v>9.7173333333333325</v>
      </c>
    </row>
    <row r="22" spans="1:8" x14ac:dyDescent="0.25">
      <c r="A22" t="s">
        <v>12</v>
      </c>
      <c r="B22" s="3">
        <v>1E-3</v>
      </c>
      <c r="C22" s="3">
        <v>0</v>
      </c>
      <c r="D22" s="3">
        <v>1E-3</v>
      </c>
      <c r="E22" s="3">
        <v>0</v>
      </c>
      <c r="F22" s="3">
        <v>2.1059999999999999</v>
      </c>
      <c r="G22" s="3">
        <v>1E-3</v>
      </c>
      <c r="H22" s="3">
        <v>0.35149999999999992</v>
      </c>
    </row>
    <row r="23" spans="1:8" x14ac:dyDescent="0.25">
      <c r="A23" t="s">
        <v>16</v>
      </c>
      <c r="B23" s="3">
        <v>9.8000000000000004E-2</v>
      </c>
      <c r="C23" s="3">
        <v>0.22600000000000001</v>
      </c>
      <c r="D23" s="3">
        <v>7.0000000000000007E-2</v>
      </c>
      <c r="E23" s="3">
        <v>0.14599999999999999</v>
      </c>
      <c r="F23" s="3">
        <v>4.1189999999999998</v>
      </c>
      <c r="G23" s="3">
        <v>4.5999999999999999E-2</v>
      </c>
      <c r="H23" s="3">
        <v>0.78416666666666668</v>
      </c>
    </row>
    <row r="24" spans="1:8" x14ac:dyDescent="0.25">
      <c r="A24" t="s">
        <v>19</v>
      </c>
      <c r="B24" s="3">
        <v>0.114</v>
      </c>
      <c r="C24" s="3">
        <v>0.44900000000000001</v>
      </c>
      <c r="D24" s="3">
        <v>10.016</v>
      </c>
      <c r="E24" s="3">
        <v>10.086</v>
      </c>
      <c r="F24" s="3">
        <v>6.2750000000000004</v>
      </c>
      <c r="G24" s="3">
        <v>0.34</v>
      </c>
      <c r="H24" s="3">
        <v>4.546666666666666</v>
      </c>
    </row>
    <row r="25" spans="1:8" x14ac:dyDescent="0.25">
      <c r="A25" t="s">
        <v>31</v>
      </c>
      <c r="B25" s="3">
        <v>0.85899999999999999</v>
      </c>
      <c r="C25" s="3">
        <v>1.1519999999999999</v>
      </c>
      <c r="D25" s="3">
        <v>0.60499999999999998</v>
      </c>
      <c r="E25" s="3">
        <v>0.53400000000000003</v>
      </c>
      <c r="F25" s="3">
        <v>10.294</v>
      </c>
      <c r="G25" s="3">
        <v>1.284</v>
      </c>
      <c r="H25" s="3">
        <v>2.4546666666666668</v>
      </c>
    </row>
    <row r="26" spans="1:8" x14ac:dyDescent="0.25">
      <c r="A26" t="s">
        <v>13</v>
      </c>
      <c r="B26" s="3">
        <v>0</v>
      </c>
      <c r="C26" s="3">
        <v>0</v>
      </c>
      <c r="D26" s="3">
        <v>0</v>
      </c>
      <c r="E26" s="3">
        <v>0</v>
      </c>
      <c r="F26" s="3">
        <v>2.9660000000000002</v>
      </c>
      <c r="G26" s="3">
        <v>0</v>
      </c>
      <c r="H26" s="3">
        <v>0.49433333333333335</v>
      </c>
    </row>
    <row r="27" spans="1:8" x14ac:dyDescent="0.25">
      <c r="A27" t="s">
        <v>29</v>
      </c>
      <c r="B27" s="3">
        <v>0.60899999999999999</v>
      </c>
      <c r="C27" s="3">
        <v>10.07</v>
      </c>
      <c r="D27" s="3">
        <v>0.51600000000000001</v>
      </c>
      <c r="E27" s="3">
        <v>10.034000000000001</v>
      </c>
      <c r="F27" s="3">
        <v>11.63</v>
      </c>
      <c r="G27" s="3">
        <v>0.625</v>
      </c>
      <c r="H27" s="3">
        <v>5.5806666666666667</v>
      </c>
    </row>
    <row r="28" spans="1:8" x14ac:dyDescent="0.25">
      <c r="A28" t="s">
        <v>15</v>
      </c>
      <c r="B28" s="3">
        <v>2E-3</v>
      </c>
      <c r="C28" s="3">
        <v>4.1000000000000002E-2</v>
      </c>
      <c r="D28" s="3">
        <v>2E-3</v>
      </c>
      <c r="E28" s="3">
        <v>0</v>
      </c>
      <c r="F28" s="3">
        <v>4.234</v>
      </c>
      <c r="G28" s="3">
        <v>0</v>
      </c>
      <c r="H28" s="3">
        <v>0.71316666666666662</v>
      </c>
    </row>
    <row r="29" spans="1:8" x14ac:dyDescent="0.25">
      <c r="A29" t="s">
        <v>17</v>
      </c>
      <c r="B29" s="3">
        <v>0.21199999999999999</v>
      </c>
      <c r="C29" s="3">
        <v>4.0000000000000001E-3</v>
      </c>
      <c r="D29" s="3">
        <v>0.187</v>
      </c>
      <c r="E29" s="3">
        <v>0.20200000000000001</v>
      </c>
      <c r="F29" s="3">
        <v>6.57</v>
      </c>
      <c r="G29" s="3">
        <v>0</v>
      </c>
      <c r="H29" s="3">
        <v>1.1958333333333335</v>
      </c>
    </row>
    <row r="30" spans="1:8" x14ac:dyDescent="0.25">
      <c r="A30" t="s">
        <v>22</v>
      </c>
      <c r="B30" s="3">
        <v>1.9E-2</v>
      </c>
      <c r="C30" s="3">
        <v>0</v>
      </c>
      <c r="D30" s="3">
        <v>2.1000000000000001E-2</v>
      </c>
      <c r="E30" s="3">
        <v>1.6E-2</v>
      </c>
      <c r="F30" s="3">
        <v>9.2720000000000002</v>
      </c>
      <c r="G30" s="3">
        <v>0</v>
      </c>
      <c r="H30" s="3">
        <v>1.5546666666666666</v>
      </c>
    </row>
    <row r="31" spans="1:8" x14ac:dyDescent="0.25">
      <c r="A31" t="s">
        <v>26</v>
      </c>
      <c r="B31" s="3">
        <v>5.8000000000000003E-2</v>
      </c>
      <c r="C31" s="3">
        <v>3.2000000000000001E-2</v>
      </c>
      <c r="D31" s="3">
        <v>6.0999999999999999E-2</v>
      </c>
      <c r="E31" s="3">
        <v>6.2E-2</v>
      </c>
      <c r="F31" s="3">
        <v>14.218999999999999</v>
      </c>
      <c r="G31" s="3">
        <v>8.9999999999999993E-3</v>
      </c>
      <c r="H31" s="3">
        <v>2.4068333333333332</v>
      </c>
    </row>
    <row r="32" spans="1:8" x14ac:dyDescent="0.25">
      <c r="A32" t="s">
        <v>32</v>
      </c>
      <c r="B32" s="3">
        <v>2.4E-2</v>
      </c>
      <c r="C32" s="3">
        <v>4.6879999999999997</v>
      </c>
      <c r="D32" s="3">
        <v>0.03</v>
      </c>
      <c r="E32" s="3">
        <v>2.9000000000000001E-2</v>
      </c>
      <c r="F32" s="3">
        <v>22.529</v>
      </c>
      <c r="G32" s="3">
        <v>0.10299999999999999</v>
      </c>
      <c r="H32" s="3">
        <v>4.567166666666667</v>
      </c>
    </row>
    <row r="33" spans="1:8" x14ac:dyDescent="0.25">
      <c r="A33" t="s">
        <v>43</v>
      </c>
      <c r="B33" s="3">
        <v>4.584827586206897</v>
      </c>
      <c r="C33" s="3">
        <v>4.5268620689655172</v>
      </c>
      <c r="D33" s="3">
        <v>4.9211034482758613</v>
      </c>
      <c r="E33" s="3">
        <v>5.2550689655172409</v>
      </c>
      <c r="F33" s="3">
        <v>6.9107241379310338</v>
      </c>
      <c r="G33" s="3">
        <v>4.6664137931034473</v>
      </c>
      <c r="H33" s="3">
        <v>5.1441666666666661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BD08-A3C7-4DB9-9410-A007DD69C935}">
  <dimension ref="A2:H33"/>
  <sheetViews>
    <sheetView workbookViewId="0">
      <selection activeCell="A2" sqref="A2:H33"/>
      <pivotSelection pane="bottomRight" showHeader="1" activeRow="1" click="1" r:id="rId1">
        <pivotArea type="all" dataOnly="0" outline="0" fieldPosition="0"/>
      </pivotSelection>
    </sheetView>
  </sheetViews>
  <sheetFormatPr defaultRowHeight="15" x14ac:dyDescent="0.25"/>
  <cols>
    <col min="1" max="1" width="18" bestFit="1" customWidth="1"/>
    <col min="2" max="8" width="11.5703125" bestFit="1" customWidth="1"/>
    <col min="9" max="13" width="16" bestFit="1" customWidth="1"/>
    <col min="14" max="14" width="21" bestFit="1" customWidth="1"/>
    <col min="15" max="16" width="19.42578125" bestFit="1" customWidth="1"/>
  </cols>
  <sheetData>
    <row r="2" spans="1:8" x14ac:dyDescent="0.25">
      <c r="A2" s="2" t="s">
        <v>45</v>
      </c>
      <c r="B2" s="2" t="s">
        <v>1</v>
      </c>
    </row>
    <row r="3" spans="1:8" x14ac:dyDescent="0.25">
      <c r="A3" s="2" t="s">
        <v>0</v>
      </c>
      <c r="B3" t="s">
        <v>38</v>
      </c>
      <c r="C3" t="s">
        <v>7</v>
      </c>
      <c r="D3" t="s">
        <v>39</v>
      </c>
      <c r="E3" t="s">
        <v>41</v>
      </c>
      <c r="F3" t="s">
        <v>42</v>
      </c>
      <c r="G3" t="s">
        <v>40</v>
      </c>
      <c r="H3" t="s">
        <v>43</v>
      </c>
    </row>
    <row r="4" spans="1:8" x14ac:dyDescent="0.25">
      <c r="A4" t="s">
        <v>6</v>
      </c>
      <c r="B4" s="3">
        <v>290</v>
      </c>
      <c r="C4" s="3">
        <v>386</v>
      </c>
      <c r="D4" s="3">
        <v>390</v>
      </c>
      <c r="E4" s="3">
        <v>290</v>
      </c>
      <c r="F4" s="3"/>
      <c r="G4" s="3">
        <v>434</v>
      </c>
      <c r="H4" s="3">
        <v>358</v>
      </c>
    </row>
    <row r="5" spans="1:8" x14ac:dyDescent="0.25">
      <c r="A5" t="s">
        <v>21</v>
      </c>
      <c r="B5" s="3">
        <v>129582</v>
      </c>
      <c r="C5" s="3">
        <v>225375</v>
      </c>
      <c r="D5" s="3">
        <v>205384</v>
      </c>
      <c r="E5" s="3">
        <v>146842</v>
      </c>
      <c r="F5" s="3"/>
      <c r="G5" s="3">
        <v>135826</v>
      </c>
      <c r="H5" s="3">
        <v>168601.8</v>
      </c>
    </row>
    <row r="6" spans="1:8" x14ac:dyDescent="0.25">
      <c r="A6" t="s">
        <v>24</v>
      </c>
      <c r="B6" s="3">
        <v>160410</v>
      </c>
      <c r="C6" s="3">
        <v>283150</v>
      </c>
      <c r="D6" s="3">
        <v>292508</v>
      </c>
      <c r="E6" s="3">
        <v>208712</v>
      </c>
      <c r="F6" s="3"/>
      <c r="G6" s="3">
        <v>174358</v>
      </c>
      <c r="H6" s="3">
        <v>223827.6</v>
      </c>
    </row>
    <row r="7" spans="1:8" x14ac:dyDescent="0.25">
      <c r="A7" t="s">
        <v>28</v>
      </c>
      <c r="B7" s="3">
        <v>213713</v>
      </c>
      <c r="C7" s="3">
        <v>401931</v>
      </c>
      <c r="D7" s="3">
        <v>394578</v>
      </c>
      <c r="E7" s="3">
        <v>284123</v>
      </c>
      <c r="F7" s="3"/>
      <c r="G7" s="3">
        <v>236797</v>
      </c>
      <c r="H7" s="3">
        <v>306228.40000000002</v>
      </c>
    </row>
    <row r="8" spans="1:8" x14ac:dyDescent="0.25">
      <c r="A8" t="s">
        <v>33</v>
      </c>
      <c r="B8" s="3">
        <v>405150</v>
      </c>
      <c r="C8" s="3">
        <v>741964</v>
      </c>
      <c r="D8" s="3">
        <v>754239</v>
      </c>
      <c r="E8" s="3">
        <v>533739</v>
      </c>
      <c r="F8" s="3"/>
      <c r="G8" s="3">
        <v>432939</v>
      </c>
      <c r="H8" s="3">
        <v>573606.19999999995</v>
      </c>
    </row>
    <row r="9" spans="1:8" x14ac:dyDescent="0.25">
      <c r="A9" t="s">
        <v>11</v>
      </c>
      <c r="B9" s="3">
        <v>3705</v>
      </c>
      <c r="C9" s="3">
        <v>6219</v>
      </c>
      <c r="D9" s="3">
        <v>6231</v>
      </c>
      <c r="E9" s="3">
        <v>3721</v>
      </c>
      <c r="F9" s="3"/>
      <c r="G9" s="3">
        <v>4569</v>
      </c>
      <c r="H9" s="3">
        <v>4889</v>
      </c>
    </row>
    <row r="10" spans="1:8" x14ac:dyDescent="0.25">
      <c r="A10" t="s">
        <v>27</v>
      </c>
      <c r="B10" s="3">
        <v>349147</v>
      </c>
      <c r="C10" s="3">
        <v>545664</v>
      </c>
      <c r="D10" s="3">
        <v>564482</v>
      </c>
      <c r="E10" s="3">
        <v>432553</v>
      </c>
      <c r="F10" s="3"/>
      <c r="G10" s="3">
        <v>371816</v>
      </c>
      <c r="H10" s="3">
        <v>452732.4</v>
      </c>
    </row>
    <row r="11" spans="1:8" x14ac:dyDescent="0.25">
      <c r="A11" t="s">
        <v>35</v>
      </c>
      <c r="B11" s="3">
        <v>834759</v>
      </c>
      <c r="C11" s="3">
        <v>1329128</v>
      </c>
      <c r="D11" s="3">
        <v>1397498</v>
      </c>
      <c r="E11" s="3">
        <v>1041870</v>
      </c>
      <c r="F11" s="3"/>
      <c r="G11" s="3">
        <v>877204</v>
      </c>
      <c r="H11" s="3">
        <v>1096091.8</v>
      </c>
    </row>
    <row r="12" spans="1:8" x14ac:dyDescent="0.25">
      <c r="A12" t="s">
        <v>37</v>
      </c>
      <c r="B12" s="3">
        <v>1117434</v>
      </c>
      <c r="C12" s="3">
        <v>1840170</v>
      </c>
      <c r="D12" s="3">
        <v>1925795</v>
      </c>
      <c r="E12" s="3">
        <v>1430523</v>
      </c>
      <c r="F12" s="3"/>
      <c r="G12" s="3">
        <v>1170638</v>
      </c>
      <c r="H12" s="3">
        <v>1496912</v>
      </c>
    </row>
    <row r="13" spans="1:8" x14ac:dyDescent="0.25">
      <c r="A13" t="s">
        <v>34</v>
      </c>
      <c r="B13" s="3">
        <v>307105</v>
      </c>
      <c r="C13" s="3">
        <v>510243</v>
      </c>
      <c r="D13" s="3">
        <v>506864</v>
      </c>
      <c r="E13" s="3">
        <v>366556</v>
      </c>
      <c r="F13" s="3"/>
      <c r="G13" s="3">
        <v>332381</v>
      </c>
      <c r="H13" s="3">
        <v>404629.8</v>
      </c>
    </row>
    <row r="14" spans="1:8" x14ac:dyDescent="0.25">
      <c r="A14" t="s">
        <v>36</v>
      </c>
      <c r="B14" s="3">
        <v>657083</v>
      </c>
      <c r="C14" s="3">
        <v>1101907</v>
      </c>
      <c r="D14" s="3">
        <v>1119295</v>
      </c>
      <c r="E14" s="3">
        <v>831801</v>
      </c>
      <c r="F14" s="3"/>
      <c r="G14" s="3">
        <v>693219</v>
      </c>
      <c r="H14" s="3">
        <v>880661</v>
      </c>
    </row>
    <row r="15" spans="1:8" x14ac:dyDescent="0.25">
      <c r="A15" t="s">
        <v>9</v>
      </c>
      <c r="B15" s="3">
        <v>1659</v>
      </c>
      <c r="C15" s="3">
        <v>2199</v>
      </c>
      <c r="D15" s="3">
        <v>2203</v>
      </c>
      <c r="E15" s="3">
        <v>1659</v>
      </c>
      <c r="F15" s="3"/>
      <c r="G15" s="3">
        <v>2199</v>
      </c>
      <c r="H15" s="3">
        <v>1983.8</v>
      </c>
    </row>
    <row r="16" spans="1:8" x14ac:dyDescent="0.25">
      <c r="A16" t="s">
        <v>14</v>
      </c>
      <c r="B16" s="3">
        <v>26388</v>
      </c>
      <c r="C16" s="3">
        <v>35192</v>
      </c>
      <c r="D16" s="3">
        <v>38602</v>
      </c>
      <c r="E16" s="3">
        <v>30096</v>
      </c>
      <c r="F16" s="3"/>
      <c r="G16" s="3">
        <v>23773</v>
      </c>
      <c r="H16" s="3">
        <v>30810.2</v>
      </c>
    </row>
    <row r="17" spans="1:8" x14ac:dyDescent="0.25">
      <c r="A17" t="s">
        <v>25</v>
      </c>
      <c r="B17" s="3">
        <v>268848</v>
      </c>
      <c r="C17" s="3">
        <v>415026</v>
      </c>
      <c r="D17" s="3">
        <v>417240</v>
      </c>
      <c r="E17" s="3">
        <v>325227</v>
      </c>
      <c r="F17" s="3"/>
      <c r="G17" s="3">
        <v>289236</v>
      </c>
      <c r="H17" s="3">
        <v>343115.4</v>
      </c>
    </row>
    <row r="18" spans="1:8" x14ac:dyDescent="0.25">
      <c r="A18" t="s">
        <v>20</v>
      </c>
      <c r="B18" s="3">
        <v>63088</v>
      </c>
      <c r="C18" s="3">
        <v>106191</v>
      </c>
      <c r="D18" s="3">
        <v>98490</v>
      </c>
      <c r="E18" s="3">
        <v>78075</v>
      </c>
      <c r="F18" s="3"/>
      <c r="G18" s="3">
        <v>70295</v>
      </c>
      <c r="H18" s="3">
        <v>83227.8</v>
      </c>
    </row>
    <row r="19" spans="1:8" x14ac:dyDescent="0.25">
      <c r="A19" t="s">
        <v>18</v>
      </c>
      <c r="B19" s="3">
        <v>141839</v>
      </c>
      <c r="C19" s="3">
        <v>182415</v>
      </c>
      <c r="D19" s="3">
        <v>203004</v>
      </c>
      <c r="E19" s="3">
        <v>163052</v>
      </c>
      <c r="F19" s="3"/>
      <c r="G19" s="3">
        <v>156309</v>
      </c>
      <c r="H19" s="3">
        <v>169323.8</v>
      </c>
    </row>
    <row r="20" spans="1:8" x14ac:dyDescent="0.25">
      <c r="A20" t="s">
        <v>23</v>
      </c>
      <c r="B20" s="3">
        <v>169281</v>
      </c>
      <c r="C20" s="3">
        <v>249845</v>
      </c>
      <c r="D20" s="3">
        <v>252010</v>
      </c>
      <c r="E20" s="3">
        <v>192468</v>
      </c>
      <c r="F20" s="3"/>
      <c r="G20" s="3">
        <v>179262</v>
      </c>
      <c r="H20" s="3">
        <v>208573.2</v>
      </c>
    </row>
    <row r="21" spans="1:8" x14ac:dyDescent="0.25">
      <c r="A21" t="s">
        <v>30</v>
      </c>
      <c r="B21" s="3">
        <v>314035</v>
      </c>
      <c r="C21" s="3">
        <v>494291</v>
      </c>
      <c r="D21" s="3">
        <v>499953</v>
      </c>
      <c r="E21" s="3">
        <v>380047</v>
      </c>
      <c r="F21" s="3"/>
      <c r="G21" s="3">
        <v>338277</v>
      </c>
      <c r="H21" s="3">
        <v>405320.6</v>
      </c>
    </row>
    <row r="22" spans="1:8" x14ac:dyDescent="0.25">
      <c r="A22" t="s">
        <v>12</v>
      </c>
      <c r="B22" s="3">
        <v>5620</v>
      </c>
      <c r="C22" s="3">
        <v>7412</v>
      </c>
      <c r="D22" s="3">
        <v>7416</v>
      </c>
      <c r="E22" s="3">
        <v>5620</v>
      </c>
      <c r="F22" s="3"/>
      <c r="G22" s="3">
        <v>6964</v>
      </c>
      <c r="H22" s="3">
        <v>6606.4</v>
      </c>
    </row>
    <row r="23" spans="1:8" x14ac:dyDescent="0.25">
      <c r="A23" t="s">
        <v>16</v>
      </c>
      <c r="B23" s="3">
        <v>55772</v>
      </c>
      <c r="C23" s="3">
        <v>77859</v>
      </c>
      <c r="D23" s="3">
        <v>76292</v>
      </c>
      <c r="E23" s="3">
        <v>60817</v>
      </c>
      <c r="F23" s="3"/>
      <c r="G23" s="3">
        <v>62317</v>
      </c>
      <c r="H23" s="3">
        <v>66611.399999999994</v>
      </c>
    </row>
    <row r="24" spans="1:8" x14ac:dyDescent="0.25">
      <c r="A24" t="s">
        <v>19</v>
      </c>
      <c r="B24" s="3">
        <v>80175</v>
      </c>
      <c r="C24" s="3">
        <v>113375</v>
      </c>
      <c r="D24" s="3">
        <v>111723</v>
      </c>
      <c r="E24" s="3">
        <v>94117</v>
      </c>
      <c r="F24" s="3"/>
      <c r="G24" s="3">
        <v>87880</v>
      </c>
      <c r="H24" s="3">
        <v>97454</v>
      </c>
    </row>
    <row r="25" spans="1:8" x14ac:dyDescent="0.25">
      <c r="A25" t="s">
        <v>31</v>
      </c>
      <c r="B25" s="3">
        <v>242922</v>
      </c>
      <c r="C25" s="3">
        <v>370165</v>
      </c>
      <c r="D25" s="3">
        <v>360573</v>
      </c>
      <c r="E25" s="3">
        <v>291699</v>
      </c>
      <c r="F25" s="3"/>
      <c r="G25" s="3">
        <v>260287</v>
      </c>
      <c r="H25" s="3">
        <v>305129.2</v>
      </c>
    </row>
    <row r="26" spans="1:8" x14ac:dyDescent="0.25">
      <c r="A26" t="s">
        <v>13</v>
      </c>
      <c r="B26" s="3">
        <v>14345</v>
      </c>
      <c r="C26" s="3">
        <v>18845</v>
      </c>
      <c r="D26" s="3">
        <v>18849</v>
      </c>
      <c r="E26" s="3">
        <v>14345</v>
      </c>
      <c r="F26" s="3"/>
      <c r="G26" s="3">
        <v>17045</v>
      </c>
      <c r="H26" s="3">
        <v>16685.8</v>
      </c>
    </row>
    <row r="27" spans="1:8" x14ac:dyDescent="0.25">
      <c r="A27" t="s">
        <v>29</v>
      </c>
      <c r="B27" s="3">
        <v>267540</v>
      </c>
      <c r="C27" s="3">
        <v>380706</v>
      </c>
      <c r="D27" s="3">
        <v>376518</v>
      </c>
      <c r="E27" s="3">
        <v>309601</v>
      </c>
      <c r="F27" s="3"/>
      <c r="G27" s="3">
        <v>287485</v>
      </c>
      <c r="H27" s="3">
        <v>324370</v>
      </c>
    </row>
    <row r="28" spans="1:8" x14ac:dyDescent="0.25">
      <c r="A28" t="s">
        <v>15</v>
      </c>
      <c r="B28" s="3">
        <v>30678</v>
      </c>
      <c r="C28" s="3">
        <v>36525</v>
      </c>
      <c r="D28" s="3">
        <v>40186</v>
      </c>
      <c r="E28" s="3">
        <v>30678</v>
      </c>
      <c r="F28" s="3"/>
      <c r="G28" s="3">
        <v>35393</v>
      </c>
      <c r="H28" s="3">
        <v>34692</v>
      </c>
    </row>
    <row r="29" spans="1:8" x14ac:dyDescent="0.25">
      <c r="A29" t="s">
        <v>17</v>
      </c>
      <c r="B29" s="3">
        <v>54558</v>
      </c>
      <c r="C29" s="3">
        <v>75971</v>
      </c>
      <c r="D29" s="3">
        <v>68970</v>
      </c>
      <c r="E29" s="3">
        <v>54558</v>
      </c>
      <c r="F29" s="3"/>
      <c r="G29" s="3">
        <v>65779</v>
      </c>
      <c r="H29" s="3">
        <v>63967.199999999997</v>
      </c>
    </row>
    <row r="30" spans="1:8" x14ac:dyDescent="0.25">
      <c r="A30" t="s">
        <v>22</v>
      </c>
      <c r="B30" s="3">
        <v>100904</v>
      </c>
      <c r="C30" s="3">
        <v>131624</v>
      </c>
      <c r="D30" s="3">
        <v>131628</v>
      </c>
      <c r="E30" s="3">
        <v>100904</v>
      </c>
      <c r="F30" s="3"/>
      <c r="G30" s="3">
        <v>112242</v>
      </c>
      <c r="H30" s="3">
        <v>115460.4</v>
      </c>
    </row>
    <row r="31" spans="1:8" x14ac:dyDescent="0.25">
      <c r="A31" t="s">
        <v>26</v>
      </c>
      <c r="B31" s="3">
        <v>163845</v>
      </c>
      <c r="C31" s="3">
        <v>213417</v>
      </c>
      <c r="D31" s="3">
        <v>213421</v>
      </c>
      <c r="E31" s="3">
        <v>163845</v>
      </c>
      <c r="F31" s="3"/>
      <c r="G31" s="3">
        <v>180369</v>
      </c>
      <c r="H31" s="3">
        <v>186979.4</v>
      </c>
    </row>
    <row r="32" spans="1:8" x14ac:dyDescent="0.25">
      <c r="A32" t="s">
        <v>32</v>
      </c>
      <c r="B32" s="3">
        <v>252490</v>
      </c>
      <c r="C32" s="3">
        <v>301897</v>
      </c>
      <c r="D32" s="3">
        <v>328494</v>
      </c>
      <c r="E32" s="3">
        <v>252490</v>
      </c>
      <c r="F32" s="3"/>
      <c r="G32" s="3">
        <v>275177</v>
      </c>
      <c r="H32" s="3">
        <v>282109.59999999998</v>
      </c>
    </row>
    <row r="33" spans="1:8" x14ac:dyDescent="0.25">
      <c r="A33" t="s">
        <v>43</v>
      </c>
      <c r="B33" s="3">
        <v>221805.68965517241</v>
      </c>
      <c r="C33" s="3">
        <v>351692.8275862069</v>
      </c>
      <c r="D33" s="3">
        <v>359063.31034482759</v>
      </c>
      <c r="E33" s="3">
        <v>270000.96551724139</v>
      </c>
      <c r="F33" s="3"/>
      <c r="G33" s="3">
        <v>237257.58620689655</v>
      </c>
      <c r="H33" s="3">
        <v>287964.07586206897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Kiều Văn Tuyên</cp:lastModifiedBy>
  <dcterms:created xsi:type="dcterms:W3CDTF">2024-01-29T14:52:15Z</dcterms:created>
  <dcterms:modified xsi:type="dcterms:W3CDTF">2024-02-21T02:19:17Z</dcterms:modified>
</cp:coreProperties>
</file>