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<sst xmlns="http://schemas.openxmlformats.org/spreadsheetml/2006/main" count="1600" uniqueCount="782">
  <si>
    <t xml:space="preserve">file</t>
  </si>
  <si>
    <t xml:space="preserve">num vars</t>
  </si>
  <si>
    <t xml:space="preserve">num clauses</t>
  </si>
  <si>
    <t xml:space="preserve">status</t>
  </si>
  <si>
    <t xml:space="preserve">process_time</t>
  </si>
  <si>
    <t xml:space="preserve">input_v4/binary/cnf_ALO_v4/10x10_120.cnf</t>
  </si>
  <si>
    <t xml:space="preserve">320</t>
  </si>
  <si>
    <t xml:space="preserve">832</t>
  </si>
  <si>
    <t xml:space="preserve">SATISFIABLE</t>
  </si>
  <si>
    <t xml:space="preserve">0.01 seconds</t>
  </si>
  <si>
    <t xml:space="preserve">input_v4/binary/cnf_ALO_v4/10x10_121.cnf</t>
  </si>
  <si>
    <t xml:space="preserve">648</t>
  </si>
  <si>
    <t xml:space="preserve">0.00 seconds</t>
  </si>
  <si>
    <t xml:space="preserve">input_v4/binary/cnf_ALO_v4/10x10_122.cnf</t>
  </si>
  <si>
    <t xml:space="preserve">703</t>
  </si>
  <si>
    <t xml:space="preserve">input_v4/binary/cnf_ALO_v4/10x10_123.cnf</t>
  </si>
  <si>
    <t xml:space="preserve">412</t>
  </si>
  <si>
    <t xml:space="preserve">466</t>
  </si>
  <si>
    <t xml:space="preserve">input_v4/binary/cnf_ALO_v4/10x10_124.cnf</t>
  </si>
  <si>
    <t xml:space="preserve">666</t>
  </si>
  <si>
    <t xml:space="preserve">input_v4/binary/cnf_ALO_v4/10x10_130.cnf</t>
  </si>
  <si>
    <t xml:space="preserve">537</t>
  </si>
  <si>
    <t xml:space="preserve">input_v4/binary/cnf_ALO_v4/10x10_131.cnf</t>
  </si>
  <si>
    <t xml:space="preserve">052</t>
  </si>
  <si>
    <t xml:space="preserve">659</t>
  </si>
  <si>
    <t xml:space="preserve">input_v4/binary/cnf_ALO_v4/10x10_132.cnf</t>
  </si>
  <si>
    <t xml:space="preserve">228</t>
  </si>
  <si>
    <t xml:space="preserve">105</t>
  </si>
  <si>
    <t xml:space="preserve">input_v4/binary/cnf_ALO_v4/10x10_133.cnf</t>
  </si>
  <si>
    <t xml:space="preserve">589</t>
  </si>
  <si>
    <t xml:space="preserve">input_v4/binary/cnf_ALO_v4/10x10_134.cnf</t>
  </si>
  <si>
    <t xml:space="preserve">688</t>
  </si>
  <si>
    <t xml:space="preserve">input_v4/binary/cnf_ALO_v4/10x10_135.cnf</t>
  </si>
  <si>
    <t xml:space="preserve">072</t>
  </si>
  <si>
    <t xml:space="preserve">input_v4/binary/cnf_ALO_v4/10x10_136.cnf</t>
  </si>
  <si>
    <t xml:space="preserve">740</t>
  </si>
  <si>
    <t xml:space="preserve">input_v4/binary/cnf_ALO_v4/10x10_137.cnf</t>
  </si>
  <si>
    <t xml:space="preserve">input_v4/binary/cnf_ALO_v4/10x10_138.cnf</t>
  </si>
  <si>
    <t xml:space="preserve">507</t>
  </si>
  <si>
    <t xml:space="preserve">input_v4/binary/cnf_ALO_v4/10x10_139.cnf</t>
  </si>
  <si>
    <t xml:space="preserve">990</t>
  </si>
  <si>
    <t xml:space="preserve">input_v4/binary/cnf_ALO_v4/10x10_140.cnf</t>
  </si>
  <si>
    <t xml:space="preserve">384</t>
  </si>
  <si>
    <t xml:space="preserve">input_v4/binary/cnf_ALO_v4/10x10_141.cnf</t>
  </si>
  <si>
    <t xml:space="preserve">813</t>
  </si>
  <si>
    <t xml:space="preserve">input_v4/binary/cnf_ALO_v4/10x10_142.cnf</t>
  </si>
  <si>
    <t xml:space="preserve">758</t>
  </si>
  <si>
    <t xml:space="preserve">input_v4/binary/cnf_ALO_v4/10x10_143.cnf</t>
  </si>
  <si>
    <t xml:space="preserve">973</t>
  </si>
  <si>
    <t xml:space="preserve">input_v4/binary/cnf_ALO_v4/10x10_144.cnf</t>
  </si>
  <si>
    <t xml:space="preserve">221</t>
  </si>
  <si>
    <t xml:space="preserve">input_v4/binary/cnf_ALO_v4/10x10_145.cnf</t>
  </si>
  <si>
    <t xml:space="preserve">343</t>
  </si>
  <si>
    <t xml:space="preserve">input_v4/binary/cnf_ALO_v4/10x15_387.cnf</t>
  </si>
  <si>
    <t xml:space="preserve">020</t>
  </si>
  <si>
    <t xml:space="preserve">4187</t>
  </si>
  <si>
    <t xml:space="preserve">input_v4/binary/cnf_ALO_v4/10x15_388.cnf</t>
  </si>
  <si>
    <t xml:space="preserve">878</t>
  </si>
  <si>
    <t xml:space="preserve">3245</t>
  </si>
  <si>
    <t xml:space="preserve">0.02 seconds</t>
  </si>
  <si>
    <t xml:space="preserve">input_v4/binary/cnf_ALO_v4/10x15_389.cnf</t>
  </si>
  <si>
    <t xml:space="preserve">602</t>
  </si>
  <si>
    <t xml:space="preserve">0731</t>
  </si>
  <si>
    <t xml:space="preserve">input_v4/binary/cnf_ALO_v4/10x15_390.cnf</t>
  </si>
  <si>
    <t xml:space="preserve">4372</t>
  </si>
  <si>
    <t xml:space="preserve">input_v4/binary/cnf_ALO_v4/10x15_396.cnf</t>
  </si>
  <si>
    <t xml:space="preserve">0746</t>
  </si>
  <si>
    <t xml:space="preserve">input_v4/binary/cnf_ALO_v4/10x15_397.cnf</t>
  </si>
  <si>
    <t xml:space="preserve">3063</t>
  </si>
  <si>
    <t xml:space="preserve">input_v4/binary/cnf_ALO_v4/10x15_398.cnf</t>
  </si>
  <si>
    <t xml:space="preserve">0717</t>
  </si>
  <si>
    <t xml:space="preserve">input_v4/binary/cnf_ALO_v4/10x15_399.cnf</t>
  </si>
  <si>
    <t xml:space="preserve">3079</t>
  </si>
  <si>
    <t xml:space="preserve">input_v4/binary/cnf_ALO_v4/10x15_400.cnf</t>
  </si>
  <si>
    <t xml:space="preserve">input_v4/binary/cnf_ALO_v4/10x18_186.cnf</t>
  </si>
  <si>
    <t xml:space="preserve">956</t>
  </si>
  <si>
    <t xml:space="preserve">1988</t>
  </si>
  <si>
    <t xml:space="preserve">0.08 seconds</t>
  </si>
  <si>
    <t xml:space="preserve">input_v4/binary/cnf_ALO_v4/10x18_187.cnf</t>
  </si>
  <si>
    <t xml:space="preserve">440</t>
  </si>
  <si>
    <t xml:space="preserve">7780</t>
  </si>
  <si>
    <t xml:space="preserve">input_v4/binary/cnf_ALO_v4/10x18_198.cnf</t>
  </si>
  <si>
    <t xml:space="preserve">472</t>
  </si>
  <si>
    <t xml:space="preserve">6209</t>
  </si>
  <si>
    <t xml:space="preserve">input_v4/binary/cnf_ALO_v4/10x18_199.cnf</t>
  </si>
  <si>
    <t xml:space="preserve">2134</t>
  </si>
  <si>
    <t xml:space="preserve">input_v4/binary/cnf_ALO_v4/10x18_200.cnf</t>
  </si>
  <si>
    <t xml:space="preserve">784</t>
  </si>
  <si>
    <t xml:space="preserve">0618</t>
  </si>
  <si>
    <t xml:space="preserve">0.09 seconds</t>
  </si>
  <si>
    <t xml:space="preserve">input_v4/binary/cnf_ALO_v4/10x18_208.cnf</t>
  </si>
  <si>
    <t xml:space="preserve">128</t>
  </si>
  <si>
    <t xml:space="preserve">3834</t>
  </si>
  <si>
    <t xml:space="preserve">input_v4/binary/cnf_ALO_v4/10x18_209.cnf</t>
  </si>
  <si>
    <t xml:space="preserve">0932</t>
  </si>
  <si>
    <t xml:space="preserve">input_v4/binary/cnf_ALO_v4/10x18_414.cnf</t>
  </si>
  <si>
    <t xml:space="preserve">790</t>
  </si>
  <si>
    <t xml:space="preserve">9686</t>
  </si>
  <si>
    <t xml:space="preserve">input_v4/binary/cnf_ALO_v4/10x18_415.cnf</t>
  </si>
  <si>
    <t xml:space="preserve">5966</t>
  </si>
  <si>
    <t xml:space="preserve">input_v4/binary/cnf_ALO_v4/10x18_416.cnf</t>
  </si>
  <si>
    <t xml:space="preserve">7595</t>
  </si>
  <si>
    <t xml:space="preserve">input_v4/binary/cnf_ALO_v4/10x18_417.cnf</t>
  </si>
  <si>
    <t xml:space="preserve">0574</t>
  </si>
  <si>
    <t xml:space="preserve">0.05 seconds</t>
  </si>
  <si>
    <t xml:space="preserve">input_v4/binary/cnf_ALO_v4/11x11_120.cnf</t>
  </si>
  <si>
    <t xml:space="preserve">840</t>
  </si>
  <si>
    <t xml:space="preserve">2729</t>
  </si>
  <si>
    <t xml:space="preserve">input_v4/binary/cnf_ALO_v4/11x11_121.cnf</t>
  </si>
  <si>
    <t xml:space="preserve">501</t>
  </si>
  <si>
    <t xml:space="preserve">0118</t>
  </si>
  <si>
    <t xml:space="preserve">input_v4/binary/cnf_ALO_v4/11x11_122.cnf</t>
  </si>
  <si>
    <t xml:space="preserve">283</t>
  </si>
  <si>
    <t xml:space="preserve">414</t>
  </si>
  <si>
    <t xml:space="preserve">input_v4/binary/cnf_ALO_v4/11x11_123.cnf</t>
  </si>
  <si>
    <t xml:space="preserve">2730</t>
  </si>
  <si>
    <t xml:space="preserve">input_v4/binary/cnf_ALO_v4/11x11_124.cnf</t>
  </si>
  <si>
    <t xml:space="preserve">2685</t>
  </si>
  <si>
    <t xml:space="preserve">input_v4/binary/cnf_ALO_v4/11x11_130.cnf</t>
  </si>
  <si>
    <t xml:space="preserve">614</t>
  </si>
  <si>
    <t xml:space="preserve">1047</t>
  </si>
  <si>
    <t xml:space="preserve">input_v4/binary/cnf_ALO_v4/11x11_131.cnf</t>
  </si>
  <si>
    <t xml:space="preserve">2640</t>
  </si>
  <si>
    <t xml:space="preserve">input_v4/binary/cnf_ALO_v4/11x11_132.cnf</t>
  </si>
  <si>
    <t xml:space="preserve">727</t>
  </si>
  <si>
    <t xml:space="preserve">1981</t>
  </si>
  <si>
    <t xml:space="preserve">input_v4/binary/cnf_ALO_v4/11x11_133.cnf</t>
  </si>
  <si>
    <t xml:space="preserve">1066</t>
  </si>
  <si>
    <t xml:space="preserve">input_v4/binary/cnf_ALO_v4/11x11_134.cnf</t>
  </si>
  <si>
    <t xml:space="preserve">input_v4/binary/cnf_ALO_v4/11x11_135.cnf</t>
  </si>
  <si>
    <t xml:space="preserve">2595</t>
  </si>
  <si>
    <t xml:space="preserve">input_v4/binary/cnf_ALO_v4/11x11_136.cnf</t>
  </si>
  <si>
    <t xml:space="preserve">342</t>
  </si>
  <si>
    <t xml:space="preserve">input_v4/binary/cnf_ALO_v4/11x11_137.cnf</t>
  </si>
  <si>
    <t xml:space="preserve">2931</t>
  </si>
  <si>
    <t xml:space="preserve">input_v4/binary/cnf_ALO_v4/11x11_138.cnf</t>
  </si>
  <si>
    <t xml:space="preserve">input_v4/binary/cnf_ALO_v4/11x11_139.cnf</t>
  </si>
  <si>
    <t xml:space="preserve">input_v4/binary/cnf_ALO_v4/11x11_140.cnf</t>
  </si>
  <si>
    <t xml:space="preserve">2909</t>
  </si>
  <si>
    <t xml:space="preserve">input_v4/binary/cnf_ALO_v4/11x11_141.cnf</t>
  </si>
  <si>
    <t xml:space="preserve">0134</t>
  </si>
  <si>
    <t xml:space="preserve">input_v4/binary/cnf_ALO_v4/11x11_142.cnf</t>
  </si>
  <si>
    <t xml:space="preserve">0992</t>
  </si>
  <si>
    <t xml:space="preserve">input_v4/binary/cnf_ALO_v4/11x11_143.cnf</t>
  </si>
  <si>
    <t xml:space="preserve">0233</t>
  </si>
  <si>
    <t xml:space="preserve">input_v4/binary/cnf_ALO_v4/11x11_144.cnf</t>
  </si>
  <si>
    <t xml:space="preserve">input_v4/binary/cnf_ALO_v4/11x11_145.cnf</t>
  </si>
  <si>
    <t xml:space="preserve">1084</t>
  </si>
  <si>
    <t xml:space="preserve">input_v4/binary/cnf_ALO_v4/12x12_120.cnf</t>
  </si>
  <si>
    <t xml:space="preserve">480</t>
  </si>
  <si>
    <t xml:space="preserve">7960</t>
  </si>
  <si>
    <t xml:space="preserve">input_v4/binary/cnf_ALO_v4/12x12_121.cnf</t>
  </si>
  <si>
    <t xml:space="preserve">936</t>
  </si>
  <si>
    <t xml:space="preserve">3615</t>
  </si>
  <si>
    <t xml:space="preserve">input_v4/binary/cnf_ALO_v4/12x12_122.cnf</t>
  </si>
  <si>
    <t xml:space="preserve">344</t>
  </si>
  <si>
    <t xml:space="preserve">7021</t>
  </si>
  <si>
    <t xml:space="preserve">input_v4/binary/cnf_ALO_v4/12x12_123.cnf</t>
  </si>
  <si>
    <t xml:space="preserve">4802</t>
  </si>
  <si>
    <t xml:space="preserve">input_v4/binary/cnf_ALO_v4/12x12_124.cnf</t>
  </si>
  <si>
    <t xml:space="preserve">6948</t>
  </si>
  <si>
    <t xml:space="preserve">input_v4/binary/cnf_ALO_v4/12x12_130.cnf</t>
  </si>
  <si>
    <t xml:space="preserve">6947</t>
  </si>
  <si>
    <t xml:space="preserve">input_v4/binary/cnf_ALO_v4/12x12_131.cnf</t>
  </si>
  <si>
    <t xml:space="preserve">3707</t>
  </si>
  <si>
    <t xml:space="preserve">input_v4/binary/cnf_ALO_v4/12x12_132.cnf</t>
  </si>
  <si>
    <t xml:space="preserve">6776</t>
  </si>
  <si>
    <t xml:space="preserve">input_v4/binary/cnf_ALO_v4/12x12_133.cnf</t>
  </si>
  <si>
    <t xml:space="preserve">6654</t>
  </si>
  <si>
    <t xml:space="preserve">input_v4/binary/cnf_ALO_v4/12x12_134.cnf</t>
  </si>
  <si>
    <t xml:space="preserve">208</t>
  </si>
  <si>
    <t xml:space="preserve">6097</t>
  </si>
  <si>
    <t xml:space="preserve">input_v4/binary/cnf_ALO_v4/12x12_135.cnf</t>
  </si>
  <si>
    <t xml:space="preserve">4741</t>
  </si>
  <si>
    <t xml:space="preserve">input_v4/binary/cnf_ALO_v4/12x12_136.cnf</t>
  </si>
  <si>
    <t xml:space="preserve">5872</t>
  </si>
  <si>
    <t xml:space="preserve">input_v4/binary/cnf_ALO_v4/12x12_137.cnf</t>
  </si>
  <si>
    <t xml:space="preserve">4823</t>
  </si>
  <si>
    <t xml:space="preserve">input_v4/binary/cnf_ALO_v4/12x12_138.cnf</t>
  </si>
  <si>
    <t xml:space="preserve">input_v4/binary/cnf_ALO_v4/12x12_139.cnf</t>
  </si>
  <si>
    <t xml:space="preserve">5850</t>
  </si>
  <si>
    <t xml:space="preserve">input_v4/binary/cnf_ALO_v4/12x12_140.cnf</t>
  </si>
  <si>
    <t xml:space="preserve">4680</t>
  </si>
  <si>
    <t xml:space="preserve">input_v4/binary/cnf_ALO_v4/12x12_141.cnf</t>
  </si>
  <si>
    <t xml:space="preserve">4884</t>
  </si>
  <si>
    <t xml:space="preserve">input_v4/binary/cnf_ALO_v4/12x12_142.cnf</t>
  </si>
  <si>
    <t xml:space="preserve">800</t>
  </si>
  <si>
    <t xml:space="preserve">2514</t>
  </si>
  <si>
    <t xml:space="preserve">input_v4/binary/cnf_ALO_v4/12x12_143.cnf</t>
  </si>
  <si>
    <t xml:space="preserve">7827</t>
  </si>
  <si>
    <t xml:space="preserve">input_v4/binary/cnf_ALO_v4/12x12_144.cnf</t>
  </si>
  <si>
    <t xml:space="preserve">input_v4/binary/cnf_ALO_v4/12x12_145.cnf</t>
  </si>
  <si>
    <t xml:space="preserve">4762</t>
  </si>
  <si>
    <t xml:space="preserve">input_v4/binary/cnf_ALO_v4/12x15_39.cnf</t>
  </si>
  <si>
    <t xml:space="preserve">300</t>
  </si>
  <si>
    <t xml:space="preserve">4889</t>
  </si>
  <si>
    <t xml:space="preserve">input_v4/binary/cnf_ALO_v4/12x15_43.cnf</t>
  </si>
  <si>
    <t xml:space="preserve">2165</t>
  </si>
  <si>
    <t xml:space="preserve">input_v4/binary/cnf_ALO_v4/12x15_45.cnf</t>
  </si>
  <si>
    <t xml:space="preserve">7675</t>
  </si>
  <si>
    <t xml:space="preserve">input_v4/binary/cnf_ALO_v4/12x15_46.cnf</t>
  </si>
  <si>
    <t xml:space="preserve">612</t>
  </si>
  <si>
    <t xml:space="preserve">9224</t>
  </si>
  <si>
    <t xml:space="preserve">input_v4/binary/cnf_ALO_v4/12x23_210.cnf</t>
  </si>
  <si>
    <t xml:space="preserve">764</t>
  </si>
  <si>
    <t xml:space="preserve">6649</t>
  </si>
  <si>
    <t xml:space="preserve">0.04 seconds</t>
  </si>
  <si>
    <t xml:space="preserve">input_v4/binary/cnf_ALO_v4/13x13_120.cnf</t>
  </si>
  <si>
    <t xml:space="preserve">769</t>
  </si>
  <si>
    <t xml:space="preserve">0738</t>
  </si>
  <si>
    <t xml:space="preserve">input_v4/binary/cnf_ALO_v4/13x13_121.cnf</t>
  </si>
  <si>
    <t xml:space="preserve">608</t>
  </si>
  <si>
    <t xml:space="preserve">9193</t>
  </si>
  <si>
    <t xml:space="preserve">input_v4/binary/cnf_ALO_v4/13x13_122.cnf</t>
  </si>
  <si>
    <t xml:space="preserve">286</t>
  </si>
  <si>
    <t xml:space="preserve">6517</t>
  </si>
  <si>
    <t xml:space="preserve">input_v4/binary/cnf_ALO_v4/13x13_123.cnf</t>
  </si>
  <si>
    <t xml:space="preserve">930</t>
  </si>
  <si>
    <t xml:space="preserve">1855</t>
  </si>
  <si>
    <t xml:space="preserve">input_v4/binary/cnf_ALO_v4/13x13_124.cnf</t>
  </si>
  <si>
    <t xml:space="preserve">0591</t>
  </si>
  <si>
    <t xml:space="preserve">input_v4/binary/cnf_ALO_v4/13x13_130.cnf</t>
  </si>
  <si>
    <t xml:space="preserve">0664</t>
  </si>
  <si>
    <t xml:space="preserve">input_v4/binary/cnf_ALO_v4/13x13_131.cnf</t>
  </si>
  <si>
    <t xml:space="preserve">9373</t>
  </si>
  <si>
    <t xml:space="preserve">input_v4/binary/cnf_ALO_v4/13x13_132.cnf</t>
  </si>
  <si>
    <t xml:space="preserve">1829</t>
  </si>
  <si>
    <t xml:space="preserve">input_v4/binary/cnf_ALO_v4/13x13_133.cnf</t>
  </si>
  <si>
    <t xml:space="preserve">9283</t>
  </si>
  <si>
    <t xml:space="preserve">input_v4/binary/cnf_ALO_v4/13x13_134.cnf</t>
  </si>
  <si>
    <t xml:space="preserve">447</t>
  </si>
  <si>
    <t xml:space="preserve">7870</t>
  </si>
  <si>
    <t xml:space="preserve">0.03 seconds</t>
  </si>
  <si>
    <t xml:space="preserve">input_v4/binary/cnf_ALO_v4/13x13_135.cnf</t>
  </si>
  <si>
    <t xml:space="preserve">9171</t>
  </si>
  <si>
    <t xml:space="preserve">input_v4/binary/cnf_ALO_v4/13x13_136.cnf</t>
  </si>
  <si>
    <t xml:space="preserve">0518</t>
  </si>
  <si>
    <t xml:space="preserve">input_v4/binary/cnf_ALO_v4/13x13_137.cnf</t>
  </si>
  <si>
    <t xml:space="preserve">input_v4/binary/cnf_ALO_v4/13x13_138.cnf</t>
  </si>
  <si>
    <t xml:space="preserve">1776</t>
  </si>
  <si>
    <t xml:space="preserve">input_v4/binary/cnf_ALO_v4/13x13_139.cnf</t>
  </si>
  <si>
    <t xml:space="preserve">091</t>
  </si>
  <si>
    <t xml:space="preserve">3075</t>
  </si>
  <si>
    <t xml:space="preserve">input_v4/binary/cnf_ALO_v4/13x13_140.cnf</t>
  </si>
  <si>
    <t xml:space="preserve">9620</t>
  </si>
  <si>
    <t xml:space="preserve">input_v4/binary/cnf_ALO_v4/13x13_141.cnf</t>
  </si>
  <si>
    <t xml:space="preserve">8075</t>
  </si>
  <si>
    <t xml:space="preserve">input_v4/binary/cnf_ALO_v4/13x13_142.cnf</t>
  </si>
  <si>
    <t xml:space="preserve">7788</t>
  </si>
  <si>
    <t xml:space="preserve">0.06 seconds</t>
  </si>
  <si>
    <t xml:space="preserve">input_v4/binary/cnf_ALO_v4/13x13_143.cnf</t>
  </si>
  <si>
    <t xml:space="preserve">input_v4/binary/cnf_ALO_v4/13x13_144.cnf</t>
  </si>
  <si>
    <t xml:space="preserve">3246</t>
  </si>
  <si>
    <t xml:space="preserve">input_v4/binary/cnf_ALO_v4/13x13_145.cnf</t>
  </si>
  <si>
    <t xml:space="preserve">1882</t>
  </si>
  <si>
    <t xml:space="preserve">input_v4/binary/cnf_ALO_v4/14x14_120.cnf</t>
  </si>
  <si>
    <t xml:space="preserve">416</t>
  </si>
  <si>
    <t xml:space="preserve">6168</t>
  </si>
  <si>
    <t xml:space="preserve">input_v4/binary/cnf_ALO_v4/14x14_121.cnf</t>
  </si>
  <si>
    <t xml:space="preserve">604</t>
  </si>
  <si>
    <t xml:space="preserve">7893</t>
  </si>
  <si>
    <t xml:space="preserve">input_v4/binary/cnf_ALO_v4/14x14_122.cnf</t>
  </si>
  <si>
    <t xml:space="preserve">7864</t>
  </si>
  <si>
    <t xml:space="preserve">input_v4/binary/cnf_ALO_v4/14x14_123.cnf</t>
  </si>
  <si>
    <t xml:space="preserve">4549</t>
  </si>
  <si>
    <t xml:space="preserve">input_v4/binary/cnf_ALO_v4/14x14_124.cnf</t>
  </si>
  <si>
    <t xml:space="preserve">6141</t>
  </si>
  <si>
    <t xml:space="preserve">input_v4/binary/cnf_ALO_v4/14x14_130.cnf</t>
  </si>
  <si>
    <t xml:space="preserve">4817</t>
  </si>
  <si>
    <t xml:space="preserve">input_v4/binary/cnf_ALO_v4/14x14_131.cnf</t>
  </si>
  <si>
    <t xml:space="preserve">input_v4/binary/cnf_ALO_v4/14x14_132.cnf</t>
  </si>
  <si>
    <t xml:space="preserve">792</t>
  </si>
  <si>
    <t xml:space="preserve">9450</t>
  </si>
  <si>
    <t xml:space="preserve">input_v4/binary/cnf_ALO_v4/14x14_133.cnf</t>
  </si>
  <si>
    <t xml:space="preserve">9145</t>
  </si>
  <si>
    <t xml:space="preserve">input_v4/binary/cnf_ALO_v4/14x14_134.cnf</t>
  </si>
  <si>
    <t xml:space="preserve">7807</t>
  </si>
  <si>
    <t xml:space="preserve">input_v4/binary/cnf_ALO_v4/14x14_135.cnf</t>
  </si>
  <si>
    <t xml:space="preserve">040</t>
  </si>
  <si>
    <t xml:space="preserve">3163</t>
  </si>
  <si>
    <t xml:space="preserve">input_v4/binary/cnf_ALO_v4/14x14_136.cnf</t>
  </si>
  <si>
    <t xml:space="preserve">3118</t>
  </si>
  <si>
    <t xml:space="preserve">input_v4/binary/cnf_ALO_v4/14x14_137.cnf</t>
  </si>
  <si>
    <t xml:space="preserve">7722</t>
  </si>
  <si>
    <t xml:space="preserve">input_v4/binary/cnf_ALO_v4/14x14_138.cnf</t>
  </si>
  <si>
    <t xml:space="preserve">8092</t>
  </si>
  <si>
    <t xml:space="preserve">input_v4/binary/cnf_ALO_v4/14x14_139.cnf</t>
  </si>
  <si>
    <t xml:space="preserve">6432</t>
  </si>
  <si>
    <t xml:space="preserve">input_v4/binary/cnf_ALO_v4/14x14_140.cnf</t>
  </si>
  <si>
    <t xml:space="preserve">9419</t>
  </si>
  <si>
    <t xml:space="preserve">input_v4/binary/cnf_ALO_v4/14x14_141.cnf</t>
  </si>
  <si>
    <t xml:space="preserve">9115</t>
  </si>
  <si>
    <t xml:space="preserve">input_v4/binary/cnf_ALO_v4/14x14_142.cnf</t>
  </si>
  <si>
    <t xml:space="preserve">7950</t>
  </si>
  <si>
    <t xml:space="preserve">input_v4/binary/cnf_ALO_v4/14x14_143.cnf</t>
  </si>
  <si>
    <t xml:space="preserve">7637</t>
  </si>
  <si>
    <t xml:space="preserve">input_v4/binary/cnf_ALO_v4/14x14_144.cnf</t>
  </si>
  <si>
    <t xml:space="preserve">input_v4/binary/cnf_ALO_v4/14x14_145.cnf</t>
  </si>
  <si>
    <t xml:space="preserve">9388</t>
  </si>
  <si>
    <t xml:space="preserve">input_v4/binary/cnf_ALO_v4/14x24_105.cnf</t>
  </si>
  <si>
    <t xml:space="preserve">852</t>
  </si>
  <si>
    <t xml:space="preserve">8780</t>
  </si>
  <si>
    <t xml:space="preserve">0.23 seconds</t>
  </si>
  <si>
    <t xml:space="preserve">input_v4/binary/cnf_ALO_v4/14x24_110.cnf</t>
  </si>
  <si>
    <t xml:space="preserve">200</t>
  </si>
  <si>
    <t xml:space="preserve">2570</t>
  </si>
  <si>
    <t xml:space="preserve">1s 0.62 seconds</t>
  </si>
  <si>
    <t xml:space="preserve">input_v4/binary/cnf_ALO_v4/14x24_113.cnf</t>
  </si>
  <si>
    <t xml:space="preserve">504</t>
  </si>
  <si>
    <t xml:space="preserve">4853</t>
  </si>
  <si>
    <t xml:space="preserve">0.43 seconds</t>
  </si>
  <si>
    <t xml:space="preserve">input_v4/binary/cnf_ALO_v4/14x24_117.cnf</t>
  </si>
  <si>
    <t xml:space="preserve">874</t>
  </si>
  <si>
    <t xml:space="preserve">9487</t>
  </si>
  <si>
    <t xml:space="preserve">0.49 seconds</t>
  </si>
  <si>
    <t xml:space="preserve">input_v4/binary/cnf_ALO_v4/14x24_129.cnf</t>
  </si>
  <si>
    <t xml:space="preserve">1s 1.00 seconds</t>
  </si>
  <si>
    <t xml:space="preserve">input_v4/binary/cnf_ALO_v4/14x24_139.cnf</t>
  </si>
  <si>
    <t xml:space="preserve">2801</t>
  </si>
  <si>
    <t xml:space="preserve">1s 1.22 seconds</t>
  </si>
  <si>
    <t xml:space="preserve">input_v4/binary/cnf_ALO_v4/14x24_147.cnf</t>
  </si>
  <si>
    <t xml:space="preserve">526</t>
  </si>
  <si>
    <t xml:space="preserve">5516</t>
  </si>
  <si>
    <t xml:space="preserve">1s 0.96 seconds</t>
  </si>
  <si>
    <t xml:space="preserve">input_v4/binary/cnf_ALO_v4/14x24_148.cnf</t>
  </si>
  <si>
    <t xml:space="preserve">264</t>
  </si>
  <si>
    <t xml:space="preserve">1919</t>
  </si>
  <si>
    <t xml:space="preserve">0.29 seconds</t>
  </si>
  <si>
    <t xml:space="preserve">input_v4/binary/cnf_ALO_v4/14x24_157.cnf</t>
  </si>
  <si>
    <t xml:space="preserve">592</t>
  </si>
  <si>
    <t xml:space="preserve">5098</t>
  </si>
  <si>
    <t xml:space="preserve">input_v4/binary/cnf_ALO_v4/14x24_158.cnf</t>
  </si>
  <si>
    <t xml:space="preserve">5342</t>
  </si>
  <si>
    <t xml:space="preserve">1s 0.70 seconds</t>
  </si>
  <si>
    <t xml:space="preserve">input_v4/binary/cnf_ALO_v4/14x24_169.cnf</t>
  </si>
  <si>
    <t xml:space="preserve">1777</t>
  </si>
  <si>
    <t xml:space="preserve">input_v4/binary/cnf_ALO_v4/14x24_179.cnf</t>
  </si>
  <si>
    <t xml:space="preserve">5464</t>
  </si>
  <si>
    <t xml:space="preserve">2s 2.25 seconds</t>
  </si>
  <si>
    <t xml:space="preserve">input_v4/binary/cnf_ALO_v4/14x24_188.cnf</t>
  </si>
  <si>
    <t xml:space="preserve">9162</t>
  </si>
  <si>
    <t xml:space="preserve">0.18 seconds</t>
  </si>
  <si>
    <t xml:space="preserve">input_v4/binary/cnf_ALO_v4/14x24_189.cnf</t>
  </si>
  <si>
    <t xml:space="preserve">0156</t>
  </si>
  <si>
    <t xml:space="preserve">0296</t>
  </si>
  <si>
    <t xml:space="preserve">0.21 seconds</t>
  </si>
  <si>
    <t xml:space="preserve">input_v4/binary/cnf_ALO_v4/14x24_190.cnf</t>
  </si>
  <si>
    <t xml:space="preserve">5391</t>
  </si>
  <si>
    <t xml:space="preserve">52s 51.68 seconds</t>
  </si>
  <si>
    <t xml:space="preserve">input_v4/binary/cnf_ALO_v4/14x24_199.cnf</t>
  </si>
  <si>
    <t xml:space="preserve">280</t>
  </si>
  <si>
    <t xml:space="preserve">2189</t>
  </si>
  <si>
    <t xml:space="preserve">1s 1.49 seconds</t>
  </si>
  <si>
    <t xml:space="preserve">input_v4/binary/cnf_ALO_v4/14x24_200.cnf</t>
  </si>
  <si>
    <t xml:space="preserve">8602</t>
  </si>
  <si>
    <t xml:space="preserve">3s 2.92 seconds</t>
  </si>
  <si>
    <t xml:space="preserve">input_v4/binary/cnf_ALO_v4/14x24_208.cnf</t>
  </si>
  <si>
    <t xml:space="preserve">2647</t>
  </si>
  <si>
    <t xml:space="preserve">0.19 seconds</t>
  </si>
  <si>
    <t xml:space="preserve">input_v4/binary/cnf_ALO_v4/14x24_209.cnf</t>
  </si>
  <si>
    <t xml:space="preserve">8655</t>
  </si>
  <si>
    <t xml:space="preserve">1s 0.52 seconds</t>
  </si>
  <si>
    <t xml:space="preserve">input_v4/binary/cnf_ALO_v4/14x24_218.cnf</t>
  </si>
  <si>
    <t xml:space="preserve">2916</t>
  </si>
  <si>
    <t xml:space="preserve">0.37 seconds</t>
  </si>
  <si>
    <t xml:space="preserve">input_v4/binary/cnf_ALO_v4/14x24_219.cnf</t>
  </si>
  <si>
    <t xml:space="preserve">1748</t>
  </si>
  <si>
    <t xml:space="preserve">1s 1.14 seconds</t>
  </si>
  <si>
    <t xml:space="preserve">input_v4/binary/cnf_ALO_v4/14x24_418.cnf</t>
  </si>
  <si>
    <t xml:space="preserve">548</t>
  </si>
  <si>
    <t xml:space="preserve">6657</t>
  </si>
  <si>
    <t xml:space="preserve">0.15 seconds</t>
  </si>
  <si>
    <t xml:space="preserve">input_v4/binary/cnf_ALO_v4/14x24_419.cnf</t>
  </si>
  <si>
    <t xml:space="preserve">4528</t>
  </si>
  <si>
    <t xml:space="preserve">0.25 seconds</t>
  </si>
  <si>
    <t xml:space="preserve">input_v4/binary/cnf_ALO_v4/14x24_420.cnf</t>
  </si>
  <si>
    <t xml:space="preserve">8628</t>
  </si>
  <si>
    <t xml:space="preserve">7s 6.85 seconds</t>
  </si>
  <si>
    <t xml:space="preserve">input_v4/binary/cnf_ALO_v4/15x15_120.cnf</t>
  </si>
  <si>
    <t xml:space="preserve">372</t>
  </si>
  <si>
    <t xml:space="preserve">4852</t>
  </si>
  <si>
    <t xml:space="preserve">input_v4/binary/cnf_ALO_v4/15x15_121.cnf</t>
  </si>
  <si>
    <t xml:space="preserve">721</t>
  </si>
  <si>
    <t xml:space="preserve">8967</t>
  </si>
  <si>
    <t xml:space="preserve">input_v4/binary/cnf_ALO_v4/15x15_122.cnf</t>
  </si>
  <si>
    <t xml:space="preserve">155</t>
  </si>
  <si>
    <t xml:space="preserve">2760</t>
  </si>
  <si>
    <t xml:space="preserve">input_v4/binary/cnf_ALO_v4/15x15_123.cnf</t>
  </si>
  <si>
    <t xml:space="preserve">4608</t>
  </si>
  <si>
    <t xml:space="preserve">input_v4/binary/cnf_ALO_v4/15x15_124.cnf</t>
  </si>
  <si>
    <t xml:space="preserve">4578</t>
  </si>
  <si>
    <t xml:space="preserve">input_v4/binary/cnf_ALO_v4/15x15_130.cnf</t>
  </si>
  <si>
    <t xml:space="preserve">2788</t>
  </si>
  <si>
    <t xml:space="preserve">input_v4/binary/cnf_ALO_v4/15x15_131.cnf</t>
  </si>
  <si>
    <t xml:space="preserve">4486</t>
  </si>
  <si>
    <t xml:space="preserve">input_v4/binary/cnf_ALO_v4/15x15_132.cnf</t>
  </si>
  <si>
    <t xml:space="preserve">input_v4/binary/cnf_ALO_v4/15x15_133.cnf</t>
  </si>
  <si>
    <t xml:space="preserve">4456</t>
  </si>
  <si>
    <t xml:space="preserve">input_v4/binary/cnf_ALO_v4/15x15_134.cnf</t>
  </si>
  <si>
    <t xml:space="preserve">938</t>
  </si>
  <si>
    <t xml:space="preserve">0898</t>
  </si>
  <si>
    <t xml:space="preserve">input_v4/binary/cnf_ALO_v4/15x15_135.cnf</t>
  </si>
  <si>
    <t xml:space="preserve">input_v4/binary/cnf_ALO_v4/15x15_136.cnf</t>
  </si>
  <si>
    <t xml:space="preserve">4760</t>
  </si>
  <si>
    <t xml:space="preserve">input_v4/binary/cnf_ALO_v4/15x15_137.cnf</t>
  </si>
  <si>
    <t xml:space="preserve">4821</t>
  </si>
  <si>
    <t xml:space="preserve">input_v4/binary/cnf_ALO_v4/15x15_138.cnf</t>
  </si>
  <si>
    <t xml:space="preserve">input_v4/binary/cnf_ALO_v4/15x15_139.cnf</t>
  </si>
  <si>
    <t xml:space="preserve">2703</t>
  </si>
  <si>
    <t xml:space="preserve">0.07 seconds</t>
  </si>
  <si>
    <t xml:space="preserve">input_v4/binary/cnf_ALO_v4/15x15_140.cnf</t>
  </si>
  <si>
    <t xml:space="preserve">4669</t>
  </si>
  <si>
    <t xml:space="preserve">input_v4/binary/cnf_ALO_v4/15x15_141.cnf</t>
  </si>
  <si>
    <t xml:space="preserve">input_v4/binary/cnf_ALO_v4/15x15_142.cnf</t>
  </si>
  <si>
    <t xml:space="preserve">4517</t>
  </si>
  <si>
    <t xml:space="preserve">input_v4/binary/cnf_ALO_v4/15x15_143.cnf</t>
  </si>
  <si>
    <t xml:space="preserve">4943</t>
  </si>
  <si>
    <t xml:space="preserve">input_v4/binary/cnf_ALO_v4/15x15_144.cnf</t>
  </si>
  <si>
    <t xml:space="preserve">4761</t>
  </si>
  <si>
    <t xml:space="preserve">input_v4/binary/cnf_ALO_v4/15x15_145.cnf</t>
  </si>
  <si>
    <t xml:space="preserve">2930</t>
  </si>
  <si>
    <t xml:space="preserve">input_v4/binary/cnf_ALO_v4/15x20_307.cnf</t>
  </si>
  <si>
    <t xml:space="preserve">4480</t>
  </si>
  <si>
    <t xml:space="preserve">6s 6.03 seconds</t>
  </si>
  <si>
    <t xml:space="preserve">input_v4/binary/cnf_ALO_v4/15x20_308.cnf</t>
  </si>
  <si>
    <t xml:space="preserve">704</t>
  </si>
  <si>
    <t xml:space="preserve">7347</t>
  </si>
  <si>
    <t xml:space="preserve">0.45 seconds</t>
  </si>
  <si>
    <t xml:space="preserve">input_v4/binary/cnf_ALO_v4/15x20_309.cnf</t>
  </si>
  <si>
    <t xml:space="preserve">4644</t>
  </si>
  <si>
    <t xml:space="preserve">1s 1.33 seconds</t>
  </si>
  <si>
    <t xml:space="preserve">input_v4/binary/cnf_ALO_v4/15x20_310.cnf</t>
  </si>
  <si>
    <t xml:space="preserve">580</t>
  </si>
  <si>
    <t xml:space="preserve">5621</t>
  </si>
  <si>
    <t xml:space="preserve">1s 0.71 seconds</t>
  </si>
  <si>
    <t xml:space="preserve">input_v4/binary/cnf_ALO_v4/15x20_317.cnf</t>
  </si>
  <si>
    <t xml:space="preserve">5450</t>
  </si>
  <si>
    <t xml:space="preserve">input_v4/binary/cnf_ALO_v4/15x20_318.cnf</t>
  </si>
  <si>
    <t xml:space="preserve">5507</t>
  </si>
  <si>
    <t xml:space="preserve">input_v4/binary/cnf_ALO_v4/15x20_319.cnf</t>
  </si>
  <si>
    <t xml:space="preserve">288</t>
  </si>
  <si>
    <t xml:space="preserve">2748</t>
  </si>
  <si>
    <t xml:space="preserve">3s 3.16 seconds</t>
  </si>
  <si>
    <t xml:space="preserve">input_v4/binary/cnf_ALO_v4/15x20_320.cnf</t>
  </si>
  <si>
    <t xml:space="preserve">2827</t>
  </si>
  <si>
    <t xml:space="preserve">0.31 seconds</t>
  </si>
  <si>
    <t xml:space="preserve">input_v4/binary/cnf_ALO_v4/17x17_100.cnf</t>
  </si>
  <si>
    <t xml:space="preserve">528</t>
  </si>
  <si>
    <t xml:space="preserve">5848</t>
  </si>
  <si>
    <t xml:space="preserve">input_v4/binary/cnf_ALO_v4/17x17_104.cnf</t>
  </si>
  <si>
    <t xml:space="preserve">025</t>
  </si>
  <si>
    <t xml:space="preserve">1328</t>
  </si>
  <si>
    <t xml:space="preserve">0.20 seconds</t>
  </si>
  <si>
    <t xml:space="preserve">input_v4/binary/cnf_ALO_v4/17x17_109.cnf</t>
  </si>
  <si>
    <t xml:space="preserve">746</t>
  </si>
  <si>
    <t xml:space="preserve">8475</t>
  </si>
  <si>
    <t xml:space="preserve">0.16 seconds</t>
  </si>
  <si>
    <t xml:space="preserve">input_v4/binary/cnf_ALO_v4/17x17_112.cnf</t>
  </si>
  <si>
    <t xml:space="preserve">304</t>
  </si>
  <si>
    <t xml:space="preserve">3553</t>
  </si>
  <si>
    <t xml:space="preserve">input_v4/binary/cnf_ALO_v4/17x17_116.cnf</t>
  </si>
  <si>
    <t xml:space="preserve">467</t>
  </si>
  <si>
    <t xml:space="preserve">5775</t>
  </si>
  <si>
    <t xml:space="preserve">input_v4/binary/cnf_ALO_v4/17x17_120.cnf</t>
  </si>
  <si>
    <t xml:space="preserve">809</t>
  </si>
  <si>
    <t xml:space="preserve">8428</t>
  </si>
  <si>
    <t xml:space="preserve">1s 0.99 seconds</t>
  </si>
  <si>
    <t xml:space="preserve">input_v4/binary/cnf_ALO_v4/17x17_128.cnf</t>
  </si>
  <si>
    <t xml:space="preserve">8722</t>
  </si>
  <si>
    <t xml:space="preserve">input_v4/binary/cnf_ALO_v4/17x17_136.cnf</t>
  </si>
  <si>
    <t xml:space="preserve">8766</t>
  </si>
  <si>
    <t xml:space="preserve">input_v4/binary/cnf_ALO_v4/17x17_138.cnf</t>
  </si>
  <si>
    <t xml:space="preserve">5758</t>
  </si>
  <si>
    <t xml:space="preserve">1s 1.25 seconds</t>
  </si>
  <si>
    <t xml:space="preserve">input_v4/binary/cnf_ALO_v4/17x17_165.cnf</t>
  </si>
  <si>
    <t xml:space="preserve">3s 3.09 seconds</t>
  </si>
  <si>
    <t xml:space="preserve">input_v4/binary/cnf_ALO_v4/17x17_166.cnf</t>
  </si>
  <si>
    <t xml:space="preserve">4s 3.92 seconds</t>
  </si>
  <si>
    <t xml:space="preserve">input_v4/binary/cnf_ALO_v4/17x17_167.cnf</t>
  </si>
  <si>
    <t xml:space="preserve">978</t>
  </si>
  <si>
    <t xml:space="preserve">8739</t>
  </si>
  <si>
    <t xml:space="preserve">input_v4/binary/cnf_ALO_v4/17x17_168.cnf</t>
  </si>
  <si>
    <t xml:space="preserve">536</t>
  </si>
  <si>
    <t xml:space="preserve">2710</t>
  </si>
  <si>
    <t xml:space="preserve">input_v4/binary/cnf_ALO_v4/17x17_175.cnf</t>
  </si>
  <si>
    <t xml:space="preserve">966</t>
  </si>
  <si>
    <t xml:space="preserve">0415</t>
  </si>
  <si>
    <t xml:space="preserve">35s 34.80 seconds</t>
  </si>
  <si>
    <t xml:space="preserve">input_v4/binary/cnf_ALO_v4/17x17_176.cnf</t>
  </si>
  <si>
    <t xml:space="preserve">685</t>
  </si>
  <si>
    <t xml:space="preserve">7583</t>
  </si>
  <si>
    <t xml:space="preserve">0.46 seconds</t>
  </si>
  <si>
    <t xml:space="preserve">input_v4/binary/cnf_ALO_v4/17x17_177.cnf</t>
  </si>
  <si>
    <t xml:space="preserve">583</t>
  </si>
  <si>
    <t xml:space="preserve">6505</t>
  </si>
  <si>
    <t xml:space="preserve">1s 0.67 seconds</t>
  </si>
  <si>
    <t xml:space="preserve">input_v4/binary/cnf_ALO_v4/17x17_178.cnf</t>
  </si>
  <si>
    <t xml:space="preserve">420</t>
  </si>
  <si>
    <t xml:space="preserve">4222</t>
  </si>
  <si>
    <t xml:space="preserve">1s 1.10 seconds</t>
  </si>
  <si>
    <t xml:space="preserve">input_v4/binary/cnf_ALO_v4/17x17_187.cnf</t>
  </si>
  <si>
    <t xml:space="preserve">247</t>
  </si>
  <si>
    <t xml:space="preserve">3146</t>
  </si>
  <si>
    <t xml:space="preserve">1s 0.74 seconds</t>
  </si>
  <si>
    <t xml:space="preserve">input_v4/binary/cnf_ALO_v4/17x17_188.cnf</t>
  </si>
  <si>
    <t xml:space="preserve">5803</t>
  </si>
  <si>
    <t xml:space="preserve">0.12 seconds</t>
  </si>
  <si>
    <t xml:space="preserve">input_v4/binary/cnf_ALO_v4/17x17_197.cnf</t>
  </si>
  <si>
    <t xml:space="preserve">1s 1.02 seconds</t>
  </si>
  <si>
    <t xml:space="preserve">input_v4/binary/cnf_ALO_v4/17x17_198.cnf</t>
  </si>
  <si>
    <t xml:space="preserve">0249</t>
  </si>
  <si>
    <t xml:space="preserve">3s 2.79 seconds</t>
  </si>
  <si>
    <t xml:space="preserve">input_v4/binary/cnf_ALO_v4/17x17_230.cnf</t>
  </si>
  <si>
    <t xml:space="preserve">848</t>
  </si>
  <si>
    <t xml:space="preserve">9860</t>
  </si>
  <si>
    <t xml:space="preserve">5s 4.88 seconds</t>
  </si>
  <si>
    <t xml:space="preserve">input_v4/binary/cnf_ALO_v4/17x17_240.cnf</t>
  </si>
  <si>
    <t xml:space="preserve">0341</t>
  </si>
  <si>
    <t xml:space="preserve">1s 0.72 seconds</t>
  </si>
  <si>
    <t xml:space="preserve">input_v4/binary/cnf_ALO_v4/17x17_250.cnf</t>
  </si>
  <si>
    <t xml:space="preserve">0875</t>
  </si>
  <si>
    <t xml:space="preserve">7886</t>
  </si>
  <si>
    <t xml:space="preserve">input_v4/binary/cnf_ALO_v4/17x17_260.cnf</t>
  </si>
  <si>
    <t xml:space="preserve">8918</t>
  </si>
  <si>
    <t xml:space="preserve">input_v4/binary/cnf_ALO_v4/17x17_270.cnf</t>
  </si>
  <si>
    <t xml:space="preserve">2936</t>
  </si>
  <si>
    <t xml:space="preserve">input_v4/binary/cnf_ALO_v4/17x17_429.cnf</t>
  </si>
  <si>
    <t xml:space="preserve">8584</t>
  </si>
  <si>
    <t xml:space="preserve">input_v4/binary/cnf_ALO_v4/17x17_439.cnf</t>
  </si>
  <si>
    <t xml:space="preserve">5893</t>
  </si>
  <si>
    <t xml:space="preserve">1s 1.38 seconds</t>
  </si>
  <si>
    <t xml:space="preserve">input_v4/binary/cnf_ALO_v4/17x17_449.cnf</t>
  </si>
  <si>
    <t xml:space="preserve">188</t>
  </si>
  <si>
    <t xml:space="preserve">3326</t>
  </si>
  <si>
    <t xml:space="preserve">0.17 seconds</t>
  </si>
  <si>
    <t xml:space="preserve">input_v4/binary/cnf_ALO_v4/20x20_430.cnf</t>
  </si>
  <si>
    <t xml:space="preserve">2140</t>
  </si>
  <si>
    <t xml:space="preserve">12382</t>
  </si>
  <si>
    <t xml:space="preserve">1s 0.85 seconds</t>
  </si>
  <si>
    <t xml:space="preserve">input_v4/binary/cnf_ALO_v4/20x20_440.cnf</t>
  </si>
  <si>
    <t xml:space="preserve">696</t>
  </si>
  <si>
    <t xml:space="preserve">5182</t>
  </si>
  <si>
    <t xml:space="preserve">3s 3.27 seconds</t>
  </si>
  <si>
    <t xml:space="preserve">input_v4/binary/cnf_ALO_v4/20x20_450.cnf</t>
  </si>
  <si>
    <t xml:space="preserve">872</t>
  </si>
  <si>
    <t xml:space="preserve">6768</t>
  </si>
  <si>
    <t xml:space="preserve">7s 7.17 seconds</t>
  </si>
  <si>
    <t xml:space="preserve">input_v4/binary/cnf_ALO_v4/20x36_106.cnf</t>
  </si>
  <si>
    <t xml:space="preserve">0516</t>
  </si>
  <si>
    <t xml:space="preserve">23192</t>
  </si>
  <si>
    <t xml:space="preserve">21s 21.10 seconds</t>
  </si>
  <si>
    <t xml:space="preserve">input_v4/binary/cnf_ALO_v4/20x36_114.cnf</t>
  </si>
  <si>
    <t xml:space="preserve">23555</t>
  </si>
  <si>
    <t xml:space="preserve">2s 2.33 seconds</t>
  </si>
  <si>
    <t xml:space="preserve">input_v4/binary/cnf_ALO_v4/20x36_118.cnf</t>
  </si>
  <si>
    <t xml:space="preserve">5610</t>
  </si>
  <si>
    <t xml:space="preserve">55213</t>
  </si>
  <si>
    <t xml:space="preserve">45s 45.03 seconds</t>
  </si>
  <si>
    <t xml:space="preserve">input_v4/binary/cnf_ALO_v4/20x36_130.cnf</t>
  </si>
  <si>
    <t xml:space="preserve">55274</t>
  </si>
  <si>
    <t xml:space="preserve">13s 12.82 seconds</t>
  </si>
  <si>
    <t xml:space="preserve">input_v4/binary/cnf_ALO_v4/20x36_140.cnf</t>
  </si>
  <si>
    <t xml:space="preserve">55334</t>
  </si>
  <si>
    <t xml:space="preserve">1m 23s 82.77 seconds</t>
  </si>
  <si>
    <t xml:space="preserve">input_v4/binary/cnf_ALO_v4/20x36_149.cnf</t>
  </si>
  <si>
    <t xml:space="preserve">3480</t>
  </si>
  <si>
    <t xml:space="preserve">32109</t>
  </si>
  <si>
    <t xml:space="preserve">1m 59s 118.88 seconds</t>
  </si>
  <si>
    <t xml:space="preserve">input_v4/binary/cnf_ALO_v4/20x36_150.cnf</t>
  </si>
  <si>
    <t xml:space="preserve">9220</t>
  </si>
  <si>
    <t xml:space="preserve">85693</t>
  </si>
  <si>
    <t xml:space="preserve">UNKNOWN</t>
  </si>
  <si>
    <t xml:space="preserve">15m 899.86 seconds</t>
  </si>
  <si>
    <t xml:space="preserve">input_v4/binary/cnf_ALO_v4/20x36_159.cnf</t>
  </si>
  <si>
    <t xml:space="preserve">55455</t>
  </si>
  <si>
    <t xml:space="preserve">2m 53s 173.42 seconds</t>
  </si>
  <si>
    <t xml:space="preserve">input_v4/binary/cnf_ALO_v4/20x36_160.cnf</t>
  </si>
  <si>
    <t xml:space="preserve">15m 899.79 seconds</t>
  </si>
  <si>
    <t xml:space="preserve">input_v4/binary/cnf_ALO_v4/20x36_170.cnf</t>
  </si>
  <si>
    <t xml:space="preserve">7684</t>
  </si>
  <si>
    <t xml:space="preserve">91889</t>
  </si>
  <si>
    <t xml:space="preserve">1m 55s 115.28 seconds</t>
  </si>
  <si>
    <t xml:space="preserve">input_v4/binary/cnf_ALO_v4/20x36_180.cnf</t>
  </si>
  <si>
    <t xml:space="preserve">85778</t>
  </si>
  <si>
    <t xml:space="preserve">4m 9s 249.17 seconds</t>
  </si>
  <si>
    <t xml:space="preserve">input_v4/binary/cnf_ALO_v4/20x36_210.cnf</t>
  </si>
  <si>
    <t xml:space="preserve">1m 55s 115.22 seconds</t>
  </si>
  <si>
    <t xml:space="preserve">input_v4/binary/cnf_ALO_v4/20x36_220.cnf</t>
  </si>
  <si>
    <t xml:space="preserve">22540</t>
  </si>
  <si>
    <t xml:space="preserve">7s 6.51 seconds</t>
  </si>
  <si>
    <t xml:space="preserve">input_v4/binary/cnf_ALO_v4/25x25_60.cnf</t>
  </si>
  <si>
    <t xml:space="preserve">8500</t>
  </si>
  <si>
    <t xml:space="preserve">79347</t>
  </si>
  <si>
    <t xml:space="preserve">15m 899.81 seconds</t>
  </si>
  <si>
    <t xml:space="preserve">input_v4/binary/cnf_ALO_v4/25x25_66.cnf</t>
  </si>
  <si>
    <t xml:space="preserve">1575</t>
  </si>
  <si>
    <t xml:space="preserve">11726</t>
  </si>
  <si>
    <t xml:space="preserve">15s 15.28 seconds</t>
  </si>
  <si>
    <t xml:space="preserve">input_v4/binary/cnf_ALO_v4/25x25_72.cnf</t>
  </si>
  <si>
    <t xml:space="preserve">7657</t>
  </si>
  <si>
    <t xml:space="preserve">88121</t>
  </si>
  <si>
    <t xml:space="preserve">2s 2.44 seconds</t>
  </si>
  <si>
    <t xml:space="preserve">input_v4/binary/cnf_ALO_v4/25x25_78.cnf</t>
  </si>
  <si>
    <t xml:space="preserve">2190</t>
  </si>
  <si>
    <t xml:space="preserve">17958</t>
  </si>
  <si>
    <t xml:space="preserve">30s 30.41 seconds</t>
  </si>
  <si>
    <t xml:space="preserve">input_v4/binary/cnf_ALO_v4/25x42_110.cnf</t>
  </si>
  <si>
    <t xml:space="preserve">0656</t>
  </si>
  <si>
    <t xml:space="preserve">81248</t>
  </si>
  <si>
    <t xml:space="preserve">9s 9.36 seconds</t>
  </si>
  <si>
    <t xml:space="preserve">input_v4/binary/cnf_ALO_v4/35x48_190.cnf</t>
  </si>
  <si>
    <t xml:space="preserve">6800</t>
  </si>
  <si>
    <t xml:space="preserve">75748</t>
  </si>
  <si>
    <t xml:space="preserve">15m 899.77 seconds</t>
  </si>
  <si>
    <t xml:space="preserve">input_v4/binary/cnf_ALO_v4/6x6_120.cnf</t>
  </si>
  <si>
    <t xml:space="preserve">00</t>
  </si>
  <si>
    <t xml:space="preserve">42</t>
  </si>
  <si>
    <t xml:space="preserve">input_v4/binary/cnf_ALO_v4/6x6_121.cnf</t>
  </si>
  <si>
    <t xml:space="preserve">88</t>
  </si>
  <si>
    <t xml:space="preserve">382</t>
  </si>
  <si>
    <t xml:space="preserve">input_v4/binary/cnf_ALO_v4/6x6_122.cnf</t>
  </si>
  <si>
    <t xml:space="preserve">58</t>
  </si>
  <si>
    <t xml:space="preserve">212</t>
  </si>
  <si>
    <t xml:space="preserve">input_v4/binary/cnf_ALO_v4/6x6_123.cnf</t>
  </si>
  <si>
    <t xml:space="preserve">279</t>
  </si>
  <si>
    <t xml:space="preserve">input_v4/binary/cnf_ALO_v4/6x6_124.cnf</t>
  </si>
  <si>
    <t xml:space="preserve">203</t>
  </si>
  <si>
    <t xml:space="preserve">input_v4/binary/cnf_ALO_v4/6x6_125.cnf</t>
  </si>
  <si>
    <t xml:space="preserve">229</t>
  </si>
  <si>
    <t xml:space="preserve">input_v4/binary/cnf_ALO_v4/6x6_130.cnf</t>
  </si>
  <si>
    <t xml:space="preserve">input_v4/binary/cnf_ALO_v4/6x6_131.cnf</t>
  </si>
  <si>
    <t xml:space="preserve">input_v4/binary/cnf_ALO_v4/6x6_132.cnf</t>
  </si>
  <si>
    <t xml:space="preserve">29</t>
  </si>
  <si>
    <t xml:space="preserve">input_v4/binary/cnf_ALO_v4/6x6_133.cnf</t>
  </si>
  <si>
    <t xml:space="preserve">341</t>
  </si>
  <si>
    <t xml:space="preserve">input_v4/binary/cnf_ALO_v4/6x6_134.cnf</t>
  </si>
  <si>
    <t xml:space="preserve">362</t>
  </si>
  <si>
    <t xml:space="preserve">input_v4/binary/cnf_ALO_v4/6x6_135.cnf</t>
  </si>
  <si>
    <t xml:space="preserve">input_v4/binary/cnf_ALO_v4/6x6_136.cnf</t>
  </si>
  <si>
    <t xml:space="preserve">67</t>
  </si>
  <si>
    <t xml:space="preserve">input_v4/binary/cnf_ALO_v4/6x6_137.cnf</t>
  </si>
  <si>
    <t xml:space="preserve">270</t>
  </si>
  <si>
    <t xml:space="preserve">input_v4/binary/cnf_ALO_v4/6x6_138.cnf</t>
  </si>
  <si>
    <t xml:space="preserve">254</t>
  </si>
  <si>
    <t xml:space="preserve">input_v4/binary/cnf_ALO_v4/6x6_139.cnf</t>
  </si>
  <si>
    <t xml:space="preserve">input_v4/binary/cnf_ALO_v4/6x6_140.cnf</t>
  </si>
  <si>
    <t xml:space="preserve">18</t>
  </si>
  <si>
    <t xml:space="preserve">458</t>
  </si>
  <si>
    <t xml:space="preserve">input_v4/binary/cnf_ALO_v4/6x6_141.cnf</t>
  </si>
  <si>
    <t xml:space="preserve">input_v4/binary/cnf_ALO_v4/6x6_142.cnf</t>
  </si>
  <si>
    <t xml:space="preserve">220</t>
  </si>
  <si>
    <t xml:space="preserve">input_v4/binary/cnf_ALO_v4/6x6_143.cnf</t>
  </si>
  <si>
    <t xml:space="preserve">392</t>
  </si>
  <si>
    <t xml:space="preserve">input_v4/binary/cnf_ALO_v4/6x6_144.cnf</t>
  </si>
  <si>
    <t xml:space="preserve">404</t>
  </si>
  <si>
    <t xml:space="preserve">input_v4/binary/cnf_ALO_v4/6x6_145.cnf</t>
  </si>
  <si>
    <t xml:space="preserve">input_v4/binary/cnf_ALO_v4/7x7_120.cnf</t>
  </si>
  <si>
    <t xml:space="preserve">05</t>
  </si>
  <si>
    <t xml:space="preserve">032</t>
  </si>
  <si>
    <t xml:space="preserve">input_v4/binary/cnf_ALO_v4/7x7_121.cnf</t>
  </si>
  <si>
    <t xml:space="preserve">48</t>
  </si>
  <si>
    <t xml:space="preserve">397</t>
  </si>
  <si>
    <t xml:space="preserve">input_v4/binary/cnf_ALO_v4/7x7_122.cnf</t>
  </si>
  <si>
    <t xml:space="preserve">434</t>
  </si>
  <si>
    <t xml:space="preserve">input_v4/binary/cnf_ALO_v4/7x7_123.cnf</t>
  </si>
  <si>
    <t xml:space="preserve">62</t>
  </si>
  <si>
    <t xml:space="preserve">801</t>
  </si>
  <si>
    <t xml:space="preserve">input_v4/binary/cnf_ALO_v4/7x7_124.cnf</t>
  </si>
  <si>
    <t xml:space="preserve">input_v4/binary/cnf_ALO_v4/7x7_130.cnf</t>
  </si>
  <si>
    <t xml:space="preserve">78</t>
  </si>
  <si>
    <t xml:space="preserve">436</t>
  </si>
  <si>
    <t xml:space="preserve">input_v4/binary/cnf_ALO_v4/7x7_131.cnf</t>
  </si>
  <si>
    <t xml:space="preserve">157</t>
  </si>
  <si>
    <t xml:space="preserve">input_v4/binary/cnf_ALO_v4/7x7_132.cnf</t>
  </si>
  <si>
    <t xml:space="preserve">91</t>
  </si>
  <si>
    <t xml:space="preserve">590</t>
  </si>
  <si>
    <t xml:space="preserve">input_v4/binary/cnf_ALO_v4/7x7_133.cnf</t>
  </si>
  <si>
    <t xml:space="preserve">input_v4/binary/cnf_ALO_v4/7x7_134.cnf</t>
  </si>
  <si>
    <t xml:space="preserve">843</t>
  </si>
  <si>
    <t xml:space="preserve">input_v4/binary/cnf_ALO_v4/7x7_135.cnf</t>
  </si>
  <si>
    <t xml:space="preserve">471</t>
  </si>
  <si>
    <t xml:space="preserve">input_v4/binary/cnf_ALO_v4/7x7_136.cnf</t>
  </si>
  <si>
    <t xml:space="preserve">835</t>
  </si>
  <si>
    <t xml:space="preserve">input_v4/binary/cnf_ALO_v4/7x7_137.cnf</t>
  </si>
  <si>
    <t xml:space="preserve">860</t>
  </si>
  <si>
    <t xml:space="preserve">input_v4/binary/cnf_ALO_v4/7x7_138.cnf</t>
  </si>
  <si>
    <t xml:space="preserve">126</t>
  </si>
  <si>
    <t xml:space="preserve">input_v4/binary/cnf_ALO_v4/7x7_139.cnf</t>
  </si>
  <si>
    <t xml:space="preserve">input_v4/binary/cnf_ALO_v4/7x7_140.cnf</t>
  </si>
  <si>
    <t xml:space="preserve">095</t>
  </si>
  <si>
    <t xml:space="preserve">input_v4/binary/cnf_ALO_v4/7x7_141.cnf</t>
  </si>
  <si>
    <t xml:space="preserve">input_v4/binary/cnf_ALO_v4/7x7_142.cnf</t>
  </si>
  <si>
    <t xml:space="preserve">input_v4/binary/cnf_ALO_v4/7x7_143.cnf</t>
  </si>
  <si>
    <t xml:space="preserve">input_v4/binary/cnf_ALO_v4/7x7_144.cnf</t>
  </si>
  <si>
    <t xml:space="preserve">input_v4/binary/cnf_ALO_v4/7x7_145.cnf</t>
  </si>
  <si>
    <t xml:space="preserve">094</t>
  </si>
  <si>
    <t xml:space="preserve">input_v4/binary/cnf_ALO_v4/8x8_120.cnf</t>
  </si>
  <si>
    <t xml:space="preserve">56</t>
  </si>
  <si>
    <t xml:space="preserve">input_v4/binary/cnf_ALO_v4/8x8_121.cnf</t>
  </si>
  <si>
    <t xml:space="preserve">697</t>
  </si>
  <si>
    <t xml:space="preserve">input_v4/binary/cnf_ALO_v4/8x8_122.cnf</t>
  </si>
  <si>
    <t xml:space="preserve">812</t>
  </si>
  <si>
    <t xml:space="preserve">input_v4/binary/cnf_ALO_v4/8x8_123.cnf</t>
  </si>
  <si>
    <t xml:space="preserve">653</t>
  </si>
  <si>
    <t xml:space="preserve">input_v4/binary/cnf_ALO_v4/8x8_124.cnf</t>
  </si>
  <si>
    <t xml:space="preserve">40</t>
  </si>
  <si>
    <t xml:space="preserve">108</t>
  </si>
  <si>
    <t xml:space="preserve">input_v4/binary/cnf_ALO_v4/8x8_130.cnf</t>
  </si>
  <si>
    <t xml:space="preserve">993</t>
  </si>
  <si>
    <t xml:space="preserve">input_v4/binary/cnf_ALO_v4/8x8_131.cnf</t>
  </si>
  <si>
    <t xml:space="preserve">input_v4/binary/cnf_ALO_v4/8x8_132.cnf</t>
  </si>
  <si>
    <t xml:space="preserve">98</t>
  </si>
  <si>
    <t xml:space="preserve">318</t>
  </si>
  <si>
    <t xml:space="preserve">input_v4/binary/cnf_ALO_v4/8x8_133.cnf</t>
  </si>
  <si>
    <t xml:space="preserve">035</t>
  </si>
  <si>
    <t xml:space="preserve">input_v4/binary/cnf_ALO_v4/8x8_134.cnf</t>
  </si>
  <si>
    <t xml:space="preserve">624</t>
  </si>
  <si>
    <t xml:space="preserve">input_v4/binary/cnf_ALO_v4/8x8_135.cnf</t>
  </si>
  <si>
    <t xml:space="preserve">983</t>
  </si>
  <si>
    <t xml:space="preserve">input_v4/binary/cnf_ALO_v4/8x8_136.cnf</t>
  </si>
  <si>
    <t xml:space="preserve">input_v4/binary/cnf_ALO_v4/8x8_137.cnf</t>
  </si>
  <si>
    <t xml:space="preserve">input_v4/binary/cnf_ALO_v4/8x8_138.cnf</t>
  </si>
  <si>
    <t xml:space="preserve">82</t>
  </si>
  <si>
    <t xml:space="preserve">620</t>
  </si>
  <si>
    <t xml:space="preserve">input_v4/binary/cnf_ALO_v4/8x8_139.cnf</t>
  </si>
  <si>
    <t xml:space="preserve">input_v4/binary/cnf_ALO_v4/8x8_140.cnf</t>
  </si>
  <si>
    <t xml:space="preserve">418</t>
  </si>
  <si>
    <t xml:space="preserve">input_v4/binary/cnf_ALO_v4/8x8_141.cnf</t>
  </si>
  <si>
    <t xml:space="preserve">797</t>
  </si>
  <si>
    <t xml:space="preserve">input_v4/binary/cnf_ALO_v4/8x8_142.cnf</t>
  </si>
  <si>
    <t xml:space="preserve">380</t>
  </si>
  <si>
    <t xml:space="preserve">input_v4/binary/cnf_ALO_v4/8x8_143.cnf</t>
  </si>
  <si>
    <t xml:space="preserve">60</t>
  </si>
  <si>
    <t xml:space="preserve">518</t>
  </si>
  <si>
    <t xml:space="preserve">input_v4/binary/cnf_ALO_v4/8x8_144.cnf</t>
  </si>
  <si>
    <t xml:space="preserve">430</t>
  </si>
  <si>
    <t xml:space="preserve">input_v4/binary/cnf_ALO_v4/8x8_145.cnf</t>
  </si>
  <si>
    <t xml:space="preserve">783</t>
  </si>
  <si>
    <t xml:space="preserve">input_v4/binary/cnf_ALO_v4/9x9_120.cnf</t>
  </si>
  <si>
    <t xml:space="preserve">68</t>
  </si>
  <si>
    <t xml:space="preserve">582</t>
  </si>
  <si>
    <t xml:space="preserve">input_v4/binary/cnf_ALO_v4/9x9_121.cnf</t>
  </si>
  <si>
    <t xml:space="preserve">81</t>
  </si>
  <si>
    <t xml:space="preserve">input_v4/binary/cnf_ALO_v4/9x9_122.cnf</t>
  </si>
  <si>
    <t xml:space="preserve">079</t>
  </si>
  <si>
    <t xml:space="preserve">input_v4/binary/cnf_ALO_v4/9x9_123.cnf</t>
  </si>
  <si>
    <t xml:space="preserve">43</t>
  </si>
  <si>
    <t xml:space="preserve">009</t>
  </si>
  <si>
    <t xml:space="preserve">input_v4/binary/cnf_ALO_v4/9x9_124.cnf</t>
  </si>
  <si>
    <t xml:space="preserve">054</t>
  </si>
  <si>
    <t xml:space="preserve">675</t>
  </si>
  <si>
    <t xml:space="preserve">input_v4/binary/cnf_ALO_v4/9x9_130.cnf</t>
  </si>
  <si>
    <t xml:space="preserve">112</t>
  </si>
  <si>
    <t xml:space="preserve">input_v4/binary/cnf_ALO_v4/9x9_131.cnf</t>
  </si>
  <si>
    <t xml:space="preserve">564</t>
  </si>
  <si>
    <t xml:space="preserve">input_v4/binary/cnf_ALO_v4/9x9_132.cnf</t>
  </si>
  <si>
    <t xml:space="preserve">619</t>
  </si>
  <si>
    <t xml:space="preserve">input_v4/binary/cnf_ALO_v4/9x9_133.cnf</t>
  </si>
  <si>
    <t xml:space="preserve">178</t>
  </si>
  <si>
    <t xml:space="preserve">input_v4/binary/cnf_ALO_v4/9x9_134.cnf</t>
  </si>
  <si>
    <t xml:space="preserve">657</t>
  </si>
  <si>
    <t xml:space="preserve">input_v4/binary/cnf_ALO_v4/9x9_135.cnf</t>
  </si>
  <si>
    <t xml:space="preserve">110</t>
  </si>
  <si>
    <t xml:space="preserve">input_v4/binary/cnf_ALO_v4/9x9_136.cnf</t>
  </si>
  <si>
    <t xml:space="preserve">125</t>
  </si>
  <si>
    <t xml:space="preserve">input_v4/binary/cnf_ALO_v4/9x9_137.cnf</t>
  </si>
  <si>
    <t xml:space="preserve">557</t>
  </si>
  <si>
    <t xml:space="preserve">input_v4/binary/cnf_ALO_v4/9x9_138.cnf</t>
  </si>
  <si>
    <t xml:space="preserve">139</t>
  </si>
  <si>
    <t xml:space="preserve">input_v4/binary/cnf_ALO_v4/9x9_139.cnf</t>
  </si>
  <si>
    <t xml:space="preserve">013</t>
  </si>
  <si>
    <t xml:space="preserve">input_v4/binary/cnf_ALO_v4/9x9_140.cnf</t>
  </si>
  <si>
    <t xml:space="preserve">260</t>
  </si>
  <si>
    <t xml:space="preserve">input_v4/binary/cnf_ALO_v4/9x9_141.cnf</t>
  </si>
  <si>
    <t xml:space="preserve">569</t>
  </si>
  <si>
    <t xml:space="preserve">input_v4/binary/cnf_ALO_v4/9x9_142.cnf</t>
  </si>
  <si>
    <t xml:space="preserve">638</t>
  </si>
  <si>
    <t xml:space="preserve">input_v4/binary/cnf_ALO_v4/9x9_143.cnf</t>
  </si>
  <si>
    <t xml:space="preserve">154</t>
  </si>
  <si>
    <t xml:space="preserve">input_v4/binary/cnf_ALO_v4/9x9_144.cnf</t>
  </si>
  <si>
    <t xml:space="preserve">input_v4/binary/cnf_ALO_v4/9x9_145.cnf</t>
  </si>
  <si>
    <t xml:space="preserve">067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</si>
</sst>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1"/>
  <sheetViews>
    <sheetView showFormulas="false" showGridLines="true" showRowColHeaders="true" showZeros="true" rightToLeft="false" tabSelected="true" showOutlineSymbols="true" defaultGridColor="true" view="normal" topLeftCell="A134" colorId="64" zoomScale="100" zoomScaleNormal="100" zoomScalePageLayoutView="100" workbookViewId="0">
      <selection pane="topLeft" activeCell="E320" activeCellId="0" sqref="E2:E3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I2" s="0" t="str">
        <f aca="false">_xlfn.ORG.LIBREOFFICE.REGEX(A2,"[^/]+$")</f>
        <v>10x10_120.cnf</v>
      </c>
      <c r="K2" s="0" t="str">
        <f aca="false">LEFT(I2,FIND(".",I2)-1)</f>
        <v>10x10_120</v>
      </c>
    </row>
    <row r="3" customFormat="false" ht="13.8" hidden="false" customHeight="false" outlineLevel="0" collapsed="false">
      <c r="A3" s="0" t="s">
        <v>10</v>
      </c>
      <c r="B3" s="0" t="s">
        <v>6</v>
      </c>
      <c r="C3" s="0" t="s">
        <v>11</v>
      </c>
      <c r="D3" s="0" t="s">
        <v>8</v>
      </c>
      <c r="E3" s="0" t="s">
        <v>12</v>
      </c>
      <c r="I3" s="0" t="str">
        <f aca="false">_xlfn.ORG.LIBREOFFICE.REGEX(A3,"[^/]+$")</f>
        <v>10x10_121.cnf</v>
      </c>
      <c r="K3" s="0" t="str">
        <f aca="false">LEFT(I3,FIND(".",I3)-1)</f>
        <v>10x10_121</v>
      </c>
    </row>
    <row r="4" customFormat="false" ht="13.8" hidden="false" customHeight="false" outlineLevel="0" collapsed="false">
      <c r="A4" s="0" t="s">
        <v>13</v>
      </c>
      <c r="B4" s="0" t="s">
        <v>6</v>
      </c>
      <c r="C4" s="0" t="s">
        <v>14</v>
      </c>
      <c r="D4" s="0" t="s">
        <v>8</v>
      </c>
      <c r="E4" s="0" t="s">
        <v>12</v>
      </c>
      <c r="I4" s="0" t="str">
        <f aca="false">_xlfn.ORG.LIBREOFFICE.REGEX(A4,"[^/]+$")</f>
        <v>10x10_122.cnf</v>
      </c>
      <c r="K4" s="0" t="str">
        <f aca="false">LEFT(I4,FIND(".",I4)-1)</f>
        <v>10x10_122</v>
      </c>
    </row>
    <row r="5" customFormat="false" ht="13.8" hidden="false" customHeight="false" outlineLevel="0" collapsed="false">
      <c r="A5" s="0" t="s">
        <v>15</v>
      </c>
      <c r="B5" s="0" t="s">
        <v>16</v>
      </c>
      <c r="C5" s="0" t="s">
        <v>17</v>
      </c>
      <c r="D5" s="0" t="s">
        <v>8</v>
      </c>
      <c r="E5" s="0" t="s">
        <v>12</v>
      </c>
      <c r="I5" s="0" t="str">
        <f aca="false">_xlfn.ORG.LIBREOFFICE.REGEX(A5,"[^/]+$")</f>
        <v>10x10_123.cnf</v>
      </c>
      <c r="K5" s="0" t="str">
        <f aca="false">LEFT(I5,FIND(".",I5)-1)</f>
        <v>10x10_123</v>
      </c>
    </row>
    <row r="6" customFormat="false" ht="13.8" hidden="false" customHeight="false" outlineLevel="0" collapsed="false">
      <c r="A6" s="0" t="s">
        <v>18</v>
      </c>
      <c r="B6" s="0" t="s">
        <v>6</v>
      </c>
      <c r="C6" s="0" t="s">
        <v>19</v>
      </c>
      <c r="D6" s="0" t="s">
        <v>8</v>
      </c>
      <c r="E6" s="0" t="s">
        <v>12</v>
      </c>
      <c r="I6" s="0" t="str">
        <f aca="false">_xlfn.ORG.LIBREOFFICE.REGEX(A6,"[^/]+$")</f>
        <v>10x10_124.cnf</v>
      </c>
      <c r="K6" s="0" t="str">
        <f aca="false">LEFT(I6,FIND(".",I6)-1)</f>
        <v>10x10_124</v>
      </c>
    </row>
    <row r="7" customFormat="false" ht="13.8" hidden="false" customHeight="false" outlineLevel="0" collapsed="false">
      <c r="A7" s="0" t="s">
        <v>20</v>
      </c>
      <c r="B7" s="0" t="s">
        <v>6</v>
      </c>
      <c r="C7" s="0" t="s">
        <v>21</v>
      </c>
      <c r="D7" s="0" t="s">
        <v>8</v>
      </c>
      <c r="E7" s="0" t="s">
        <v>12</v>
      </c>
      <c r="I7" s="0" t="str">
        <f aca="false">_xlfn.ORG.LIBREOFFICE.REGEX(A7,"[^/]+$")</f>
        <v>10x10_130.cnf</v>
      </c>
      <c r="K7" s="0" t="str">
        <f aca="false">LEFT(I7,FIND(".",I7)-1)</f>
        <v>10x10_130</v>
      </c>
    </row>
    <row r="8" customFormat="false" ht="13.8" hidden="false" customHeight="false" outlineLevel="0" collapsed="false">
      <c r="A8" s="0" t="s">
        <v>22</v>
      </c>
      <c r="B8" s="0" t="s">
        <v>23</v>
      </c>
      <c r="C8" s="0" t="s">
        <v>24</v>
      </c>
      <c r="D8" s="0" t="s">
        <v>8</v>
      </c>
      <c r="E8" s="0" t="s">
        <v>12</v>
      </c>
      <c r="I8" s="0" t="str">
        <f aca="false">_xlfn.ORG.LIBREOFFICE.REGEX(A8,"[^/]+$")</f>
        <v>10x10_131.cnf</v>
      </c>
      <c r="K8" s="0" t="str">
        <f aca="false">LEFT(I8,FIND(".",I8)-1)</f>
        <v>10x10_131</v>
      </c>
    </row>
    <row r="9" customFormat="false" ht="13.8" hidden="false" customHeight="false" outlineLevel="0" collapsed="false">
      <c r="A9" s="0" t="s">
        <v>25</v>
      </c>
      <c r="B9" s="0" t="s">
        <v>26</v>
      </c>
      <c r="C9" s="0" t="s">
        <v>27</v>
      </c>
      <c r="D9" s="0" t="s">
        <v>8</v>
      </c>
      <c r="E9" s="0" t="s">
        <v>12</v>
      </c>
      <c r="I9" s="0" t="str">
        <f aca="false">_xlfn.ORG.LIBREOFFICE.REGEX(A9,"[^/]+$")</f>
        <v>10x10_132.cnf</v>
      </c>
      <c r="K9" s="0" t="str">
        <f aca="false">LEFT(I9,FIND(".",I9)-1)</f>
        <v>10x10_132</v>
      </c>
    </row>
    <row r="10" customFormat="false" ht="13.8" hidden="false" customHeight="false" outlineLevel="0" collapsed="false">
      <c r="A10" s="0" t="s">
        <v>28</v>
      </c>
      <c r="B10" s="0" t="s">
        <v>16</v>
      </c>
      <c r="C10" s="0" t="s">
        <v>29</v>
      </c>
      <c r="D10" s="0" t="s">
        <v>8</v>
      </c>
      <c r="E10" s="0" t="s">
        <v>12</v>
      </c>
      <c r="I10" s="0" t="str">
        <f aca="false">_xlfn.ORG.LIBREOFFICE.REGEX(A10,"[^/]+$")</f>
        <v>10x10_133.cnf</v>
      </c>
      <c r="K10" s="0" t="str">
        <f aca="false">LEFT(I10,FIND(".",I10)-1)</f>
        <v>10x10_133</v>
      </c>
    </row>
    <row r="11" customFormat="false" ht="13.8" hidden="false" customHeight="false" outlineLevel="0" collapsed="false">
      <c r="A11" s="0" t="s">
        <v>30</v>
      </c>
      <c r="B11" s="0" t="s">
        <v>23</v>
      </c>
      <c r="C11" s="0" t="s">
        <v>31</v>
      </c>
      <c r="D11" s="0" t="s">
        <v>8</v>
      </c>
      <c r="E11" s="0" t="s">
        <v>12</v>
      </c>
      <c r="I11" s="0" t="str">
        <f aca="false">_xlfn.ORG.LIBREOFFICE.REGEX(A11,"[^/]+$")</f>
        <v>10x10_134.cnf</v>
      </c>
      <c r="K11" s="0" t="str">
        <f aca="false">LEFT(I11,FIND(".",I11)-1)</f>
        <v>10x10_134</v>
      </c>
    </row>
    <row r="12" customFormat="false" ht="13.8" hidden="false" customHeight="false" outlineLevel="0" collapsed="false">
      <c r="A12" s="0" t="s">
        <v>32</v>
      </c>
      <c r="B12" s="0" t="s">
        <v>26</v>
      </c>
      <c r="C12" s="0" t="s">
        <v>33</v>
      </c>
      <c r="D12" s="0" t="s">
        <v>8</v>
      </c>
      <c r="E12" s="0" t="s">
        <v>12</v>
      </c>
      <c r="I12" s="0" t="str">
        <f aca="false">_xlfn.ORG.LIBREOFFICE.REGEX(A12,"[^/]+$")</f>
        <v>10x10_135.cnf</v>
      </c>
      <c r="K12" s="0" t="str">
        <f aca="false">LEFT(I12,FIND(".",I12)-1)</f>
        <v>10x10_135</v>
      </c>
    </row>
    <row r="13" customFormat="false" ht="13.8" hidden="false" customHeight="false" outlineLevel="0" collapsed="false">
      <c r="A13" s="0" t="s">
        <v>34</v>
      </c>
      <c r="B13" s="0" t="s">
        <v>6</v>
      </c>
      <c r="C13" s="0" t="s">
        <v>35</v>
      </c>
      <c r="D13" s="0" t="s">
        <v>8</v>
      </c>
      <c r="E13" s="0" t="s">
        <v>12</v>
      </c>
      <c r="I13" s="0" t="str">
        <f aca="false">_xlfn.ORG.LIBREOFFICE.REGEX(A13,"[^/]+$")</f>
        <v>10x10_136.cnf</v>
      </c>
      <c r="K13" s="0" t="str">
        <f aca="false">LEFT(I13,FIND(".",I13)-1)</f>
        <v>10x10_136</v>
      </c>
    </row>
    <row r="14" customFormat="false" ht="13.8" hidden="false" customHeight="false" outlineLevel="0" collapsed="false">
      <c r="A14" s="0" t="s">
        <v>36</v>
      </c>
      <c r="B14" s="0" t="s">
        <v>6</v>
      </c>
      <c r="C14" s="0" t="s">
        <v>35</v>
      </c>
      <c r="D14" s="0" t="s">
        <v>8</v>
      </c>
      <c r="E14" s="0" t="s">
        <v>12</v>
      </c>
      <c r="I14" s="0" t="str">
        <f aca="false">_xlfn.ORG.LIBREOFFICE.REGEX(A14,"[^/]+$")</f>
        <v>10x10_137.cnf</v>
      </c>
      <c r="K14" s="0" t="str">
        <f aca="false">LEFT(I14,FIND(".",I14)-1)</f>
        <v>10x10_137</v>
      </c>
    </row>
    <row r="15" customFormat="false" ht="13.8" hidden="false" customHeight="false" outlineLevel="0" collapsed="false">
      <c r="A15" s="0" t="s">
        <v>37</v>
      </c>
      <c r="B15" s="0" t="s">
        <v>16</v>
      </c>
      <c r="C15" s="0" t="s">
        <v>38</v>
      </c>
      <c r="D15" s="0" t="s">
        <v>8</v>
      </c>
      <c r="E15" s="0" t="s">
        <v>12</v>
      </c>
      <c r="I15" s="0" t="str">
        <f aca="false">_xlfn.ORG.LIBREOFFICE.REGEX(A15,"[^/]+$")</f>
        <v>10x10_138.cnf</v>
      </c>
      <c r="K15" s="0" t="str">
        <f aca="false">LEFT(I15,FIND(".",I15)-1)</f>
        <v>10x10_138</v>
      </c>
    </row>
    <row r="16" customFormat="false" ht="13.8" hidden="false" customHeight="false" outlineLevel="0" collapsed="false">
      <c r="A16" s="0" t="s">
        <v>39</v>
      </c>
      <c r="B16" s="0" t="s">
        <v>26</v>
      </c>
      <c r="C16" s="0" t="s">
        <v>40</v>
      </c>
      <c r="D16" s="0" t="s">
        <v>8</v>
      </c>
      <c r="E16" s="0" t="s">
        <v>12</v>
      </c>
      <c r="I16" s="0" t="str">
        <f aca="false">_xlfn.ORG.LIBREOFFICE.REGEX(A16,"[^/]+$")</f>
        <v>10x10_139.cnf</v>
      </c>
      <c r="K16" s="0" t="str">
        <f aca="false">LEFT(I16,FIND(".",I16)-1)</f>
        <v>10x10_139</v>
      </c>
    </row>
    <row r="17" customFormat="false" ht="13.8" hidden="false" customHeight="false" outlineLevel="0" collapsed="false">
      <c r="A17" s="0" t="s">
        <v>41</v>
      </c>
      <c r="B17" s="0" t="s">
        <v>16</v>
      </c>
      <c r="C17" s="0" t="s">
        <v>42</v>
      </c>
      <c r="D17" s="0" t="s">
        <v>8</v>
      </c>
      <c r="E17" s="0" t="s">
        <v>12</v>
      </c>
      <c r="I17" s="0" t="str">
        <f aca="false">_xlfn.ORG.LIBREOFFICE.REGEX(A17,"[^/]+$")</f>
        <v>10x10_140.cnf</v>
      </c>
      <c r="K17" s="0" t="str">
        <f aca="false">LEFT(I17,FIND(".",I17)-1)</f>
        <v>10x10_140</v>
      </c>
    </row>
    <row r="18" customFormat="false" ht="13.8" hidden="false" customHeight="false" outlineLevel="0" collapsed="false">
      <c r="A18" s="0" t="s">
        <v>43</v>
      </c>
      <c r="B18" s="0" t="s">
        <v>6</v>
      </c>
      <c r="C18" s="0" t="s">
        <v>44</v>
      </c>
      <c r="D18" s="0" t="s">
        <v>8</v>
      </c>
      <c r="E18" s="0" t="s">
        <v>12</v>
      </c>
      <c r="I18" s="0" t="str">
        <f aca="false">_xlfn.ORG.LIBREOFFICE.REGEX(A18,"[^/]+$")</f>
        <v>10x10_141.cnf</v>
      </c>
      <c r="K18" s="0" t="str">
        <f aca="false">LEFT(I18,FIND(".",I18)-1)</f>
        <v>10x10_141</v>
      </c>
    </row>
    <row r="19" customFormat="false" ht="13.8" hidden="false" customHeight="false" outlineLevel="0" collapsed="false">
      <c r="A19" s="0" t="s">
        <v>45</v>
      </c>
      <c r="B19" s="0" t="s">
        <v>6</v>
      </c>
      <c r="C19" s="0" t="s">
        <v>46</v>
      </c>
      <c r="D19" s="0" t="s">
        <v>8</v>
      </c>
      <c r="E19" s="0" t="s">
        <v>12</v>
      </c>
      <c r="I19" s="0" t="str">
        <f aca="false">_xlfn.ORG.LIBREOFFICE.REGEX(A19,"[^/]+$")</f>
        <v>10x10_142.cnf</v>
      </c>
      <c r="K19" s="0" t="str">
        <f aca="false">LEFT(I19,FIND(".",I19)-1)</f>
        <v>10x10_142</v>
      </c>
    </row>
    <row r="20" customFormat="false" ht="13.8" hidden="false" customHeight="false" outlineLevel="0" collapsed="false">
      <c r="A20" s="0" t="s">
        <v>47</v>
      </c>
      <c r="B20" s="0" t="s">
        <v>26</v>
      </c>
      <c r="C20" s="0" t="s">
        <v>48</v>
      </c>
      <c r="D20" s="0" t="s">
        <v>8</v>
      </c>
      <c r="E20" s="0" t="s">
        <v>12</v>
      </c>
      <c r="I20" s="0" t="str">
        <f aca="false">_xlfn.ORG.LIBREOFFICE.REGEX(A20,"[^/]+$")</f>
        <v>10x10_143.cnf</v>
      </c>
      <c r="K20" s="0" t="str">
        <f aca="false">LEFT(I20,FIND(".",I20)-1)</f>
        <v>10x10_143</v>
      </c>
    </row>
    <row r="21" customFormat="false" ht="13.8" hidden="false" customHeight="false" outlineLevel="0" collapsed="false">
      <c r="A21" s="0" t="s">
        <v>49</v>
      </c>
      <c r="B21" s="0" t="s">
        <v>16</v>
      </c>
      <c r="C21" s="0" t="s">
        <v>50</v>
      </c>
      <c r="D21" s="0" t="s">
        <v>8</v>
      </c>
      <c r="E21" s="0" t="s">
        <v>12</v>
      </c>
      <c r="I21" s="0" t="str">
        <f aca="false">_xlfn.ORG.LIBREOFFICE.REGEX(A21,"[^/]+$")</f>
        <v>10x10_144.cnf</v>
      </c>
      <c r="K21" s="0" t="str">
        <f aca="false">LEFT(I21,FIND(".",I21)-1)</f>
        <v>10x10_144</v>
      </c>
    </row>
    <row r="22" customFormat="false" ht="13.8" hidden="false" customHeight="false" outlineLevel="0" collapsed="false">
      <c r="A22" s="0" t="s">
        <v>51</v>
      </c>
      <c r="B22" s="0" t="s">
        <v>16</v>
      </c>
      <c r="C22" s="0" t="s">
        <v>52</v>
      </c>
      <c r="D22" s="0" t="s">
        <v>8</v>
      </c>
      <c r="E22" s="0" t="s">
        <v>12</v>
      </c>
      <c r="I22" s="0" t="str">
        <f aca="false">_xlfn.ORG.LIBREOFFICE.REGEX(A22,"[^/]+$")</f>
        <v>10x10_145.cnf</v>
      </c>
      <c r="K22" s="0" t="str">
        <f aca="false">LEFT(I22,FIND(".",I22)-1)</f>
        <v>10x10_145</v>
      </c>
    </row>
    <row r="23" customFormat="false" ht="13.8" hidden="false" customHeight="false" outlineLevel="0" collapsed="false">
      <c r="A23" s="0" t="s">
        <v>53</v>
      </c>
      <c r="B23" s="0" t="s">
        <v>54</v>
      </c>
      <c r="C23" s="0" t="s">
        <v>55</v>
      </c>
      <c r="D23" s="0" t="s">
        <v>8</v>
      </c>
      <c r="E23" s="0" t="s">
        <v>9</v>
      </c>
      <c r="I23" s="0" t="str">
        <f aca="false">_xlfn.ORG.LIBREOFFICE.REGEX(A23,"[^/]+$")</f>
        <v>10x15_387.cnf</v>
      </c>
      <c r="K23" s="0" t="str">
        <f aca="false">LEFT(I23,FIND(".",I23)-1)</f>
        <v>10x15_387</v>
      </c>
    </row>
    <row r="24" customFormat="false" ht="13.8" hidden="false" customHeight="false" outlineLevel="0" collapsed="false">
      <c r="A24" s="0" t="s">
        <v>56</v>
      </c>
      <c r="B24" s="0" t="s">
        <v>57</v>
      </c>
      <c r="C24" s="0" t="s">
        <v>58</v>
      </c>
      <c r="D24" s="0" t="s">
        <v>8</v>
      </c>
      <c r="E24" s="0" t="s">
        <v>59</v>
      </c>
      <c r="I24" s="0" t="str">
        <f aca="false">_xlfn.ORG.LIBREOFFICE.REGEX(A24,"[^/]+$")</f>
        <v>10x15_388.cnf</v>
      </c>
      <c r="K24" s="0" t="str">
        <f aca="false">LEFT(I24,FIND(".",I24)-1)</f>
        <v>10x15_388</v>
      </c>
    </row>
    <row r="25" customFormat="false" ht="13.8" hidden="false" customHeight="false" outlineLevel="0" collapsed="false">
      <c r="A25" s="0" t="s">
        <v>60</v>
      </c>
      <c r="B25" s="0" t="s">
        <v>61</v>
      </c>
      <c r="C25" s="0" t="s">
        <v>62</v>
      </c>
      <c r="D25" s="0" t="s">
        <v>8</v>
      </c>
      <c r="E25" s="0" t="s">
        <v>9</v>
      </c>
      <c r="I25" s="0" t="str">
        <f aca="false">_xlfn.ORG.LIBREOFFICE.REGEX(A25,"[^/]+$")</f>
        <v>10x15_389.cnf</v>
      </c>
      <c r="K25" s="0" t="str">
        <f aca="false">LEFT(I25,FIND(".",I25)-1)</f>
        <v>10x15_389</v>
      </c>
    </row>
    <row r="26" customFormat="false" ht="13.8" hidden="false" customHeight="false" outlineLevel="0" collapsed="false">
      <c r="A26" s="0" t="s">
        <v>63</v>
      </c>
      <c r="B26" s="0" t="s">
        <v>54</v>
      </c>
      <c r="C26" s="0" t="s">
        <v>64</v>
      </c>
      <c r="D26" s="0" t="s">
        <v>8</v>
      </c>
      <c r="E26" s="0" t="s">
        <v>9</v>
      </c>
      <c r="I26" s="0" t="str">
        <f aca="false">_xlfn.ORG.LIBREOFFICE.REGEX(A26,"[^/]+$")</f>
        <v>10x15_390.cnf</v>
      </c>
      <c r="K26" s="0" t="str">
        <f aca="false">LEFT(I26,FIND(".",I26)-1)</f>
        <v>10x15_390</v>
      </c>
    </row>
    <row r="27" customFormat="false" ht="13.8" hidden="false" customHeight="false" outlineLevel="0" collapsed="false">
      <c r="A27" s="0" t="s">
        <v>65</v>
      </c>
      <c r="B27" s="0" t="s">
        <v>61</v>
      </c>
      <c r="C27" s="0" t="s">
        <v>66</v>
      </c>
      <c r="D27" s="0" t="s">
        <v>8</v>
      </c>
      <c r="E27" s="0" t="s">
        <v>12</v>
      </c>
      <c r="I27" s="0" t="str">
        <f aca="false">_xlfn.ORG.LIBREOFFICE.REGEX(A27,"[^/]+$")</f>
        <v>10x15_396.cnf</v>
      </c>
      <c r="K27" s="0" t="str">
        <f aca="false">LEFT(I27,FIND(".",I27)-1)</f>
        <v>10x15_396</v>
      </c>
    </row>
    <row r="28" customFormat="false" ht="13.8" hidden="false" customHeight="false" outlineLevel="0" collapsed="false">
      <c r="A28" s="0" t="s">
        <v>67</v>
      </c>
      <c r="B28" s="0" t="s">
        <v>57</v>
      </c>
      <c r="C28" s="0" t="s">
        <v>68</v>
      </c>
      <c r="D28" s="0" t="s">
        <v>8</v>
      </c>
      <c r="E28" s="0" t="s">
        <v>9</v>
      </c>
      <c r="I28" s="0" t="str">
        <f aca="false">_xlfn.ORG.LIBREOFFICE.REGEX(A28,"[^/]+$")</f>
        <v>10x15_397.cnf</v>
      </c>
      <c r="K28" s="0" t="str">
        <f aca="false">LEFT(I28,FIND(".",I28)-1)</f>
        <v>10x15_397</v>
      </c>
    </row>
    <row r="29" customFormat="false" ht="13.8" hidden="false" customHeight="false" outlineLevel="0" collapsed="false">
      <c r="A29" s="0" t="s">
        <v>69</v>
      </c>
      <c r="B29" s="0" t="s">
        <v>61</v>
      </c>
      <c r="C29" s="0" t="s">
        <v>70</v>
      </c>
      <c r="D29" s="0" t="s">
        <v>8</v>
      </c>
      <c r="E29" s="0" t="s">
        <v>9</v>
      </c>
      <c r="I29" s="0" t="str">
        <f aca="false">_xlfn.ORG.LIBREOFFICE.REGEX(A29,"[^/]+$")</f>
        <v>10x15_398.cnf</v>
      </c>
      <c r="K29" s="0" t="str">
        <f aca="false">LEFT(I29,FIND(".",I29)-1)</f>
        <v>10x15_398</v>
      </c>
    </row>
    <row r="30" customFormat="false" ht="13.8" hidden="false" customHeight="false" outlineLevel="0" collapsed="false">
      <c r="A30" s="0" t="s">
        <v>71</v>
      </c>
      <c r="B30" s="0" t="s">
        <v>57</v>
      </c>
      <c r="C30" s="0" t="s">
        <v>72</v>
      </c>
      <c r="D30" s="0" t="s">
        <v>8</v>
      </c>
      <c r="E30" s="0" t="s">
        <v>12</v>
      </c>
      <c r="I30" s="0" t="str">
        <f aca="false">_xlfn.ORG.LIBREOFFICE.REGEX(A30,"[^/]+$")</f>
        <v>10x15_399.cnf</v>
      </c>
      <c r="K30" s="0" t="str">
        <f aca="false">LEFT(I30,FIND(".",I30)-1)</f>
        <v>10x15_399</v>
      </c>
    </row>
    <row r="31" customFormat="false" ht="13.8" hidden="false" customHeight="false" outlineLevel="0" collapsed="false">
      <c r="A31" s="0" t="s">
        <v>73</v>
      </c>
      <c r="B31" s="0" t="s">
        <v>61</v>
      </c>
      <c r="C31" s="0" t="s">
        <v>66</v>
      </c>
      <c r="D31" s="0" t="s">
        <v>8</v>
      </c>
      <c r="E31" s="0" t="s">
        <v>9</v>
      </c>
      <c r="I31" s="0" t="str">
        <f aca="false">_xlfn.ORG.LIBREOFFICE.REGEX(A31,"[^/]+$")</f>
        <v>10x15_400.cnf</v>
      </c>
      <c r="K31" s="0" t="str">
        <f aca="false">LEFT(I31,FIND(".",I31)-1)</f>
        <v>10x15_400</v>
      </c>
    </row>
    <row r="32" customFormat="false" ht="13.8" hidden="false" customHeight="false" outlineLevel="0" collapsed="false">
      <c r="A32" s="0" t="s">
        <v>74</v>
      </c>
      <c r="B32" s="0" t="s">
        <v>75</v>
      </c>
      <c r="C32" s="0" t="s">
        <v>76</v>
      </c>
      <c r="D32" s="0" t="s">
        <v>8</v>
      </c>
      <c r="E32" s="0" t="s">
        <v>77</v>
      </c>
      <c r="I32" s="0" t="str">
        <f aca="false">_xlfn.ORG.LIBREOFFICE.REGEX(A32,"[^/]+$")</f>
        <v>10x18_186.cnf</v>
      </c>
      <c r="K32" s="0" t="str">
        <f aca="false">LEFT(I32,FIND(".",I32)-1)</f>
        <v>10x18_186</v>
      </c>
    </row>
    <row r="33" customFormat="false" ht="13.8" hidden="false" customHeight="false" outlineLevel="0" collapsed="false">
      <c r="A33" s="0" t="s">
        <v>78</v>
      </c>
      <c r="B33" s="0" t="s">
        <v>79</v>
      </c>
      <c r="C33" s="0" t="s">
        <v>80</v>
      </c>
      <c r="D33" s="0" t="s">
        <v>8</v>
      </c>
      <c r="E33" s="0" t="s">
        <v>9</v>
      </c>
      <c r="I33" s="0" t="str">
        <f aca="false">_xlfn.ORG.LIBREOFFICE.REGEX(A33,"[^/]+$")</f>
        <v>10x18_187.cnf</v>
      </c>
      <c r="K33" s="0" t="str">
        <f aca="false">LEFT(I33,FIND(".",I33)-1)</f>
        <v>10x18_187</v>
      </c>
    </row>
    <row r="34" customFormat="false" ht="13.8" hidden="false" customHeight="false" outlineLevel="0" collapsed="false">
      <c r="A34" s="0" t="s">
        <v>81</v>
      </c>
      <c r="B34" s="0" t="s">
        <v>82</v>
      </c>
      <c r="C34" s="0" t="s">
        <v>83</v>
      </c>
      <c r="D34" s="0" t="s">
        <v>8</v>
      </c>
      <c r="E34" s="0" t="s">
        <v>9</v>
      </c>
      <c r="I34" s="0" t="str">
        <f aca="false">_xlfn.ORG.LIBREOFFICE.REGEX(A34,"[^/]+$")</f>
        <v>10x18_198.cnf</v>
      </c>
      <c r="K34" s="0" t="str">
        <f aca="false">LEFT(I34,FIND(".",I34)-1)</f>
        <v>10x18_198</v>
      </c>
    </row>
    <row r="35" customFormat="false" ht="13.8" hidden="false" customHeight="false" outlineLevel="0" collapsed="false">
      <c r="A35" s="0" t="s">
        <v>84</v>
      </c>
      <c r="B35" s="0" t="s">
        <v>75</v>
      </c>
      <c r="C35" s="0" t="s">
        <v>85</v>
      </c>
      <c r="D35" s="0" t="s">
        <v>8</v>
      </c>
      <c r="E35" s="0" t="s">
        <v>9</v>
      </c>
      <c r="I35" s="0" t="str">
        <f aca="false">_xlfn.ORG.LIBREOFFICE.REGEX(A35,"[^/]+$")</f>
        <v>10x18_199.cnf</v>
      </c>
      <c r="K35" s="0" t="str">
        <f aca="false">LEFT(I35,FIND(".",I35)-1)</f>
        <v>10x18_199</v>
      </c>
    </row>
    <row r="36" customFormat="false" ht="13.8" hidden="false" customHeight="false" outlineLevel="0" collapsed="false">
      <c r="A36" s="0" t="s">
        <v>86</v>
      </c>
      <c r="B36" s="0" t="s">
        <v>87</v>
      </c>
      <c r="C36" s="0" t="s">
        <v>88</v>
      </c>
      <c r="D36" s="0" t="s">
        <v>8</v>
      </c>
      <c r="E36" s="0" t="s">
        <v>89</v>
      </c>
      <c r="I36" s="0" t="str">
        <f aca="false">_xlfn.ORG.LIBREOFFICE.REGEX(A36,"[^/]+$")</f>
        <v>10x18_200.cnf</v>
      </c>
      <c r="K36" s="0" t="str">
        <f aca="false">LEFT(I36,FIND(".",I36)-1)</f>
        <v>10x18_200</v>
      </c>
    </row>
    <row r="37" customFormat="false" ht="13.8" hidden="false" customHeight="false" outlineLevel="0" collapsed="false">
      <c r="A37" s="0" t="s">
        <v>90</v>
      </c>
      <c r="B37" s="0" t="s">
        <v>91</v>
      </c>
      <c r="C37" s="0" t="s">
        <v>92</v>
      </c>
      <c r="D37" s="0" t="s">
        <v>8</v>
      </c>
      <c r="E37" s="0" t="s">
        <v>9</v>
      </c>
      <c r="I37" s="0" t="str">
        <f aca="false">_xlfn.ORG.LIBREOFFICE.REGEX(A37,"[^/]+$")</f>
        <v>10x18_208.cnf</v>
      </c>
      <c r="K37" s="0" t="str">
        <f aca="false">LEFT(I37,FIND(".",I37)-1)</f>
        <v>10x18_208</v>
      </c>
    </row>
    <row r="38" customFormat="false" ht="13.8" hidden="false" customHeight="false" outlineLevel="0" collapsed="false">
      <c r="A38" s="0" t="s">
        <v>93</v>
      </c>
      <c r="B38" s="0" t="s">
        <v>87</v>
      </c>
      <c r="C38" s="0" t="s">
        <v>94</v>
      </c>
      <c r="D38" s="0" t="s">
        <v>8</v>
      </c>
      <c r="E38" s="0" t="s">
        <v>9</v>
      </c>
      <c r="I38" s="0" t="str">
        <f aca="false">_xlfn.ORG.LIBREOFFICE.REGEX(A38,"[^/]+$")</f>
        <v>10x18_209.cnf</v>
      </c>
      <c r="K38" s="0" t="str">
        <f aca="false">LEFT(I38,FIND(".",I38)-1)</f>
        <v>10x18_209</v>
      </c>
    </row>
    <row r="39" customFormat="false" ht="13.8" hidden="false" customHeight="false" outlineLevel="0" collapsed="false">
      <c r="A39" s="0" t="s">
        <v>95</v>
      </c>
      <c r="B39" s="0" t="s">
        <v>96</v>
      </c>
      <c r="C39" s="0" t="s">
        <v>97</v>
      </c>
      <c r="D39" s="0" t="s">
        <v>8</v>
      </c>
      <c r="E39" s="0" t="s">
        <v>9</v>
      </c>
      <c r="I39" s="0" t="str">
        <f aca="false">_xlfn.ORG.LIBREOFFICE.REGEX(A39,"[^/]+$")</f>
        <v>10x18_414.cnf</v>
      </c>
      <c r="K39" s="0" t="str">
        <f aca="false">LEFT(I39,FIND(".",I39)-1)</f>
        <v>10x18_414</v>
      </c>
    </row>
    <row r="40" customFormat="false" ht="13.8" hidden="false" customHeight="false" outlineLevel="0" collapsed="false">
      <c r="A40" s="0" t="s">
        <v>98</v>
      </c>
      <c r="B40" s="0" t="s">
        <v>82</v>
      </c>
      <c r="C40" s="0" t="s">
        <v>99</v>
      </c>
      <c r="D40" s="0" t="s">
        <v>8</v>
      </c>
      <c r="E40" s="0" t="s">
        <v>9</v>
      </c>
      <c r="I40" s="0" t="str">
        <f aca="false">_xlfn.ORG.LIBREOFFICE.REGEX(A40,"[^/]+$")</f>
        <v>10x18_415.cnf</v>
      </c>
      <c r="K40" s="0" t="str">
        <f aca="false">LEFT(I40,FIND(".",I40)-1)</f>
        <v>10x18_415</v>
      </c>
    </row>
    <row r="41" customFormat="false" ht="13.8" hidden="false" customHeight="false" outlineLevel="0" collapsed="false">
      <c r="A41" s="0" t="s">
        <v>100</v>
      </c>
      <c r="B41" s="0" t="s">
        <v>79</v>
      </c>
      <c r="C41" s="0" t="s">
        <v>101</v>
      </c>
      <c r="D41" s="0" t="s">
        <v>8</v>
      </c>
      <c r="E41" s="0" t="s">
        <v>9</v>
      </c>
      <c r="I41" s="0" t="str">
        <f aca="false">_xlfn.ORG.LIBREOFFICE.REGEX(A41,"[^/]+$")</f>
        <v>10x18_416.cnf</v>
      </c>
      <c r="K41" s="0" t="str">
        <f aca="false">LEFT(I41,FIND(".",I41)-1)</f>
        <v>10x18_416</v>
      </c>
    </row>
    <row r="42" customFormat="false" ht="13.8" hidden="false" customHeight="false" outlineLevel="0" collapsed="false">
      <c r="A42" s="0" t="s">
        <v>102</v>
      </c>
      <c r="B42" s="0" t="s">
        <v>87</v>
      </c>
      <c r="C42" s="0" t="s">
        <v>103</v>
      </c>
      <c r="D42" s="0" t="s">
        <v>8</v>
      </c>
      <c r="E42" s="0" t="s">
        <v>104</v>
      </c>
      <c r="I42" s="0" t="str">
        <f aca="false">_xlfn.ORG.LIBREOFFICE.REGEX(A42,"[^/]+$")</f>
        <v>10x18_417.cnf</v>
      </c>
      <c r="K42" s="0" t="str">
        <f aca="false">LEFT(I42,FIND(".",I42)-1)</f>
        <v>10x18_417</v>
      </c>
    </row>
    <row r="43" customFormat="false" ht="13.8" hidden="false" customHeight="false" outlineLevel="0" collapsed="false">
      <c r="A43" s="0" t="s">
        <v>105</v>
      </c>
      <c r="B43" s="0" t="s">
        <v>106</v>
      </c>
      <c r="C43" s="0" t="s">
        <v>107</v>
      </c>
      <c r="D43" s="0" t="s">
        <v>8</v>
      </c>
      <c r="E43" s="0" t="s">
        <v>12</v>
      </c>
      <c r="I43" s="0" t="str">
        <f aca="false">_xlfn.ORG.LIBREOFFICE.REGEX(A43,"[^/]+$")</f>
        <v>11x11_120.cnf</v>
      </c>
      <c r="K43" s="0" t="str">
        <f aca="false">LEFT(I43,FIND(".",I43)-1)</f>
        <v>11x11_120</v>
      </c>
    </row>
    <row r="44" customFormat="false" ht="13.8" hidden="false" customHeight="false" outlineLevel="0" collapsed="false">
      <c r="A44" s="0" t="s">
        <v>108</v>
      </c>
      <c r="B44" s="0" t="s">
        <v>109</v>
      </c>
      <c r="C44" s="0" t="s">
        <v>110</v>
      </c>
      <c r="D44" s="0" t="s">
        <v>8</v>
      </c>
      <c r="E44" s="0" t="s">
        <v>12</v>
      </c>
      <c r="I44" s="0" t="str">
        <f aca="false">_xlfn.ORG.LIBREOFFICE.REGEX(A44,"[^/]+$")</f>
        <v>11x11_121.cnf</v>
      </c>
      <c r="K44" s="0" t="str">
        <f aca="false">LEFT(I44,FIND(".",I44)-1)</f>
        <v>11x11_121</v>
      </c>
    </row>
    <row r="45" customFormat="false" ht="13.8" hidden="false" customHeight="false" outlineLevel="0" collapsed="false">
      <c r="A45" s="0" t="s">
        <v>111</v>
      </c>
      <c r="B45" s="0" t="s">
        <v>112</v>
      </c>
      <c r="C45" s="0" t="s">
        <v>113</v>
      </c>
      <c r="D45" s="0" t="s">
        <v>8</v>
      </c>
      <c r="E45" s="0" t="s">
        <v>12</v>
      </c>
      <c r="I45" s="0" t="str">
        <f aca="false">_xlfn.ORG.LIBREOFFICE.REGEX(A45,"[^/]+$")</f>
        <v>11x11_122.cnf</v>
      </c>
      <c r="K45" s="0" t="str">
        <f aca="false">LEFT(I45,FIND(".",I45)-1)</f>
        <v>11x11_122</v>
      </c>
    </row>
    <row r="46" customFormat="false" ht="13.8" hidden="false" customHeight="false" outlineLevel="0" collapsed="false">
      <c r="A46" s="0" t="s">
        <v>114</v>
      </c>
      <c r="B46" s="0" t="s">
        <v>106</v>
      </c>
      <c r="C46" s="0" t="s">
        <v>115</v>
      </c>
      <c r="D46" s="0" t="s">
        <v>8</v>
      </c>
      <c r="E46" s="0" t="s">
        <v>9</v>
      </c>
      <c r="I46" s="0" t="str">
        <f aca="false">_xlfn.ORG.LIBREOFFICE.REGEX(A46,"[^/]+$")</f>
        <v>11x11_123.cnf</v>
      </c>
      <c r="K46" s="0" t="str">
        <f aca="false">LEFT(I46,FIND(".",I46)-1)</f>
        <v>11x11_123</v>
      </c>
    </row>
    <row r="47" customFormat="false" ht="13.8" hidden="false" customHeight="false" outlineLevel="0" collapsed="false">
      <c r="A47" s="0" t="s">
        <v>116</v>
      </c>
      <c r="B47" s="0" t="s">
        <v>106</v>
      </c>
      <c r="C47" s="0" t="s">
        <v>117</v>
      </c>
      <c r="D47" s="0" t="s">
        <v>8</v>
      </c>
      <c r="E47" s="0" t="s">
        <v>12</v>
      </c>
      <c r="I47" s="0" t="str">
        <f aca="false">_xlfn.ORG.LIBREOFFICE.REGEX(A47,"[^/]+$")</f>
        <v>11x11_124.cnf</v>
      </c>
      <c r="K47" s="0" t="str">
        <f aca="false">LEFT(I47,FIND(".",I47)-1)</f>
        <v>11x11_124</v>
      </c>
    </row>
    <row r="48" customFormat="false" ht="13.8" hidden="false" customHeight="false" outlineLevel="0" collapsed="false">
      <c r="A48" s="0" t="s">
        <v>118</v>
      </c>
      <c r="B48" s="0" t="s">
        <v>119</v>
      </c>
      <c r="C48" s="0" t="s">
        <v>120</v>
      </c>
      <c r="D48" s="0" t="s">
        <v>8</v>
      </c>
      <c r="E48" s="0" t="s">
        <v>9</v>
      </c>
      <c r="I48" s="0" t="str">
        <f aca="false">_xlfn.ORG.LIBREOFFICE.REGEX(A48,"[^/]+$")</f>
        <v>11x11_130.cnf</v>
      </c>
      <c r="K48" s="0" t="str">
        <f aca="false">LEFT(I48,FIND(".",I48)-1)</f>
        <v>11x11_130</v>
      </c>
    </row>
    <row r="49" customFormat="false" ht="13.8" hidden="false" customHeight="false" outlineLevel="0" collapsed="false">
      <c r="A49" s="0" t="s">
        <v>121</v>
      </c>
      <c r="B49" s="0" t="s">
        <v>106</v>
      </c>
      <c r="C49" s="0" t="s">
        <v>122</v>
      </c>
      <c r="D49" s="0" t="s">
        <v>8</v>
      </c>
      <c r="E49" s="0" t="s">
        <v>12</v>
      </c>
      <c r="I49" s="0" t="str">
        <f aca="false">_xlfn.ORG.LIBREOFFICE.REGEX(A49,"[^/]+$")</f>
        <v>11x11_131.cnf</v>
      </c>
      <c r="K49" s="0" t="str">
        <f aca="false">LEFT(I49,FIND(".",I49)-1)</f>
        <v>11x11_131</v>
      </c>
    </row>
    <row r="50" customFormat="false" ht="13.8" hidden="false" customHeight="false" outlineLevel="0" collapsed="false">
      <c r="A50" s="0" t="s">
        <v>123</v>
      </c>
      <c r="B50" s="0" t="s">
        <v>124</v>
      </c>
      <c r="C50" s="0" t="s">
        <v>125</v>
      </c>
      <c r="D50" s="0" t="s">
        <v>8</v>
      </c>
      <c r="E50" s="0" t="s">
        <v>9</v>
      </c>
      <c r="I50" s="0" t="str">
        <f aca="false">_xlfn.ORG.LIBREOFFICE.REGEX(A50,"[^/]+$")</f>
        <v>11x11_132.cnf</v>
      </c>
      <c r="K50" s="0" t="str">
        <f aca="false">LEFT(I50,FIND(".",I50)-1)</f>
        <v>11x11_132</v>
      </c>
    </row>
    <row r="51" customFormat="false" ht="13.8" hidden="false" customHeight="false" outlineLevel="0" collapsed="false">
      <c r="A51" s="0" t="s">
        <v>126</v>
      </c>
      <c r="B51" s="0" t="s">
        <v>119</v>
      </c>
      <c r="C51" s="0" t="s">
        <v>127</v>
      </c>
      <c r="D51" s="0" t="s">
        <v>8</v>
      </c>
      <c r="E51" s="0" t="s">
        <v>12</v>
      </c>
      <c r="I51" s="0" t="str">
        <f aca="false">_xlfn.ORG.LIBREOFFICE.REGEX(A51,"[^/]+$")</f>
        <v>11x11_133.cnf</v>
      </c>
      <c r="K51" s="0" t="str">
        <f aca="false">LEFT(I51,FIND(".",I51)-1)</f>
        <v>11x11_133</v>
      </c>
    </row>
    <row r="52" customFormat="false" ht="13.8" hidden="false" customHeight="false" outlineLevel="0" collapsed="false">
      <c r="A52" s="0" t="s">
        <v>128</v>
      </c>
      <c r="B52" s="0" t="s">
        <v>106</v>
      </c>
      <c r="C52" s="0" t="s">
        <v>115</v>
      </c>
      <c r="D52" s="0" t="s">
        <v>8</v>
      </c>
      <c r="E52" s="0" t="s">
        <v>9</v>
      </c>
      <c r="I52" s="0" t="str">
        <f aca="false">_xlfn.ORG.LIBREOFFICE.REGEX(A52,"[^/]+$")</f>
        <v>11x11_134.cnf</v>
      </c>
      <c r="K52" s="0" t="str">
        <f aca="false">LEFT(I52,FIND(".",I52)-1)</f>
        <v>11x11_134</v>
      </c>
    </row>
    <row r="53" customFormat="false" ht="13.8" hidden="false" customHeight="false" outlineLevel="0" collapsed="false">
      <c r="A53" s="0" t="s">
        <v>129</v>
      </c>
      <c r="B53" s="0" t="s">
        <v>106</v>
      </c>
      <c r="C53" s="0" t="s">
        <v>130</v>
      </c>
      <c r="D53" s="0" t="s">
        <v>8</v>
      </c>
      <c r="E53" s="0" t="s">
        <v>12</v>
      </c>
      <c r="I53" s="0" t="str">
        <f aca="false">_xlfn.ORG.LIBREOFFICE.REGEX(A53,"[^/]+$")</f>
        <v>11x11_135.cnf</v>
      </c>
      <c r="K53" s="0" t="str">
        <f aca="false">LEFT(I53,FIND(".",I53)-1)</f>
        <v>11x11_135</v>
      </c>
    </row>
    <row r="54" customFormat="false" ht="13.8" hidden="false" customHeight="false" outlineLevel="0" collapsed="false">
      <c r="A54" s="0" t="s">
        <v>131</v>
      </c>
      <c r="B54" s="0" t="s">
        <v>112</v>
      </c>
      <c r="C54" s="0" t="s">
        <v>132</v>
      </c>
      <c r="D54" s="0" t="s">
        <v>8</v>
      </c>
      <c r="E54" s="0" t="s">
        <v>9</v>
      </c>
      <c r="I54" s="0" t="str">
        <f aca="false">_xlfn.ORG.LIBREOFFICE.REGEX(A54,"[^/]+$")</f>
        <v>11x11_136.cnf</v>
      </c>
      <c r="K54" s="0" t="str">
        <f aca="false">LEFT(I54,FIND(".",I54)-1)</f>
        <v>11x11_136</v>
      </c>
    </row>
    <row r="55" customFormat="false" ht="13.8" hidden="false" customHeight="false" outlineLevel="0" collapsed="false">
      <c r="A55" s="0" t="s">
        <v>133</v>
      </c>
      <c r="B55" s="0" t="s">
        <v>106</v>
      </c>
      <c r="C55" s="0" t="s">
        <v>134</v>
      </c>
      <c r="D55" s="0" t="s">
        <v>8</v>
      </c>
      <c r="E55" s="0" t="s">
        <v>12</v>
      </c>
      <c r="I55" s="0" t="str">
        <f aca="false">_xlfn.ORG.LIBREOFFICE.REGEX(A55,"[^/]+$")</f>
        <v>11x11_137.cnf</v>
      </c>
      <c r="K55" s="0" t="str">
        <f aca="false">LEFT(I55,FIND(".",I55)-1)</f>
        <v>11x11_137</v>
      </c>
    </row>
    <row r="56" customFormat="false" ht="13.8" hidden="false" customHeight="false" outlineLevel="0" collapsed="false">
      <c r="A56" s="0" t="s">
        <v>135</v>
      </c>
      <c r="B56" s="0" t="s">
        <v>106</v>
      </c>
      <c r="C56" s="0" t="s">
        <v>115</v>
      </c>
      <c r="D56" s="0" t="s">
        <v>8</v>
      </c>
      <c r="E56" s="0" t="s">
        <v>12</v>
      </c>
      <c r="I56" s="0" t="str">
        <f aca="false">_xlfn.ORG.LIBREOFFICE.REGEX(A56,"[^/]+$")</f>
        <v>11x11_138.cnf</v>
      </c>
      <c r="K56" s="0" t="str">
        <f aca="false">LEFT(I56,FIND(".",I56)-1)</f>
        <v>11x11_138</v>
      </c>
    </row>
    <row r="57" customFormat="false" ht="13.8" hidden="false" customHeight="false" outlineLevel="0" collapsed="false">
      <c r="A57" s="0" t="s">
        <v>136</v>
      </c>
      <c r="B57" s="0" t="s">
        <v>109</v>
      </c>
      <c r="C57" s="0" t="s">
        <v>110</v>
      </c>
      <c r="D57" s="0" t="s">
        <v>8</v>
      </c>
      <c r="E57" s="0" t="s">
        <v>9</v>
      </c>
      <c r="I57" s="0" t="str">
        <f aca="false">_xlfn.ORG.LIBREOFFICE.REGEX(A57,"[^/]+$")</f>
        <v>11x11_139.cnf</v>
      </c>
      <c r="K57" s="0" t="str">
        <f aca="false">LEFT(I57,FIND(".",I57)-1)</f>
        <v>11x11_139</v>
      </c>
    </row>
    <row r="58" customFormat="false" ht="13.8" hidden="false" customHeight="false" outlineLevel="0" collapsed="false">
      <c r="A58" s="0" t="s">
        <v>137</v>
      </c>
      <c r="B58" s="0" t="s">
        <v>106</v>
      </c>
      <c r="C58" s="0" t="s">
        <v>138</v>
      </c>
      <c r="D58" s="0" t="s">
        <v>8</v>
      </c>
      <c r="E58" s="0" t="s">
        <v>9</v>
      </c>
      <c r="I58" s="0" t="str">
        <f aca="false">_xlfn.ORG.LIBREOFFICE.REGEX(A58,"[^/]+$")</f>
        <v>11x11_140.cnf</v>
      </c>
      <c r="K58" s="0" t="str">
        <f aca="false">LEFT(I58,FIND(".",I58)-1)</f>
        <v>11x11_140</v>
      </c>
    </row>
    <row r="59" customFormat="false" ht="13.8" hidden="false" customHeight="false" outlineLevel="0" collapsed="false">
      <c r="A59" s="0" t="s">
        <v>139</v>
      </c>
      <c r="B59" s="0" t="s">
        <v>109</v>
      </c>
      <c r="C59" s="0" t="s">
        <v>140</v>
      </c>
      <c r="D59" s="0" t="s">
        <v>8</v>
      </c>
      <c r="E59" s="0" t="s">
        <v>12</v>
      </c>
      <c r="I59" s="0" t="str">
        <f aca="false">_xlfn.ORG.LIBREOFFICE.REGEX(A59,"[^/]+$")</f>
        <v>11x11_141.cnf</v>
      </c>
      <c r="K59" s="0" t="str">
        <f aca="false">LEFT(I59,FIND(".",I59)-1)</f>
        <v>11x11_141</v>
      </c>
    </row>
    <row r="60" customFormat="false" ht="13.8" hidden="false" customHeight="false" outlineLevel="0" collapsed="false">
      <c r="A60" s="0" t="s">
        <v>141</v>
      </c>
      <c r="B60" s="0" t="s">
        <v>119</v>
      </c>
      <c r="C60" s="0" t="s">
        <v>142</v>
      </c>
      <c r="D60" s="0" t="s">
        <v>8</v>
      </c>
      <c r="E60" s="0" t="s">
        <v>9</v>
      </c>
      <c r="I60" s="0" t="str">
        <f aca="false">_xlfn.ORG.LIBREOFFICE.REGEX(A60,"[^/]+$")</f>
        <v>11x11_142.cnf</v>
      </c>
      <c r="K60" s="0" t="str">
        <f aca="false">LEFT(I60,FIND(".",I60)-1)</f>
        <v>11x11_142</v>
      </c>
    </row>
    <row r="61" customFormat="false" ht="13.8" hidden="false" customHeight="false" outlineLevel="0" collapsed="false">
      <c r="A61" s="0" t="s">
        <v>143</v>
      </c>
      <c r="B61" s="0" t="s">
        <v>109</v>
      </c>
      <c r="C61" s="0" t="s">
        <v>144</v>
      </c>
      <c r="D61" s="0" t="s">
        <v>8</v>
      </c>
      <c r="E61" s="0" t="s">
        <v>9</v>
      </c>
      <c r="I61" s="0" t="str">
        <f aca="false">_xlfn.ORG.LIBREOFFICE.REGEX(A61,"[^/]+$")</f>
        <v>11x11_143.cnf</v>
      </c>
      <c r="K61" s="0" t="str">
        <f aca="false">LEFT(I61,FIND(".",I61)-1)</f>
        <v>11x11_143</v>
      </c>
    </row>
    <row r="62" customFormat="false" ht="13.8" hidden="false" customHeight="false" outlineLevel="0" collapsed="false">
      <c r="A62" s="0" t="s">
        <v>145</v>
      </c>
      <c r="B62" s="0" t="s">
        <v>119</v>
      </c>
      <c r="C62" s="0" t="s">
        <v>142</v>
      </c>
      <c r="D62" s="0" t="s">
        <v>8</v>
      </c>
      <c r="E62" s="0" t="s">
        <v>12</v>
      </c>
      <c r="I62" s="0" t="str">
        <f aca="false">_xlfn.ORG.LIBREOFFICE.REGEX(A62,"[^/]+$")</f>
        <v>11x11_144.cnf</v>
      </c>
      <c r="K62" s="0" t="str">
        <f aca="false">LEFT(I62,FIND(".",I62)-1)</f>
        <v>11x11_144</v>
      </c>
    </row>
    <row r="63" customFormat="false" ht="13.8" hidden="false" customHeight="false" outlineLevel="0" collapsed="false">
      <c r="A63" s="0" t="s">
        <v>146</v>
      </c>
      <c r="B63" s="0" t="s">
        <v>119</v>
      </c>
      <c r="C63" s="0" t="s">
        <v>147</v>
      </c>
      <c r="D63" s="0" t="s">
        <v>8</v>
      </c>
      <c r="E63" s="0" t="s">
        <v>12</v>
      </c>
      <c r="I63" s="0" t="str">
        <f aca="false">_xlfn.ORG.LIBREOFFICE.REGEX(A63,"[^/]+$")</f>
        <v>11x11_145.cnf</v>
      </c>
      <c r="K63" s="0" t="str">
        <f aca="false">LEFT(I63,FIND(".",I63)-1)</f>
        <v>11x11_145</v>
      </c>
    </row>
    <row r="64" customFormat="false" ht="13.8" hidden="false" customHeight="false" outlineLevel="0" collapsed="false">
      <c r="A64" s="0" t="s">
        <v>148</v>
      </c>
      <c r="B64" s="0" t="s">
        <v>149</v>
      </c>
      <c r="C64" s="0" t="s">
        <v>150</v>
      </c>
      <c r="D64" s="0" t="s">
        <v>8</v>
      </c>
      <c r="E64" s="0" t="s">
        <v>9</v>
      </c>
      <c r="I64" s="0" t="str">
        <f aca="false">_xlfn.ORG.LIBREOFFICE.REGEX(A64,"[^/]+$")</f>
        <v>12x12_120.cnf</v>
      </c>
      <c r="K64" s="0" t="str">
        <f aca="false">LEFT(I64,FIND(".",I64)-1)</f>
        <v>12x12_120</v>
      </c>
    </row>
    <row r="65" customFormat="false" ht="13.8" hidden="false" customHeight="false" outlineLevel="0" collapsed="false">
      <c r="A65" s="0" t="s">
        <v>151</v>
      </c>
      <c r="B65" s="0" t="s">
        <v>152</v>
      </c>
      <c r="C65" s="0" t="s">
        <v>153</v>
      </c>
      <c r="D65" s="0" t="s">
        <v>8</v>
      </c>
      <c r="E65" s="0" t="s">
        <v>9</v>
      </c>
      <c r="I65" s="0" t="str">
        <f aca="false">_xlfn.ORG.LIBREOFFICE.REGEX(A65,"[^/]+$")</f>
        <v>12x12_121.cnf</v>
      </c>
      <c r="K65" s="0" t="str">
        <f aca="false">LEFT(I65,FIND(".",I65)-1)</f>
        <v>12x12_121</v>
      </c>
    </row>
    <row r="66" customFormat="false" ht="13.8" hidden="false" customHeight="false" outlineLevel="0" collapsed="false">
      <c r="A66" s="0" t="s">
        <v>154</v>
      </c>
      <c r="B66" s="0" t="s">
        <v>155</v>
      </c>
      <c r="C66" s="0" t="s">
        <v>156</v>
      </c>
      <c r="D66" s="0" t="s">
        <v>8</v>
      </c>
      <c r="E66" s="0" t="s">
        <v>12</v>
      </c>
      <c r="I66" s="0" t="str">
        <f aca="false">_xlfn.ORG.LIBREOFFICE.REGEX(A66,"[^/]+$")</f>
        <v>12x12_122.cnf</v>
      </c>
      <c r="K66" s="0" t="str">
        <f aca="false">LEFT(I66,FIND(".",I66)-1)</f>
        <v>12x12_122</v>
      </c>
    </row>
    <row r="67" customFormat="false" ht="13.8" hidden="false" customHeight="false" outlineLevel="0" collapsed="false">
      <c r="A67" s="0" t="s">
        <v>157</v>
      </c>
      <c r="B67" s="0" t="s">
        <v>33</v>
      </c>
      <c r="C67" s="0" t="s">
        <v>158</v>
      </c>
      <c r="D67" s="0" t="s">
        <v>8</v>
      </c>
      <c r="E67" s="0" t="s">
        <v>9</v>
      </c>
      <c r="I67" s="0" t="str">
        <f aca="false">_xlfn.ORG.LIBREOFFICE.REGEX(A67,"[^/]+$")</f>
        <v>12x12_123.cnf</v>
      </c>
      <c r="K67" s="0" t="str">
        <f aca="false">LEFT(I67,FIND(".",I67)-1)</f>
        <v>12x12_123</v>
      </c>
    </row>
    <row r="68" customFormat="false" ht="13.8" hidden="false" customHeight="false" outlineLevel="0" collapsed="false">
      <c r="A68" s="0" t="s">
        <v>159</v>
      </c>
      <c r="B68" s="0" t="s">
        <v>155</v>
      </c>
      <c r="C68" s="0" t="s">
        <v>160</v>
      </c>
      <c r="D68" s="0" t="s">
        <v>8</v>
      </c>
      <c r="E68" s="0" t="s">
        <v>59</v>
      </c>
      <c r="I68" s="0" t="str">
        <f aca="false">_xlfn.ORG.LIBREOFFICE.REGEX(A68,"[^/]+$")</f>
        <v>12x12_124.cnf</v>
      </c>
      <c r="K68" s="0" t="str">
        <f aca="false">LEFT(I68,FIND(".",I68)-1)</f>
        <v>12x12_124</v>
      </c>
    </row>
    <row r="69" customFormat="false" ht="13.8" hidden="false" customHeight="false" outlineLevel="0" collapsed="false">
      <c r="A69" s="0" t="s">
        <v>161</v>
      </c>
      <c r="B69" s="0" t="s">
        <v>155</v>
      </c>
      <c r="C69" s="0" t="s">
        <v>162</v>
      </c>
      <c r="D69" s="0" t="s">
        <v>8</v>
      </c>
      <c r="E69" s="0" t="s">
        <v>9</v>
      </c>
      <c r="I69" s="0" t="str">
        <f aca="false">_xlfn.ORG.LIBREOFFICE.REGEX(A69,"[^/]+$")</f>
        <v>12x12_130.cnf</v>
      </c>
      <c r="K69" s="0" t="str">
        <f aca="false">LEFT(I69,FIND(".",I69)-1)</f>
        <v>12x12_130</v>
      </c>
    </row>
    <row r="70" customFormat="false" ht="13.8" hidden="false" customHeight="false" outlineLevel="0" collapsed="false">
      <c r="A70" s="0" t="s">
        <v>163</v>
      </c>
      <c r="B70" s="0" t="s">
        <v>152</v>
      </c>
      <c r="C70" s="0" t="s">
        <v>164</v>
      </c>
      <c r="D70" s="0" t="s">
        <v>8</v>
      </c>
      <c r="E70" s="0" t="s">
        <v>9</v>
      </c>
      <c r="I70" s="0" t="str">
        <f aca="false">_xlfn.ORG.LIBREOFFICE.REGEX(A70,"[^/]+$")</f>
        <v>12x12_131.cnf</v>
      </c>
      <c r="K70" s="0" t="str">
        <f aca="false">LEFT(I70,FIND(".",I70)-1)</f>
        <v>12x12_131</v>
      </c>
    </row>
    <row r="71" customFormat="false" ht="13.8" hidden="false" customHeight="false" outlineLevel="0" collapsed="false">
      <c r="A71" s="0" t="s">
        <v>165</v>
      </c>
      <c r="B71" s="0" t="s">
        <v>155</v>
      </c>
      <c r="C71" s="0" t="s">
        <v>166</v>
      </c>
      <c r="D71" s="0" t="s">
        <v>8</v>
      </c>
      <c r="E71" s="0" t="s">
        <v>9</v>
      </c>
      <c r="I71" s="0" t="str">
        <f aca="false">_xlfn.ORG.LIBREOFFICE.REGEX(A71,"[^/]+$")</f>
        <v>12x12_132.cnf</v>
      </c>
      <c r="K71" s="0" t="str">
        <f aca="false">LEFT(I71,FIND(".",I71)-1)</f>
        <v>12x12_132</v>
      </c>
    </row>
    <row r="72" customFormat="false" ht="13.8" hidden="false" customHeight="false" outlineLevel="0" collapsed="false">
      <c r="A72" s="0" t="s">
        <v>167</v>
      </c>
      <c r="B72" s="0" t="s">
        <v>155</v>
      </c>
      <c r="C72" s="0" t="s">
        <v>168</v>
      </c>
      <c r="D72" s="0" t="s">
        <v>8</v>
      </c>
      <c r="E72" s="0" t="s">
        <v>12</v>
      </c>
      <c r="I72" s="0" t="str">
        <f aca="false">_xlfn.ORG.LIBREOFFICE.REGEX(A72,"[^/]+$")</f>
        <v>12x12_133.cnf</v>
      </c>
      <c r="K72" s="0" t="str">
        <f aca="false">LEFT(I72,FIND(".",I72)-1)</f>
        <v>12x12_133</v>
      </c>
    </row>
    <row r="73" customFormat="false" ht="13.8" hidden="false" customHeight="false" outlineLevel="0" collapsed="false">
      <c r="A73" s="0" t="s">
        <v>169</v>
      </c>
      <c r="B73" s="0" t="s">
        <v>170</v>
      </c>
      <c r="C73" s="0" t="s">
        <v>171</v>
      </c>
      <c r="D73" s="0" t="s">
        <v>8</v>
      </c>
      <c r="E73" s="0" t="s">
        <v>59</v>
      </c>
      <c r="I73" s="0" t="str">
        <f aca="false">_xlfn.ORG.LIBREOFFICE.REGEX(A73,"[^/]+$")</f>
        <v>12x12_134.cnf</v>
      </c>
      <c r="K73" s="0" t="str">
        <f aca="false">LEFT(I73,FIND(".",I73)-1)</f>
        <v>12x12_134</v>
      </c>
    </row>
    <row r="74" customFormat="false" ht="13.8" hidden="false" customHeight="false" outlineLevel="0" collapsed="false">
      <c r="A74" s="0" t="s">
        <v>172</v>
      </c>
      <c r="B74" s="0" t="s">
        <v>33</v>
      </c>
      <c r="C74" s="0" t="s">
        <v>173</v>
      </c>
      <c r="D74" s="0" t="s">
        <v>8</v>
      </c>
      <c r="E74" s="0" t="s">
        <v>9</v>
      </c>
      <c r="I74" s="0" t="str">
        <f aca="false">_xlfn.ORG.LIBREOFFICE.REGEX(A74,"[^/]+$")</f>
        <v>12x12_135.cnf</v>
      </c>
      <c r="K74" s="0" t="str">
        <f aca="false">LEFT(I74,FIND(".",I74)-1)</f>
        <v>12x12_135</v>
      </c>
    </row>
    <row r="75" customFormat="false" ht="13.8" hidden="false" customHeight="false" outlineLevel="0" collapsed="false">
      <c r="A75" s="0" t="s">
        <v>174</v>
      </c>
      <c r="B75" s="0" t="s">
        <v>170</v>
      </c>
      <c r="C75" s="0" t="s">
        <v>175</v>
      </c>
      <c r="D75" s="0" t="s">
        <v>8</v>
      </c>
      <c r="E75" s="0" t="s">
        <v>9</v>
      </c>
      <c r="I75" s="0" t="str">
        <f aca="false">_xlfn.ORG.LIBREOFFICE.REGEX(A75,"[^/]+$")</f>
        <v>12x12_136.cnf</v>
      </c>
      <c r="K75" s="0" t="str">
        <f aca="false">LEFT(I75,FIND(".",I75)-1)</f>
        <v>12x12_136</v>
      </c>
    </row>
    <row r="76" customFormat="false" ht="13.8" hidden="false" customHeight="false" outlineLevel="0" collapsed="false">
      <c r="A76" s="0" t="s">
        <v>176</v>
      </c>
      <c r="B76" s="0" t="s">
        <v>33</v>
      </c>
      <c r="C76" s="0" t="s">
        <v>177</v>
      </c>
      <c r="D76" s="0" t="s">
        <v>8</v>
      </c>
      <c r="E76" s="0" t="s">
        <v>9</v>
      </c>
      <c r="I76" s="0" t="str">
        <f aca="false">_xlfn.ORG.LIBREOFFICE.REGEX(A76,"[^/]+$")</f>
        <v>12x12_137.cnf</v>
      </c>
      <c r="K76" s="0" t="str">
        <f aca="false">LEFT(I76,FIND(".",I76)-1)</f>
        <v>12x12_137</v>
      </c>
    </row>
    <row r="77" customFormat="false" ht="13.8" hidden="false" customHeight="false" outlineLevel="0" collapsed="false">
      <c r="A77" s="0" t="s">
        <v>178</v>
      </c>
      <c r="B77" s="0" t="s">
        <v>33</v>
      </c>
      <c r="C77" s="0" t="s">
        <v>177</v>
      </c>
      <c r="D77" s="0" t="s">
        <v>8</v>
      </c>
      <c r="E77" s="0" t="s">
        <v>12</v>
      </c>
      <c r="I77" s="0" t="str">
        <f aca="false">_xlfn.ORG.LIBREOFFICE.REGEX(A77,"[^/]+$")</f>
        <v>12x12_138.cnf</v>
      </c>
      <c r="K77" s="0" t="str">
        <f aca="false">LEFT(I77,FIND(".",I77)-1)</f>
        <v>12x12_138</v>
      </c>
    </row>
    <row r="78" customFormat="false" ht="13.8" hidden="false" customHeight="false" outlineLevel="0" collapsed="false">
      <c r="A78" s="0" t="s">
        <v>179</v>
      </c>
      <c r="B78" s="0" t="s">
        <v>170</v>
      </c>
      <c r="C78" s="0" t="s">
        <v>180</v>
      </c>
      <c r="D78" s="0" t="s">
        <v>8</v>
      </c>
      <c r="E78" s="0" t="s">
        <v>9</v>
      </c>
      <c r="I78" s="0" t="str">
        <f aca="false">_xlfn.ORG.LIBREOFFICE.REGEX(A78,"[^/]+$")</f>
        <v>12x12_139.cnf</v>
      </c>
      <c r="K78" s="0" t="str">
        <f aca="false">LEFT(I78,FIND(".",I78)-1)</f>
        <v>12x12_139</v>
      </c>
    </row>
    <row r="79" customFormat="false" ht="13.8" hidden="false" customHeight="false" outlineLevel="0" collapsed="false">
      <c r="A79" s="0" t="s">
        <v>181</v>
      </c>
      <c r="B79" s="0" t="s">
        <v>33</v>
      </c>
      <c r="C79" s="0" t="s">
        <v>182</v>
      </c>
      <c r="D79" s="0" t="s">
        <v>8</v>
      </c>
      <c r="E79" s="0" t="s">
        <v>9</v>
      </c>
      <c r="I79" s="0" t="str">
        <f aca="false">_xlfn.ORG.LIBREOFFICE.REGEX(A79,"[^/]+$")</f>
        <v>12x12_140.cnf</v>
      </c>
      <c r="K79" s="0" t="str">
        <f aca="false">LEFT(I79,FIND(".",I79)-1)</f>
        <v>12x12_140</v>
      </c>
    </row>
    <row r="80" customFormat="false" ht="13.8" hidden="false" customHeight="false" outlineLevel="0" collapsed="false">
      <c r="A80" s="0" t="s">
        <v>183</v>
      </c>
      <c r="B80" s="0" t="s">
        <v>33</v>
      </c>
      <c r="C80" s="0" t="s">
        <v>184</v>
      </c>
      <c r="D80" s="0" t="s">
        <v>8</v>
      </c>
      <c r="E80" s="0" t="s">
        <v>9</v>
      </c>
      <c r="I80" s="0" t="str">
        <f aca="false">_xlfn.ORG.LIBREOFFICE.REGEX(A80,"[^/]+$")</f>
        <v>12x12_141.cnf</v>
      </c>
      <c r="K80" s="0" t="str">
        <f aca="false">LEFT(I80,FIND(".",I80)-1)</f>
        <v>12x12_141</v>
      </c>
    </row>
    <row r="81" customFormat="false" ht="13.8" hidden="false" customHeight="false" outlineLevel="0" collapsed="false">
      <c r="A81" s="0" t="s">
        <v>185</v>
      </c>
      <c r="B81" s="0" t="s">
        <v>186</v>
      </c>
      <c r="C81" s="0" t="s">
        <v>187</v>
      </c>
      <c r="D81" s="0" t="s">
        <v>8</v>
      </c>
      <c r="E81" s="0" t="s">
        <v>12</v>
      </c>
      <c r="I81" s="0" t="str">
        <f aca="false">_xlfn.ORG.LIBREOFFICE.REGEX(A81,"[^/]+$")</f>
        <v>12x12_142.cnf</v>
      </c>
      <c r="K81" s="0" t="str">
        <f aca="false">LEFT(I81,FIND(".",I81)-1)</f>
        <v>12x12_142</v>
      </c>
    </row>
    <row r="82" customFormat="false" ht="13.8" hidden="false" customHeight="false" outlineLevel="0" collapsed="false">
      <c r="A82" s="0" t="s">
        <v>188</v>
      </c>
      <c r="B82" s="0" t="s">
        <v>149</v>
      </c>
      <c r="C82" s="0" t="s">
        <v>189</v>
      </c>
      <c r="D82" s="0" t="s">
        <v>8</v>
      </c>
      <c r="E82" s="0" t="s">
        <v>9</v>
      </c>
      <c r="I82" s="0" t="str">
        <f aca="false">_xlfn.ORG.LIBREOFFICE.REGEX(A82,"[^/]+$")</f>
        <v>12x12_143.cnf</v>
      </c>
      <c r="K82" s="0" t="str">
        <f aca="false">LEFT(I82,FIND(".",I82)-1)</f>
        <v>12x12_143</v>
      </c>
    </row>
    <row r="83" customFormat="false" ht="13.8" hidden="false" customHeight="false" outlineLevel="0" collapsed="false">
      <c r="A83" s="0" t="s">
        <v>190</v>
      </c>
      <c r="B83" s="0" t="s">
        <v>152</v>
      </c>
      <c r="C83" s="0" t="s">
        <v>164</v>
      </c>
      <c r="D83" s="0" t="s">
        <v>8</v>
      </c>
      <c r="E83" s="0" t="s">
        <v>12</v>
      </c>
      <c r="I83" s="0" t="str">
        <f aca="false">_xlfn.ORG.LIBREOFFICE.REGEX(A83,"[^/]+$")</f>
        <v>12x12_144.cnf</v>
      </c>
      <c r="K83" s="0" t="str">
        <f aca="false">LEFT(I83,FIND(".",I83)-1)</f>
        <v>12x12_144</v>
      </c>
    </row>
    <row r="84" customFormat="false" ht="13.8" hidden="false" customHeight="false" outlineLevel="0" collapsed="false">
      <c r="A84" s="0" t="s">
        <v>191</v>
      </c>
      <c r="B84" s="0" t="s">
        <v>33</v>
      </c>
      <c r="C84" s="0" t="s">
        <v>192</v>
      </c>
      <c r="D84" s="0" t="s">
        <v>8</v>
      </c>
      <c r="E84" s="0" t="s">
        <v>9</v>
      </c>
      <c r="I84" s="0" t="str">
        <f aca="false">_xlfn.ORG.LIBREOFFICE.REGEX(A84,"[^/]+$")</f>
        <v>12x12_145.cnf</v>
      </c>
      <c r="K84" s="0" t="str">
        <f aca="false">LEFT(I84,FIND(".",I84)-1)</f>
        <v>12x12_145</v>
      </c>
    </row>
    <row r="85" customFormat="false" ht="13.8" hidden="false" customHeight="false" outlineLevel="0" collapsed="false">
      <c r="A85" s="0" t="s">
        <v>193</v>
      </c>
      <c r="B85" s="0" t="s">
        <v>194</v>
      </c>
      <c r="C85" s="0" t="s">
        <v>195</v>
      </c>
      <c r="D85" s="0" t="s">
        <v>8</v>
      </c>
      <c r="E85" s="0" t="s">
        <v>9</v>
      </c>
      <c r="I85" s="0" t="str">
        <f aca="false">_xlfn.ORG.LIBREOFFICE.REGEX(A85,"[^/]+$")</f>
        <v>12x15_39.cnf</v>
      </c>
      <c r="K85" s="0" t="str">
        <f aca="false">LEFT(I85,FIND(".",I85)-1)</f>
        <v>12x15_39</v>
      </c>
    </row>
    <row r="86" customFormat="false" ht="13.8" hidden="false" customHeight="false" outlineLevel="0" collapsed="false">
      <c r="A86" s="0" t="s">
        <v>196</v>
      </c>
      <c r="B86" s="0" t="s">
        <v>75</v>
      </c>
      <c r="C86" s="0" t="s">
        <v>197</v>
      </c>
      <c r="D86" s="0" t="s">
        <v>8</v>
      </c>
      <c r="E86" s="0" t="s">
        <v>59</v>
      </c>
      <c r="I86" s="0" t="str">
        <f aca="false">_xlfn.ORG.LIBREOFFICE.REGEX(A86,"[^/]+$")</f>
        <v>12x15_43.cnf</v>
      </c>
      <c r="K86" s="0" t="str">
        <f aca="false">LEFT(I86,FIND(".",I86)-1)</f>
        <v>12x15_43</v>
      </c>
    </row>
    <row r="87" customFormat="false" ht="13.8" hidden="false" customHeight="false" outlineLevel="0" collapsed="false">
      <c r="A87" s="0" t="s">
        <v>198</v>
      </c>
      <c r="B87" s="0" t="s">
        <v>79</v>
      </c>
      <c r="C87" s="0" t="s">
        <v>199</v>
      </c>
      <c r="D87" s="0" t="s">
        <v>8</v>
      </c>
      <c r="E87" s="0" t="s">
        <v>9</v>
      </c>
      <c r="I87" s="0" t="str">
        <f aca="false">_xlfn.ORG.LIBREOFFICE.REGEX(A87,"[^/]+$")</f>
        <v>12x15_45.cnf</v>
      </c>
      <c r="K87" s="0" t="str">
        <f aca="false">LEFT(I87,FIND(".",I87)-1)</f>
        <v>12x15_45</v>
      </c>
    </row>
    <row r="88" customFormat="false" ht="13.8" hidden="false" customHeight="false" outlineLevel="0" collapsed="false">
      <c r="A88" s="0" t="s">
        <v>200</v>
      </c>
      <c r="B88" s="0" t="s">
        <v>201</v>
      </c>
      <c r="C88" s="0" t="s">
        <v>202</v>
      </c>
      <c r="D88" s="0" t="s">
        <v>8</v>
      </c>
      <c r="E88" s="0" t="s">
        <v>9</v>
      </c>
      <c r="I88" s="0" t="str">
        <f aca="false">_xlfn.ORG.LIBREOFFICE.REGEX(A88,"[^/]+$")</f>
        <v>12x15_46.cnf</v>
      </c>
      <c r="K88" s="0" t="str">
        <f aca="false">LEFT(I88,FIND(".",I88)-1)</f>
        <v>12x15_46</v>
      </c>
    </row>
    <row r="89" customFormat="false" ht="13.8" hidden="false" customHeight="false" outlineLevel="0" collapsed="false">
      <c r="A89" s="0" t="s">
        <v>203</v>
      </c>
      <c r="B89" s="0" t="s">
        <v>204</v>
      </c>
      <c r="C89" s="0" t="s">
        <v>205</v>
      </c>
      <c r="D89" s="0" t="s">
        <v>8</v>
      </c>
      <c r="E89" s="0" t="s">
        <v>206</v>
      </c>
      <c r="I89" s="0" t="str">
        <f aca="false">_xlfn.ORG.LIBREOFFICE.REGEX(A89,"[^/]+$")</f>
        <v>12x23_210.cnf</v>
      </c>
      <c r="K89" s="0" t="str">
        <f aca="false">LEFT(I89,FIND(".",I89)-1)</f>
        <v>12x23_210</v>
      </c>
    </row>
    <row r="90" customFormat="false" ht="13.8" hidden="false" customHeight="false" outlineLevel="0" collapsed="false">
      <c r="A90" s="0" t="s">
        <v>207</v>
      </c>
      <c r="B90" s="0" t="s">
        <v>208</v>
      </c>
      <c r="C90" s="0" t="s">
        <v>209</v>
      </c>
      <c r="D90" s="0" t="s">
        <v>8</v>
      </c>
      <c r="E90" s="0" t="s">
        <v>9</v>
      </c>
      <c r="I90" s="0" t="str">
        <f aca="false">_xlfn.ORG.LIBREOFFICE.REGEX(A90,"[^/]+$")</f>
        <v>13x13_120.cnf</v>
      </c>
      <c r="K90" s="0" t="str">
        <f aca="false">LEFT(I90,FIND(".",I90)-1)</f>
        <v>13x13_120</v>
      </c>
    </row>
    <row r="91" customFormat="false" ht="13.8" hidden="false" customHeight="false" outlineLevel="0" collapsed="false">
      <c r="A91" s="0" t="s">
        <v>210</v>
      </c>
      <c r="B91" s="0" t="s">
        <v>211</v>
      </c>
      <c r="C91" s="0" t="s">
        <v>212</v>
      </c>
      <c r="D91" s="0" t="s">
        <v>8</v>
      </c>
      <c r="E91" s="0" t="s">
        <v>9</v>
      </c>
      <c r="I91" s="0" t="str">
        <f aca="false">_xlfn.ORG.LIBREOFFICE.REGEX(A91,"[^/]+$")</f>
        <v>13x13_121.cnf</v>
      </c>
      <c r="K91" s="0" t="str">
        <f aca="false">LEFT(I91,FIND(".",I91)-1)</f>
        <v>13x13_121</v>
      </c>
    </row>
    <row r="92" customFormat="false" ht="13.8" hidden="false" customHeight="false" outlineLevel="0" collapsed="false">
      <c r="A92" s="0" t="s">
        <v>213</v>
      </c>
      <c r="B92" s="0" t="s">
        <v>214</v>
      </c>
      <c r="C92" s="0" t="s">
        <v>215</v>
      </c>
      <c r="D92" s="0" t="s">
        <v>8</v>
      </c>
      <c r="E92" s="0" t="s">
        <v>9</v>
      </c>
      <c r="I92" s="0" t="str">
        <f aca="false">_xlfn.ORG.LIBREOFFICE.REGEX(A92,"[^/]+$")</f>
        <v>13x13_122.cnf</v>
      </c>
      <c r="K92" s="0" t="str">
        <f aca="false">LEFT(I92,FIND(".",I92)-1)</f>
        <v>13x13_122</v>
      </c>
    </row>
    <row r="93" customFormat="false" ht="13.8" hidden="false" customHeight="false" outlineLevel="0" collapsed="false">
      <c r="A93" s="0" t="s">
        <v>216</v>
      </c>
      <c r="B93" s="0" t="s">
        <v>217</v>
      </c>
      <c r="C93" s="0" t="s">
        <v>218</v>
      </c>
      <c r="D93" s="0" t="s">
        <v>8</v>
      </c>
      <c r="E93" s="0" t="s">
        <v>9</v>
      </c>
      <c r="I93" s="0" t="str">
        <f aca="false">_xlfn.ORG.LIBREOFFICE.REGEX(A93,"[^/]+$")</f>
        <v>13x13_123.cnf</v>
      </c>
      <c r="K93" s="0" t="str">
        <f aca="false">LEFT(I93,FIND(".",I93)-1)</f>
        <v>13x13_123</v>
      </c>
    </row>
    <row r="94" customFormat="false" ht="13.8" hidden="false" customHeight="false" outlineLevel="0" collapsed="false">
      <c r="A94" s="0" t="s">
        <v>219</v>
      </c>
      <c r="B94" s="0" t="s">
        <v>208</v>
      </c>
      <c r="C94" s="0" t="s">
        <v>220</v>
      </c>
      <c r="D94" s="0" t="s">
        <v>8</v>
      </c>
      <c r="E94" s="0" t="s">
        <v>9</v>
      </c>
      <c r="I94" s="0" t="str">
        <f aca="false">_xlfn.ORG.LIBREOFFICE.REGEX(A94,"[^/]+$")</f>
        <v>13x13_124.cnf</v>
      </c>
      <c r="K94" s="0" t="str">
        <f aca="false">LEFT(I94,FIND(".",I94)-1)</f>
        <v>13x13_124</v>
      </c>
    </row>
    <row r="95" customFormat="false" ht="13.8" hidden="false" customHeight="false" outlineLevel="0" collapsed="false">
      <c r="A95" s="0" t="s">
        <v>221</v>
      </c>
      <c r="B95" s="0" t="s">
        <v>208</v>
      </c>
      <c r="C95" s="0" t="s">
        <v>222</v>
      </c>
      <c r="D95" s="0" t="s">
        <v>8</v>
      </c>
      <c r="E95" s="0" t="s">
        <v>59</v>
      </c>
      <c r="I95" s="0" t="str">
        <f aca="false">_xlfn.ORG.LIBREOFFICE.REGEX(A95,"[^/]+$")</f>
        <v>13x13_130.cnf</v>
      </c>
      <c r="K95" s="0" t="str">
        <f aca="false">LEFT(I95,FIND(".",I95)-1)</f>
        <v>13x13_130</v>
      </c>
    </row>
    <row r="96" customFormat="false" ht="13.8" hidden="false" customHeight="false" outlineLevel="0" collapsed="false">
      <c r="A96" s="0" t="s">
        <v>223</v>
      </c>
      <c r="B96" s="0" t="s">
        <v>211</v>
      </c>
      <c r="C96" s="0" t="s">
        <v>224</v>
      </c>
      <c r="D96" s="0" t="s">
        <v>8</v>
      </c>
      <c r="E96" s="0" t="s">
        <v>9</v>
      </c>
      <c r="I96" s="0" t="str">
        <f aca="false">_xlfn.ORG.LIBREOFFICE.REGEX(A96,"[^/]+$")</f>
        <v>13x13_131.cnf</v>
      </c>
      <c r="K96" s="0" t="str">
        <f aca="false">LEFT(I96,FIND(".",I96)-1)</f>
        <v>13x13_131</v>
      </c>
    </row>
    <row r="97" customFormat="false" ht="13.8" hidden="false" customHeight="false" outlineLevel="0" collapsed="false">
      <c r="A97" s="0" t="s">
        <v>225</v>
      </c>
      <c r="B97" s="0" t="s">
        <v>217</v>
      </c>
      <c r="C97" s="0" t="s">
        <v>226</v>
      </c>
      <c r="D97" s="0" t="s">
        <v>8</v>
      </c>
      <c r="E97" s="0" t="s">
        <v>59</v>
      </c>
      <c r="I97" s="0" t="str">
        <f aca="false">_xlfn.ORG.LIBREOFFICE.REGEX(A97,"[^/]+$")</f>
        <v>13x13_132.cnf</v>
      </c>
      <c r="K97" s="0" t="str">
        <f aca="false">LEFT(I97,FIND(".",I97)-1)</f>
        <v>13x13_132</v>
      </c>
    </row>
    <row r="98" customFormat="false" ht="13.8" hidden="false" customHeight="false" outlineLevel="0" collapsed="false">
      <c r="A98" s="0" t="s">
        <v>227</v>
      </c>
      <c r="B98" s="0" t="s">
        <v>211</v>
      </c>
      <c r="C98" s="0" t="s">
        <v>228</v>
      </c>
      <c r="D98" s="0" t="s">
        <v>8</v>
      </c>
      <c r="E98" s="0" t="s">
        <v>9</v>
      </c>
      <c r="I98" s="0" t="str">
        <f aca="false">_xlfn.ORG.LIBREOFFICE.REGEX(A98,"[^/]+$")</f>
        <v>13x13_133.cnf</v>
      </c>
      <c r="K98" s="0" t="str">
        <f aca="false">LEFT(I98,FIND(".",I98)-1)</f>
        <v>13x13_133</v>
      </c>
    </row>
    <row r="99" customFormat="false" ht="13.8" hidden="false" customHeight="false" outlineLevel="0" collapsed="false">
      <c r="A99" s="0" t="s">
        <v>229</v>
      </c>
      <c r="B99" s="0" t="s">
        <v>230</v>
      </c>
      <c r="C99" s="0" t="s">
        <v>231</v>
      </c>
      <c r="D99" s="0" t="s">
        <v>8</v>
      </c>
      <c r="E99" s="0" t="s">
        <v>232</v>
      </c>
      <c r="I99" s="0" t="str">
        <f aca="false">_xlfn.ORG.LIBREOFFICE.REGEX(A99,"[^/]+$")</f>
        <v>13x13_134.cnf</v>
      </c>
      <c r="K99" s="0" t="str">
        <f aca="false">LEFT(I99,FIND(".",I99)-1)</f>
        <v>13x13_134</v>
      </c>
    </row>
    <row r="100" customFormat="false" ht="13.8" hidden="false" customHeight="false" outlineLevel="0" collapsed="false">
      <c r="A100" s="0" t="s">
        <v>233</v>
      </c>
      <c r="B100" s="0" t="s">
        <v>211</v>
      </c>
      <c r="C100" s="0" t="s">
        <v>234</v>
      </c>
      <c r="D100" s="0" t="s">
        <v>8</v>
      </c>
      <c r="E100" s="0" t="s">
        <v>9</v>
      </c>
      <c r="I100" s="0" t="str">
        <f aca="false">_xlfn.ORG.LIBREOFFICE.REGEX(A100,"[^/]+$")</f>
        <v>13x13_135.cnf</v>
      </c>
      <c r="K100" s="0" t="str">
        <f aca="false">LEFT(I100,FIND(".",I100)-1)</f>
        <v>13x13_135</v>
      </c>
    </row>
    <row r="101" customFormat="false" ht="13.8" hidden="false" customHeight="false" outlineLevel="0" collapsed="false">
      <c r="A101" s="0" t="s">
        <v>235</v>
      </c>
      <c r="B101" s="0" t="s">
        <v>208</v>
      </c>
      <c r="C101" s="0" t="s">
        <v>236</v>
      </c>
      <c r="D101" s="0" t="s">
        <v>8</v>
      </c>
      <c r="E101" s="0" t="s">
        <v>9</v>
      </c>
      <c r="I101" s="0" t="str">
        <f aca="false">_xlfn.ORG.LIBREOFFICE.REGEX(A101,"[^/]+$")</f>
        <v>13x13_136.cnf</v>
      </c>
      <c r="K101" s="0" t="str">
        <f aca="false">LEFT(I101,FIND(".",I101)-1)</f>
        <v>13x13_136</v>
      </c>
    </row>
    <row r="102" customFormat="false" ht="13.8" hidden="false" customHeight="false" outlineLevel="0" collapsed="false">
      <c r="A102" s="0" t="s">
        <v>237</v>
      </c>
      <c r="B102" s="0" t="s">
        <v>208</v>
      </c>
      <c r="C102" s="0" t="s">
        <v>236</v>
      </c>
      <c r="D102" s="0" t="s">
        <v>8</v>
      </c>
      <c r="E102" s="0" t="s">
        <v>9</v>
      </c>
      <c r="I102" s="0" t="str">
        <f aca="false">_xlfn.ORG.LIBREOFFICE.REGEX(A102,"[^/]+$")</f>
        <v>13x13_137.cnf</v>
      </c>
      <c r="K102" s="0" t="str">
        <f aca="false">LEFT(I102,FIND(".",I102)-1)</f>
        <v>13x13_137</v>
      </c>
    </row>
    <row r="103" customFormat="false" ht="13.8" hidden="false" customHeight="false" outlineLevel="0" collapsed="false">
      <c r="A103" s="0" t="s">
        <v>238</v>
      </c>
      <c r="B103" s="0" t="s">
        <v>217</v>
      </c>
      <c r="C103" s="0" t="s">
        <v>239</v>
      </c>
      <c r="D103" s="0" t="s">
        <v>8</v>
      </c>
      <c r="E103" s="0" t="s">
        <v>9</v>
      </c>
      <c r="I103" s="0" t="str">
        <f aca="false">_xlfn.ORG.LIBREOFFICE.REGEX(A103,"[^/]+$")</f>
        <v>13x13_138.cnf</v>
      </c>
      <c r="K103" s="0" t="str">
        <f aca="false">LEFT(I103,FIND(".",I103)-1)</f>
        <v>13x13_138</v>
      </c>
    </row>
    <row r="104" customFormat="false" ht="13.8" hidden="false" customHeight="false" outlineLevel="0" collapsed="false">
      <c r="A104" s="0" t="s">
        <v>240</v>
      </c>
      <c r="B104" s="0" t="s">
        <v>241</v>
      </c>
      <c r="C104" s="0" t="s">
        <v>242</v>
      </c>
      <c r="D104" s="0" t="s">
        <v>8</v>
      </c>
      <c r="E104" s="0" t="s">
        <v>9</v>
      </c>
      <c r="I104" s="0" t="str">
        <f aca="false">_xlfn.ORG.LIBREOFFICE.REGEX(A104,"[^/]+$")</f>
        <v>13x13_139.cnf</v>
      </c>
      <c r="K104" s="0" t="str">
        <f aca="false">LEFT(I104,FIND(".",I104)-1)</f>
        <v>13x13_139</v>
      </c>
    </row>
    <row r="105" customFormat="false" ht="13.8" hidden="false" customHeight="false" outlineLevel="0" collapsed="false">
      <c r="A105" s="0" t="s">
        <v>243</v>
      </c>
      <c r="B105" s="0" t="s">
        <v>211</v>
      </c>
      <c r="C105" s="0" t="s">
        <v>244</v>
      </c>
      <c r="D105" s="0" t="s">
        <v>8</v>
      </c>
      <c r="E105" s="0" t="s">
        <v>9</v>
      </c>
      <c r="I105" s="0" t="str">
        <f aca="false">_xlfn.ORG.LIBREOFFICE.REGEX(A105,"[^/]+$")</f>
        <v>13x13_140.cnf</v>
      </c>
      <c r="K105" s="0" t="str">
        <f aca="false">LEFT(I105,FIND(".",I105)-1)</f>
        <v>13x13_140</v>
      </c>
    </row>
    <row r="106" customFormat="false" ht="13.8" hidden="false" customHeight="false" outlineLevel="0" collapsed="false">
      <c r="A106" s="0" t="s">
        <v>245</v>
      </c>
      <c r="B106" s="0" t="s">
        <v>230</v>
      </c>
      <c r="C106" s="0" t="s">
        <v>246</v>
      </c>
      <c r="D106" s="0" t="s">
        <v>8</v>
      </c>
      <c r="E106" s="0" t="s">
        <v>9</v>
      </c>
      <c r="I106" s="0" t="str">
        <f aca="false">_xlfn.ORG.LIBREOFFICE.REGEX(A106,"[^/]+$")</f>
        <v>13x13_141.cnf</v>
      </c>
      <c r="K106" s="0" t="str">
        <f aca="false">LEFT(I106,FIND(".",I106)-1)</f>
        <v>13x13_141</v>
      </c>
    </row>
    <row r="107" customFormat="false" ht="13.8" hidden="false" customHeight="false" outlineLevel="0" collapsed="false">
      <c r="A107" s="0" t="s">
        <v>247</v>
      </c>
      <c r="B107" s="0" t="s">
        <v>230</v>
      </c>
      <c r="C107" s="0" t="s">
        <v>248</v>
      </c>
      <c r="D107" s="0" t="s">
        <v>8</v>
      </c>
      <c r="E107" s="0" t="s">
        <v>249</v>
      </c>
      <c r="I107" s="0" t="str">
        <f aca="false">_xlfn.ORG.LIBREOFFICE.REGEX(A107,"[^/]+$")</f>
        <v>13x13_142.cnf</v>
      </c>
      <c r="K107" s="0" t="str">
        <f aca="false">LEFT(I107,FIND(".",I107)-1)</f>
        <v>13x13_142</v>
      </c>
    </row>
    <row r="108" customFormat="false" ht="13.8" hidden="false" customHeight="false" outlineLevel="0" collapsed="false">
      <c r="A108" s="0" t="s">
        <v>250</v>
      </c>
      <c r="B108" s="0" t="s">
        <v>230</v>
      </c>
      <c r="C108" s="0" t="s">
        <v>231</v>
      </c>
      <c r="D108" s="0" t="s">
        <v>8</v>
      </c>
      <c r="E108" s="0" t="s">
        <v>59</v>
      </c>
      <c r="I108" s="0" t="str">
        <f aca="false">_xlfn.ORG.LIBREOFFICE.REGEX(A108,"[^/]+$")</f>
        <v>13x13_143.cnf</v>
      </c>
      <c r="K108" s="0" t="str">
        <f aca="false">LEFT(I108,FIND(".",I108)-1)</f>
        <v>13x13_143</v>
      </c>
    </row>
    <row r="109" customFormat="false" ht="13.8" hidden="false" customHeight="false" outlineLevel="0" collapsed="false">
      <c r="A109" s="0" t="s">
        <v>251</v>
      </c>
      <c r="B109" s="0" t="s">
        <v>241</v>
      </c>
      <c r="C109" s="0" t="s">
        <v>252</v>
      </c>
      <c r="D109" s="0" t="s">
        <v>8</v>
      </c>
      <c r="E109" s="0" t="s">
        <v>9</v>
      </c>
      <c r="I109" s="0" t="str">
        <f aca="false">_xlfn.ORG.LIBREOFFICE.REGEX(A109,"[^/]+$")</f>
        <v>13x13_144.cnf</v>
      </c>
      <c r="K109" s="0" t="str">
        <f aca="false">LEFT(I109,FIND(".",I109)-1)</f>
        <v>13x13_144</v>
      </c>
    </row>
    <row r="110" customFormat="false" ht="13.8" hidden="false" customHeight="false" outlineLevel="0" collapsed="false">
      <c r="A110" s="0" t="s">
        <v>253</v>
      </c>
      <c r="B110" s="0" t="s">
        <v>217</v>
      </c>
      <c r="C110" s="0" t="s">
        <v>254</v>
      </c>
      <c r="D110" s="0" t="s">
        <v>8</v>
      </c>
      <c r="E110" s="0" t="s">
        <v>9</v>
      </c>
      <c r="I110" s="0" t="str">
        <f aca="false">_xlfn.ORG.LIBREOFFICE.REGEX(A110,"[^/]+$")</f>
        <v>13x13_145.cnf</v>
      </c>
      <c r="K110" s="0" t="str">
        <f aca="false">LEFT(I110,FIND(".",I110)-1)</f>
        <v>13x13_145</v>
      </c>
    </row>
    <row r="111" customFormat="false" ht="13.8" hidden="false" customHeight="false" outlineLevel="0" collapsed="false">
      <c r="A111" s="0" t="s">
        <v>255</v>
      </c>
      <c r="B111" s="0" t="s">
        <v>256</v>
      </c>
      <c r="C111" s="0" t="s">
        <v>257</v>
      </c>
      <c r="D111" s="0" t="s">
        <v>8</v>
      </c>
      <c r="E111" s="0" t="s">
        <v>77</v>
      </c>
      <c r="I111" s="0" t="str">
        <f aca="false">_xlfn.ORG.LIBREOFFICE.REGEX(A111,"[^/]+$")</f>
        <v>14x14_120.cnf</v>
      </c>
      <c r="K111" s="0" t="str">
        <f aca="false">LEFT(I111,FIND(".",I111)-1)</f>
        <v>14x14_120</v>
      </c>
    </row>
    <row r="112" customFormat="false" ht="13.8" hidden="false" customHeight="false" outlineLevel="0" collapsed="false">
      <c r="A112" s="0" t="s">
        <v>258</v>
      </c>
      <c r="B112" s="0" t="s">
        <v>259</v>
      </c>
      <c r="C112" s="0" t="s">
        <v>260</v>
      </c>
      <c r="D112" s="0" t="s">
        <v>8</v>
      </c>
      <c r="E112" s="0" t="s">
        <v>59</v>
      </c>
      <c r="I112" s="0" t="str">
        <f aca="false">_xlfn.ORG.LIBREOFFICE.REGEX(A112,"[^/]+$")</f>
        <v>14x14_121.cnf</v>
      </c>
      <c r="K112" s="0" t="str">
        <f aca="false">LEFT(I112,FIND(".",I112)-1)</f>
        <v>14x14_121</v>
      </c>
    </row>
    <row r="113" customFormat="false" ht="13.8" hidden="false" customHeight="false" outlineLevel="0" collapsed="false">
      <c r="A113" s="0" t="s">
        <v>261</v>
      </c>
      <c r="B113" s="0" t="s">
        <v>259</v>
      </c>
      <c r="C113" s="0" t="s">
        <v>262</v>
      </c>
      <c r="D113" s="0" t="s">
        <v>8</v>
      </c>
      <c r="E113" s="0" t="s">
        <v>59</v>
      </c>
      <c r="I113" s="0" t="str">
        <f aca="false">_xlfn.ORG.LIBREOFFICE.REGEX(A113,"[^/]+$")</f>
        <v>14x14_122.cnf</v>
      </c>
      <c r="K113" s="0" t="str">
        <f aca="false">LEFT(I113,FIND(".",I113)-1)</f>
        <v>14x14_122</v>
      </c>
    </row>
    <row r="114" customFormat="false" ht="13.8" hidden="false" customHeight="false" outlineLevel="0" collapsed="false">
      <c r="A114" s="0" t="s">
        <v>263</v>
      </c>
      <c r="B114" s="0" t="s">
        <v>26</v>
      </c>
      <c r="C114" s="0" t="s">
        <v>264</v>
      </c>
      <c r="D114" s="0" t="s">
        <v>8</v>
      </c>
      <c r="E114" s="0" t="s">
        <v>59</v>
      </c>
      <c r="I114" s="0" t="str">
        <f aca="false">_xlfn.ORG.LIBREOFFICE.REGEX(A114,"[^/]+$")</f>
        <v>14x14_123.cnf</v>
      </c>
      <c r="K114" s="0" t="str">
        <f aca="false">LEFT(I114,FIND(".",I114)-1)</f>
        <v>14x14_123</v>
      </c>
    </row>
    <row r="115" customFormat="false" ht="13.8" hidden="false" customHeight="false" outlineLevel="0" collapsed="false">
      <c r="A115" s="0" t="s">
        <v>265</v>
      </c>
      <c r="B115" s="0" t="s">
        <v>256</v>
      </c>
      <c r="C115" s="0" t="s">
        <v>266</v>
      </c>
      <c r="D115" s="0" t="s">
        <v>8</v>
      </c>
      <c r="E115" s="0" t="s">
        <v>9</v>
      </c>
      <c r="I115" s="0" t="str">
        <f aca="false">_xlfn.ORG.LIBREOFFICE.REGEX(A115,"[^/]+$")</f>
        <v>14x14_124.cnf</v>
      </c>
      <c r="K115" s="0" t="str">
        <f aca="false">LEFT(I115,FIND(".",I115)-1)</f>
        <v>14x14_124</v>
      </c>
    </row>
    <row r="116" customFormat="false" ht="13.8" hidden="false" customHeight="false" outlineLevel="0" collapsed="false">
      <c r="A116" s="0" t="s">
        <v>267</v>
      </c>
      <c r="B116" s="0" t="s">
        <v>26</v>
      </c>
      <c r="C116" s="0" t="s">
        <v>268</v>
      </c>
      <c r="D116" s="0" t="s">
        <v>8</v>
      </c>
      <c r="E116" s="0" t="s">
        <v>9</v>
      </c>
      <c r="I116" s="0" t="str">
        <f aca="false">_xlfn.ORG.LIBREOFFICE.REGEX(A116,"[^/]+$")</f>
        <v>14x14_130.cnf</v>
      </c>
      <c r="K116" s="0" t="str">
        <f aca="false">LEFT(I116,FIND(".",I116)-1)</f>
        <v>14x14_130</v>
      </c>
    </row>
    <row r="117" customFormat="false" ht="13.8" hidden="false" customHeight="false" outlineLevel="0" collapsed="false">
      <c r="A117" s="0" t="s">
        <v>269</v>
      </c>
      <c r="B117" s="0" t="s">
        <v>259</v>
      </c>
      <c r="C117" s="0" t="s">
        <v>260</v>
      </c>
      <c r="D117" s="0" t="s">
        <v>8</v>
      </c>
      <c r="E117" s="0" t="s">
        <v>9</v>
      </c>
      <c r="I117" s="0" t="str">
        <f aca="false">_xlfn.ORG.LIBREOFFICE.REGEX(A117,"[^/]+$")</f>
        <v>14x14_131.cnf</v>
      </c>
      <c r="K117" s="0" t="str">
        <f aca="false">LEFT(I117,FIND(".",I117)-1)</f>
        <v>14x14_131</v>
      </c>
    </row>
    <row r="118" customFormat="false" ht="13.8" hidden="false" customHeight="false" outlineLevel="0" collapsed="false">
      <c r="A118" s="0" t="s">
        <v>270</v>
      </c>
      <c r="B118" s="0" t="s">
        <v>271</v>
      </c>
      <c r="C118" s="0" t="s">
        <v>272</v>
      </c>
      <c r="D118" s="0" t="s">
        <v>8</v>
      </c>
      <c r="E118" s="0" t="s">
        <v>9</v>
      </c>
      <c r="I118" s="0" t="str">
        <f aca="false">_xlfn.ORG.LIBREOFFICE.REGEX(A118,"[^/]+$")</f>
        <v>14x14_132.cnf</v>
      </c>
      <c r="K118" s="0" t="str">
        <f aca="false">LEFT(I118,FIND(".",I118)-1)</f>
        <v>14x14_132</v>
      </c>
    </row>
    <row r="119" customFormat="false" ht="13.8" hidden="false" customHeight="false" outlineLevel="0" collapsed="false">
      <c r="A119" s="0" t="s">
        <v>273</v>
      </c>
      <c r="B119" s="0" t="s">
        <v>271</v>
      </c>
      <c r="C119" s="0" t="s">
        <v>274</v>
      </c>
      <c r="D119" s="0" t="s">
        <v>8</v>
      </c>
      <c r="E119" s="0" t="s">
        <v>9</v>
      </c>
      <c r="I119" s="0" t="str">
        <f aca="false">_xlfn.ORG.LIBREOFFICE.REGEX(A119,"[^/]+$")</f>
        <v>14x14_133.cnf</v>
      </c>
      <c r="K119" s="0" t="str">
        <f aca="false">LEFT(I119,FIND(".",I119)-1)</f>
        <v>14x14_133</v>
      </c>
    </row>
    <row r="120" customFormat="false" ht="13.8" hidden="false" customHeight="false" outlineLevel="0" collapsed="false">
      <c r="A120" s="0" t="s">
        <v>275</v>
      </c>
      <c r="B120" s="0" t="s">
        <v>259</v>
      </c>
      <c r="C120" s="0" t="s">
        <v>276</v>
      </c>
      <c r="D120" s="0" t="s">
        <v>8</v>
      </c>
      <c r="E120" s="0" t="s">
        <v>232</v>
      </c>
      <c r="I120" s="0" t="str">
        <f aca="false">_xlfn.ORG.LIBREOFFICE.REGEX(A120,"[^/]+$")</f>
        <v>14x14_134.cnf</v>
      </c>
      <c r="K120" s="0" t="str">
        <f aca="false">LEFT(I120,FIND(".",I120)-1)</f>
        <v>14x14_134</v>
      </c>
    </row>
    <row r="121" customFormat="false" ht="13.8" hidden="false" customHeight="false" outlineLevel="0" collapsed="false">
      <c r="A121" s="0" t="s">
        <v>277</v>
      </c>
      <c r="B121" s="0" t="s">
        <v>278</v>
      </c>
      <c r="C121" s="0" t="s">
        <v>279</v>
      </c>
      <c r="D121" s="0" t="s">
        <v>8</v>
      </c>
      <c r="E121" s="0" t="s">
        <v>59</v>
      </c>
      <c r="I121" s="0" t="str">
        <f aca="false">_xlfn.ORG.LIBREOFFICE.REGEX(A121,"[^/]+$")</f>
        <v>14x14_135.cnf</v>
      </c>
      <c r="K121" s="0" t="str">
        <f aca="false">LEFT(I121,FIND(".",I121)-1)</f>
        <v>14x14_135</v>
      </c>
    </row>
    <row r="122" customFormat="false" ht="13.8" hidden="false" customHeight="false" outlineLevel="0" collapsed="false">
      <c r="A122" s="0" t="s">
        <v>280</v>
      </c>
      <c r="B122" s="0" t="s">
        <v>278</v>
      </c>
      <c r="C122" s="0" t="s">
        <v>281</v>
      </c>
      <c r="D122" s="0" t="s">
        <v>8</v>
      </c>
      <c r="E122" s="0" t="s">
        <v>249</v>
      </c>
      <c r="I122" s="0" t="str">
        <f aca="false">_xlfn.ORG.LIBREOFFICE.REGEX(A122,"[^/]+$")</f>
        <v>14x14_136.cnf</v>
      </c>
      <c r="K122" s="0" t="str">
        <f aca="false">LEFT(I122,FIND(".",I122)-1)</f>
        <v>14x14_136</v>
      </c>
    </row>
    <row r="123" customFormat="false" ht="13.8" hidden="false" customHeight="false" outlineLevel="0" collapsed="false">
      <c r="A123" s="0" t="s">
        <v>282</v>
      </c>
      <c r="B123" s="0" t="s">
        <v>259</v>
      </c>
      <c r="C123" s="0" t="s">
        <v>283</v>
      </c>
      <c r="D123" s="0" t="s">
        <v>8</v>
      </c>
      <c r="E123" s="0" t="s">
        <v>104</v>
      </c>
      <c r="I123" s="0" t="str">
        <f aca="false">_xlfn.ORG.LIBREOFFICE.REGEX(A123,"[^/]+$")</f>
        <v>14x14_137.cnf</v>
      </c>
      <c r="K123" s="0" t="str">
        <f aca="false">LEFT(I123,FIND(".",I123)-1)</f>
        <v>14x14_137</v>
      </c>
    </row>
    <row r="124" customFormat="false" ht="13.8" hidden="false" customHeight="false" outlineLevel="0" collapsed="false">
      <c r="A124" s="0" t="s">
        <v>284</v>
      </c>
      <c r="B124" s="0" t="s">
        <v>259</v>
      </c>
      <c r="C124" s="0" t="s">
        <v>285</v>
      </c>
      <c r="D124" s="0" t="s">
        <v>8</v>
      </c>
      <c r="E124" s="0" t="s">
        <v>206</v>
      </c>
      <c r="I124" s="0" t="str">
        <f aca="false">_xlfn.ORG.LIBREOFFICE.REGEX(A124,"[^/]+$")</f>
        <v>14x14_138.cnf</v>
      </c>
      <c r="K124" s="0" t="str">
        <f aca="false">LEFT(I124,FIND(".",I124)-1)</f>
        <v>14x14_138</v>
      </c>
    </row>
    <row r="125" customFormat="false" ht="13.8" hidden="false" customHeight="false" outlineLevel="0" collapsed="false">
      <c r="A125" s="0" t="s">
        <v>286</v>
      </c>
      <c r="B125" s="0" t="s">
        <v>256</v>
      </c>
      <c r="C125" s="0" t="s">
        <v>287</v>
      </c>
      <c r="D125" s="0" t="s">
        <v>8</v>
      </c>
      <c r="E125" s="0" t="s">
        <v>9</v>
      </c>
      <c r="I125" s="0" t="str">
        <f aca="false">_xlfn.ORG.LIBREOFFICE.REGEX(A125,"[^/]+$")</f>
        <v>14x14_139.cnf</v>
      </c>
      <c r="K125" s="0" t="str">
        <f aca="false">LEFT(I125,FIND(".",I125)-1)</f>
        <v>14x14_139</v>
      </c>
    </row>
    <row r="126" customFormat="false" ht="13.8" hidden="false" customHeight="false" outlineLevel="0" collapsed="false">
      <c r="A126" s="0" t="s">
        <v>288</v>
      </c>
      <c r="B126" s="0" t="s">
        <v>271</v>
      </c>
      <c r="C126" s="0" t="s">
        <v>289</v>
      </c>
      <c r="D126" s="0" t="s">
        <v>8</v>
      </c>
      <c r="E126" s="0" t="s">
        <v>9</v>
      </c>
      <c r="I126" s="0" t="str">
        <f aca="false">_xlfn.ORG.LIBREOFFICE.REGEX(A126,"[^/]+$")</f>
        <v>14x14_140.cnf</v>
      </c>
      <c r="K126" s="0" t="str">
        <f aca="false">LEFT(I126,FIND(".",I126)-1)</f>
        <v>14x14_140</v>
      </c>
    </row>
    <row r="127" customFormat="false" ht="13.8" hidden="false" customHeight="false" outlineLevel="0" collapsed="false">
      <c r="A127" s="0" t="s">
        <v>290</v>
      </c>
      <c r="B127" s="0" t="s">
        <v>271</v>
      </c>
      <c r="C127" s="0" t="s">
        <v>291</v>
      </c>
      <c r="D127" s="0" t="s">
        <v>8</v>
      </c>
      <c r="E127" s="0" t="s">
        <v>9</v>
      </c>
      <c r="I127" s="0" t="str">
        <f aca="false">_xlfn.ORG.LIBREOFFICE.REGEX(A127,"[^/]+$")</f>
        <v>14x14_141.cnf</v>
      </c>
      <c r="K127" s="0" t="str">
        <f aca="false">LEFT(I127,FIND(".",I127)-1)</f>
        <v>14x14_141</v>
      </c>
    </row>
    <row r="128" customFormat="false" ht="13.8" hidden="false" customHeight="false" outlineLevel="0" collapsed="false">
      <c r="A128" s="0" t="s">
        <v>292</v>
      </c>
      <c r="B128" s="0" t="s">
        <v>259</v>
      </c>
      <c r="C128" s="0" t="s">
        <v>293</v>
      </c>
      <c r="D128" s="0" t="s">
        <v>8</v>
      </c>
      <c r="E128" s="0" t="s">
        <v>9</v>
      </c>
      <c r="I128" s="0" t="str">
        <f aca="false">_xlfn.ORG.LIBREOFFICE.REGEX(A128,"[^/]+$")</f>
        <v>14x14_142.cnf</v>
      </c>
      <c r="K128" s="0" t="str">
        <f aca="false">LEFT(I128,FIND(".",I128)-1)</f>
        <v>14x14_142</v>
      </c>
    </row>
    <row r="129" customFormat="false" ht="13.8" hidden="false" customHeight="false" outlineLevel="0" collapsed="false">
      <c r="A129" s="0" t="s">
        <v>294</v>
      </c>
      <c r="B129" s="0" t="s">
        <v>259</v>
      </c>
      <c r="C129" s="0" t="s">
        <v>295</v>
      </c>
      <c r="D129" s="0" t="s">
        <v>8</v>
      </c>
      <c r="E129" s="0" t="s">
        <v>206</v>
      </c>
      <c r="I129" s="0" t="str">
        <f aca="false">_xlfn.ORG.LIBREOFFICE.REGEX(A129,"[^/]+$")</f>
        <v>14x14_143.cnf</v>
      </c>
      <c r="K129" s="0" t="str">
        <f aca="false">LEFT(I129,FIND(".",I129)-1)</f>
        <v>14x14_143</v>
      </c>
    </row>
    <row r="130" customFormat="false" ht="13.8" hidden="false" customHeight="false" outlineLevel="0" collapsed="false">
      <c r="A130" s="0" t="s">
        <v>296</v>
      </c>
      <c r="B130" s="0" t="s">
        <v>278</v>
      </c>
      <c r="C130" s="0" t="s">
        <v>281</v>
      </c>
      <c r="D130" s="0" t="s">
        <v>8</v>
      </c>
      <c r="E130" s="0" t="s">
        <v>9</v>
      </c>
      <c r="I130" s="0" t="str">
        <f aca="false">_xlfn.ORG.LIBREOFFICE.REGEX(A130,"[^/]+$")</f>
        <v>14x14_144.cnf</v>
      </c>
      <c r="K130" s="0" t="str">
        <f aca="false">LEFT(I130,FIND(".",I130)-1)</f>
        <v>14x14_144</v>
      </c>
    </row>
    <row r="131" customFormat="false" ht="13.8" hidden="false" customHeight="false" outlineLevel="0" collapsed="false">
      <c r="A131" s="0" t="s">
        <v>297</v>
      </c>
      <c r="B131" s="0" t="s">
        <v>271</v>
      </c>
      <c r="C131" s="0" t="s">
        <v>298</v>
      </c>
      <c r="D131" s="0" t="s">
        <v>8</v>
      </c>
      <c r="E131" s="0" t="s">
        <v>232</v>
      </c>
      <c r="I131" s="0" t="str">
        <f aca="false">_xlfn.ORG.LIBREOFFICE.REGEX(A131,"[^/]+$")</f>
        <v>14x14_145.cnf</v>
      </c>
      <c r="K131" s="0" t="str">
        <f aca="false">LEFT(I131,FIND(".",I131)-1)</f>
        <v>14x14_145</v>
      </c>
    </row>
    <row r="132" customFormat="false" ht="13.8" hidden="false" customHeight="false" outlineLevel="0" collapsed="false">
      <c r="A132" s="0" t="s">
        <v>299</v>
      </c>
      <c r="B132" s="0" t="s">
        <v>300</v>
      </c>
      <c r="C132" s="0" t="s">
        <v>301</v>
      </c>
      <c r="D132" s="0" t="s">
        <v>8</v>
      </c>
      <c r="E132" s="0" t="s">
        <v>302</v>
      </c>
      <c r="I132" s="0" t="str">
        <f aca="false">_xlfn.ORG.LIBREOFFICE.REGEX(A132,"[^/]+$")</f>
        <v>14x24_105.cnf</v>
      </c>
      <c r="K132" s="0" t="str">
        <f aca="false">LEFT(I132,FIND(".",I132)-1)</f>
        <v>14x24_105</v>
      </c>
    </row>
    <row r="133" customFormat="false" ht="13.8" hidden="false" customHeight="false" outlineLevel="0" collapsed="false">
      <c r="A133" s="0" t="s">
        <v>303</v>
      </c>
      <c r="B133" s="0" t="s">
        <v>304</v>
      </c>
      <c r="C133" s="0" t="s">
        <v>305</v>
      </c>
      <c r="D133" s="0" t="s">
        <v>8</v>
      </c>
      <c r="E133" s="0" t="s">
        <v>306</v>
      </c>
      <c r="I133" s="0" t="str">
        <f aca="false">_xlfn.ORG.LIBREOFFICE.REGEX(A133,"[^/]+$")</f>
        <v>14x24_110.cnf</v>
      </c>
      <c r="K133" s="0" t="str">
        <f aca="false">LEFT(I133,FIND(".",I133)-1)</f>
        <v>14x24_110</v>
      </c>
    </row>
    <row r="134" customFormat="false" ht="13.8" hidden="false" customHeight="false" outlineLevel="0" collapsed="false">
      <c r="A134" s="0" t="s">
        <v>307</v>
      </c>
      <c r="B134" s="0" t="s">
        <v>308</v>
      </c>
      <c r="C134" s="0" t="s">
        <v>309</v>
      </c>
      <c r="D134" s="0" t="s">
        <v>8</v>
      </c>
      <c r="E134" s="0" t="s">
        <v>310</v>
      </c>
      <c r="I134" s="0" t="str">
        <f aca="false">_xlfn.ORG.LIBREOFFICE.REGEX(A134,"[^/]+$")</f>
        <v>14x24_113.cnf</v>
      </c>
      <c r="K134" s="0" t="str">
        <f aca="false">LEFT(I134,FIND(".",I134)-1)</f>
        <v>14x24_113</v>
      </c>
    </row>
    <row r="135" customFormat="false" ht="13.8" hidden="false" customHeight="false" outlineLevel="0" collapsed="false">
      <c r="A135" s="0" t="s">
        <v>311</v>
      </c>
      <c r="B135" s="0" t="s">
        <v>312</v>
      </c>
      <c r="C135" s="0" t="s">
        <v>313</v>
      </c>
      <c r="D135" s="0" t="s">
        <v>8</v>
      </c>
      <c r="E135" s="0" t="s">
        <v>314</v>
      </c>
      <c r="I135" s="0" t="str">
        <f aca="false">_xlfn.ORG.LIBREOFFICE.REGEX(A135,"[^/]+$")</f>
        <v>14x24_117.cnf</v>
      </c>
      <c r="K135" s="0" t="str">
        <f aca="false">LEFT(I135,FIND(".",I135)-1)</f>
        <v>14x24_117</v>
      </c>
    </row>
    <row r="136" customFormat="false" ht="13.8" hidden="false" customHeight="false" outlineLevel="0" collapsed="false">
      <c r="A136" s="0" t="s">
        <v>315</v>
      </c>
      <c r="B136" s="0" t="s">
        <v>304</v>
      </c>
      <c r="C136" s="0" t="s">
        <v>117</v>
      </c>
      <c r="D136" s="0" t="s">
        <v>8</v>
      </c>
      <c r="E136" s="0" t="s">
        <v>316</v>
      </c>
      <c r="I136" s="0" t="str">
        <f aca="false">_xlfn.ORG.LIBREOFFICE.REGEX(A136,"[^/]+$")</f>
        <v>14x24_129.cnf</v>
      </c>
      <c r="K136" s="0" t="str">
        <f aca="false">LEFT(I136,FIND(".",I136)-1)</f>
        <v>14x24_129</v>
      </c>
    </row>
    <row r="137" customFormat="false" ht="13.8" hidden="false" customHeight="false" outlineLevel="0" collapsed="false">
      <c r="A137" s="0" t="s">
        <v>317</v>
      </c>
      <c r="B137" s="0" t="s">
        <v>304</v>
      </c>
      <c r="C137" s="0" t="s">
        <v>318</v>
      </c>
      <c r="D137" s="0" t="s">
        <v>8</v>
      </c>
      <c r="E137" s="0" t="s">
        <v>319</v>
      </c>
      <c r="I137" s="0" t="str">
        <f aca="false">_xlfn.ORG.LIBREOFFICE.REGEX(A137,"[^/]+$")</f>
        <v>14x24_139.cnf</v>
      </c>
      <c r="K137" s="0" t="str">
        <f aca="false">LEFT(I137,FIND(".",I137)-1)</f>
        <v>14x24_139</v>
      </c>
    </row>
    <row r="138" customFormat="false" ht="13.8" hidden="false" customHeight="false" outlineLevel="0" collapsed="false">
      <c r="A138" s="0" t="s">
        <v>320</v>
      </c>
      <c r="B138" s="0" t="s">
        <v>321</v>
      </c>
      <c r="C138" s="0" t="s">
        <v>322</v>
      </c>
      <c r="D138" s="0" t="s">
        <v>8</v>
      </c>
      <c r="E138" s="0" t="s">
        <v>323</v>
      </c>
      <c r="I138" s="0" t="str">
        <f aca="false">_xlfn.ORG.LIBREOFFICE.REGEX(A138,"[^/]+$")</f>
        <v>14x24_147.cnf</v>
      </c>
      <c r="K138" s="0" t="str">
        <f aca="false">LEFT(I138,FIND(".",I138)-1)</f>
        <v>14x24_147</v>
      </c>
    </row>
    <row r="139" customFormat="false" ht="13.8" hidden="false" customHeight="false" outlineLevel="0" collapsed="false">
      <c r="A139" s="0" t="s">
        <v>324</v>
      </c>
      <c r="B139" s="0" t="s">
        <v>325</v>
      </c>
      <c r="C139" s="0" t="s">
        <v>326</v>
      </c>
      <c r="D139" s="0" t="s">
        <v>8</v>
      </c>
      <c r="E139" s="0" t="s">
        <v>327</v>
      </c>
      <c r="I139" s="0" t="str">
        <f aca="false">_xlfn.ORG.LIBREOFFICE.REGEX(A139,"[^/]+$")</f>
        <v>14x24_148.cnf</v>
      </c>
      <c r="K139" s="0" t="str">
        <f aca="false">LEFT(I139,FIND(".",I139)-1)</f>
        <v>14x24_148</v>
      </c>
    </row>
    <row r="140" customFormat="false" ht="13.8" hidden="false" customHeight="false" outlineLevel="0" collapsed="false">
      <c r="A140" s="0" t="s">
        <v>328</v>
      </c>
      <c r="B140" s="0" t="s">
        <v>329</v>
      </c>
      <c r="C140" s="0" t="s">
        <v>330</v>
      </c>
      <c r="D140" s="0" t="s">
        <v>8</v>
      </c>
      <c r="E140" s="0" t="s">
        <v>89</v>
      </c>
      <c r="I140" s="0" t="str">
        <f aca="false">_xlfn.ORG.LIBREOFFICE.REGEX(A140,"[^/]+$")</f>
        <v>14x24_157.cnf</v>
      </c>
      <c r="K140" s="0" t="str">
        <f aca="false">LEFT(I140,FIND(".",I140)-1)</f>
        <v>14x24_157</v>
      </c>
    </row>
    <row r="141" customFormat="false" ht="13.8" hidden="false" customHeight="false" outlineLevel="0" collapsed="false">
      <c r="A141" s="0" t="s">
        <v>331</v>
      </c>
      <c r="B141" s="0" t="s">
        <v>211</v>
      </c>
      <c r="C141" s="0" t="s">
        <v>332</v>
      </c>
      <c r="D141" s="0" t="s">
        <v>8</v>
      </c>
      <c r="E141" s="0" t="s">
        <v>333</v>
      </c>
      <c r="I141" s="0" t="str">
        <f aca="false">_xlfn.ORG.LIBREOFFICE.REGEX(A141,"[^/]+$")</f>
        <v>14x24_158.cnf</v>
      </c>
      <c r="K141" s="0" t="str">
        <f aca="false">LEFT(I141,FIND(".",I141)-1)</f>
        <v>14x24_158</v>
      </c>
    </row>
    <row r="142" customFormat="false" ht="13.8" hidden="false" customHeight="false" outlineLevel="0" collapsed="false">
      <c r="A142" s="0" t="s">
        <v>334</v>
      </c>
      <c r="B142" s="0" t="s">
        <v>325</v>
      </c>
      <c r="C142" s="0" t="s">
        <v>335</v>
      </c>
      <c r="D142" s="0" t="s">
        <v>8</v>
      </c>
      <c r="E142" s="0" t="s">
        <v>319</v>
      </c>
      <c r="I142" s="0" t="str">
        <f aca="false">_xlfn.ORG.LIBREOFFICE.REGEX(A142,"[^/]+$")</f>
        <v>14x24_169.cnf</v>
      </c>
      <c r="K142" s="0" t="str">
        <f aca="false">LEFT(I142,FIND(".",I142)-1)</f>
        <v>14x24_169</v>
      </c>
    </row>
    <row r="143" customFormat="false" ht="13.8" hidden="false" customHeight="false" outlineLevel="0" collapsed="false">
      <c r="A143" s="0" t="s">
        <v>336</v>
      </c>
      <c r="B143" s="0" t="s">
        <v>211</v>
      </c>
      <c r="C143" s="0" t="s">
        <v>337</v>
      </c>
      <c r="D143" s="0" t="s">
        <v>8</v>
      </c>
      <c r="E143" s="0" t="s">
        <v>338</v>
      </c>
      <c r="I143" s="0" t="str">
        <f aca="false">_xlfn.ORG.LIBREOFFICE.REGEX(A143,"[^/]+$")</f>
        <v>14x24_179.cnf</v>
      </c>
      <c r="K143" s="0" t="str">
        <f aca="false">LEFT(I143,FIND(".",I143)-1)</f>
        <v>14x24_179</v>
      </c>
    </row>
    <row r="144" customFormat="false" ht="13.8" hidden="false" customHeight="false" outlineLevel="0" collapsed="false">
      <c r="A144" s="0" t="s">
        <v>339</v>
      </c>
      <c r="B144" s="0" t="s">
        <v>300</v>
      </c>
      <c r="C144" s="0" t="s">
        <v>340</v>
      </c>
      <c r="D144" s="0" t="s">
        <v>8</v>
      </c>
      <c r="E144" s="0" t="s">
        <v>341</v>
      </c>
      <c r="I144" s="0" t="str">
        <f aca="false">_xlfn.ORG.LIBREOFFICE.REGEX(A144,"[^/]+$")</f>
        <v>14x24_188.cnf</v>
      </c>
      <c r="K144" s="0" t="str">
        <f aca="false">LEFT(I144,FIND(".",I144)-1)</f>
        <v>14x24_188</v>
      </c>
    </row>
    <row r="145" customFormat="false" ht="13.8" hidden="false" customHeight="false" outlineLevel="0" collapsed="false">
      <c r="A145" s="0" t="s">
        <v>342</v>
      </c>
      <c r="B145" s="0" t="s">
        <v>343</v>
      </c>
      <c r="C145" s="0" t="s">
        <v>344</v>
      </c>
      <c r="D145" s="0" t="s">
        <v>8</v>
      </c>
      <c r="E145" s="0" t="s">
        <v>345</v>
      </c>
      <c r="I145" s="0" t="str">
        <f aca="false">_xlfn.ORG.LIBREOFFICE.REGEX(A145,"[^/]+$")</f>
        <v>14x24_189.cnf</v>
      </c>
      <c r="K145" s="0" t="str">
        <f aca="false">LEFT(I145,FIND(".",I145)-1)</f>
        <v>14x24_189</v>
      </c>
    </row>
    <row r="146" customFormat="false" ht="13.8" hidden="false" customHeight="false" outlineLevel="0" collapsed="false">
      <c r="A146" s="0" t="s">
        <v>346</v>
      </c>
      <c r="B146" s="0" t="s">
        <v>211</v>
      </c>
      <c r="C146" s="0" t="s">
        <v>347</v>
      </c>
      <c r="D146" s="0" t="s">
        <v>8</v>
      </c>
      <c r="E146" s="0" t="s">
        <v>348</v>
      </c>
      <c r="I146" s="0" t="str">
        <f aca="false">_xlfn.ORG.LIBREOFFICE.REGEX(A146,"[^/]+$")</f>
        <v>14x24_190.cnf</v>
      </c>
      <c r="K146" s="0" t="str">
        <f aca="false">LEFT(I146,FIND(".",I146)-1)</f>
        <v>14x24_190</v>
      </c>
    </row>
    <row r="147" customFormat="false" ht="13.8" hidden="false" customHeight="false" outlineLevel="0" collapsed="false">
      <c r="A147" s="0" t="s">
        <v>349</v>
      </c>
      <c r="B147" s="0" t="s">
        <v>350</v>
      </c>
      <c r="C147" s="0" t="s">
        <v>351</v>
      </c>
      <c r="D147" s="0" t="s">
        <v>8</v>
      </c>
      <c r="E147" s="0" t="s">
        <v>352</v>
      </c>
      <c r="I147" s="0" t="str">
        <f aca="false">_xlfn.ORG.LIBREOFFICE.REGEX(A147,"[^/]+$")</f>
        <v>14x24_199.cnf</v>
      </c>
      <c r="K147" s="0" t="str">
        <f aca="false">LEFT(I147,FIND(".",I147)-1)</f>
        <v>14x24_199</v>
      </c>
    </row>
    <row r="148" customFormat="false" ht="13.8" hidden="false" customHeight="false" outlineLevel="0" collapsed="false">
      <c r="A148" s="0" t="s">
        <v>353</v>
      </c>
      <c r="B148" s="0" t="s">
        <v>152</v>
      </c>
      <c r="C148" s="0" t="s">
        <v>354</v>
      </c>
      <c r="D148" s="0" t="s">
        <v>8</v>
      </c>
      <c r="E148" s="0" t="s">
        <v>355</v>
      </c>
      <c r="I148" s="0" t="str">
        <f aca="false">_xlfn.ORG.LIBREOFFICE.REGEX(A148,"[^/]+$")</f>
        <v>14x24_200.cnf</v>
      </c>
      <c r="K148" s="0" t="str">
        <f aca="false">LEFT(I148,FIND(".",I148)-1)</f>
        <v>14x24_200</v>
      </c>
    </row>
    <row r="149" customFormat="false" ht="13.8" hidden="false" customHeight="false" outlineLevel="0" collapsed="false">
      <c r="A149" s="0" t="s">
        <v>356</v>
      </c>
      <c r="B149" s="0" t="s">
        <v>304</v>
      </c>
      <c r="C149" s="0" t="s">
        <v>357</v>
      </c>
      <c r="D149" s="0" t="s">
        <v>8</v>
      </c>
      <c r="E149" s="0" t="s">
        <v>358</v>
      </c>
      <c r="I149" s="0" t="str">
        <f aca="false">_xlfn.ORG.LIBREOFFICE.REGEX(A149,"[^/]+$")</f>
        <v>14x24_208.cnf</v>
      </c>
      <c r="K149" s="0" t="str">
        <f aca="false">LEFT(I149,FIND(".",I149)-1)</f>
        <v>14x24_208</v>
      </c>
    </row>
    <row r="150" customFormat="false" ht="13.8" hidden="false" customHeight="false" outlineLevel="0" collapsed="false">
      <c r="A150" s="0" t="s">
        <v>359</v>
      </c>
      <c r="B150" s="0" t="s">
        <v>152</v>
      </c>
      <c r="C150" s="0" t="s">
        <v>360</v>
      </c>
      <c r="D150" s="0" t="s">
        <v>8</v>
      </c>
      <c r="E150" s="0" t="s">
        <v>361</v>
      </c>
      <c r="I150" s="0" t="str">
        <f aca="false">_xlfn.ORG.LIBREOFFICE.REGEX(A150,"[^/]+$")</f>
        <v>14x24_209.cnf</v>
      </c>
      <c r="K150" s="0" t="str">
        <f aca="false">LEFT(I150,FIND(".",I150)-1)</f>
        <v>14x24_209</v>
      </c>
    </row>
    <row r="151" customFormat="false" ht="13.8" hidden="false" customHeight="false" outlineLevel="0" collapsed="false">
      <c r="A151" s="0" t="s">
        <v>362</v>
      </c>
      <c r="B151" s="0" t="s">
        <v>304</v>
      </c>
      <c r="C151" s="0" t="s">
        <v>363</v>
      </c>
      <c r="D151" s="0" t="s">
        <v>8</v>
      </c>
      <c r="E151" s="0" t="s">
        <v>364</v>
      </c>
      <c r="I151" s="0" t="str">
        <f aca="false">_xlfn.ORG.LIBREOFFICE.REGEX(A151,"[^/]+$")</f>
        <v>14x24_218.cnf</v>
      </c>
      <c r="K151" s="0" t="str">
        <f aca="false">LEFT(I151,FIND(".",I151)-1)</f>
        <v>14x24_218</v>
      </c>
    </row>
    <row r="152" customFormat="false" ht="13.8" hidden="false" customHeight="false" outlineLevel="0" collapsed="false">
      <c r="A152" s="0" t="s">
        <v>365</v>
      </c>
      <c r="B152" s="0" t="s">
        <v>325</v>
      </c>
      <c r="C152" s="0" t="s">
        <v>366</v>
      </c>
      <c r="D152" s="0" t="s">
        <v>8</v>
      </c>
      <c r="E152" s="0" t="s">
        <v>367</v>
      </c>
      <c r="I152" s="0" t="str">
        <f aca="false">_xlfn.ORG.LIBREOFFICE.REGEX(A152,"[^/]+$")</f>
        <v>14x24_219.cnf</v>
      </c>
      <c r="K152" s="0" t="str">
        <f aca="false">LEFT(I152,FIND(".",I152)-1)</f>
        <v>14x24_219</v>
      </c>
    </row>
    <row r="153" customFormat="false" ht="13.8" hidden="false" customHeight="false" outlineLevel="0" collapsed="false">
      <c r="A153" s="0" t="s">
        <v>368</v>
      </c>
      <c r="B153" s="0" t="s">
        <v>369</v>
      </c>
      <c r="C153" s="0" t="s">
        <v>370</v>
      </c>
      <c r="D153" s="0" t="s">
        <v>8</v>
      </c>
      <c r="E153" s="0" t="s">
        <v>371</v>
      </c>
      <c r="I153" s="0" t="str">
        <f aca="false">_xlfn.ORG.LIBREOFFICE.REGEX(A153,"[^/]+$")</f>
        <v>14x24_418.cnf</v>
      </c>
      <c r="K153" s="0" t="str">
        <f aca="false">LEFT(I153,FIND(".",I153)-1)</f>
        <v>14x24_418</v>
      </c>
    </row>
    <row r="154" customFormat="false" ht="13.8" hidden="false" customHeight="false" outlineLevel="0" collapsed="false">
      <c r="A154" s="0" t="s">
        <v>372</v>
      </c>
      <c r="B154" s="0" t="s">
        <v>308</v>
      </c>
      <c r="C154" s="0" t="s">
        <v>373</v>
      </c>
      <c r="D154" s="0" t="s">
        <v>8</v>
      </c>
      <c r="E154" s="0" t="s">
        <v>374</v>
      </c>
      <c r="I154" s="0" t="str">
        <f aca="false">_xlfn.ORG.LIBREOFFICE.REGEX(A154,"[^/]+$")</f>
        <v>14x24_419.cnf</v>
      </c>
      <c r="K154" s="0" t="str">
        <f aca="false">LEFT(I154,FIND(".",I154)-1)</f>
        <v>14x24_419</v>
      </c>
    </row>
    <row r="155" customFormat="false" ht="13.8" hidden="false" customHeight="false" outlineLevel="0" collapsed="false">
      <c r="A155" s="0" t="s">
        <v>375</v>
      </c>
      <c r="B155" s="0" t="s">
        <v>152</v>
      </c>
      <c r="C155" s="0" t="s">
        <v>376</v>
      </c>
      <c r="D155" s="0" t="s">
        <v>8</v>
      </c>
      <c r="E155" s="0" t="s">
        <v>377</v>
      </c>
      <c r="I155" s="0" t="str">
        <f aca="false">_xlfn.ORG.LIBREOFFICE.REGEX(A155,"[^/]+$")</f>
        <v>14x24_420.cnf</v>
      </c>
      <c r="K155" s="0" t="str">
        <f aca="false">LEFT(I155,FIND(".",I155)-1)</f>
        <v>14x24_420</v>
      </c>
    </row>
    <row r="156" customFormat="false" ht="13.8" hidden="false" customHeight="false" outlineLevel="0" collapsed="false">
      <c r="A156" s="0" t="s">
        <v>378</v>
      </c>
      <c r="B156" s="0" t="s">
        <v>379</v>
      </c>
      <c r="C156" s="0" t="s">
        <v>380</v>
      </c>
      <c r="D156" s="0" t="s">
        <v>8</v>
      </c>
      <c r="E156" s="0" t="s">
        <v>77</v>
      </c>
      <c r="I156" s="0" t="str">
        <f aca="false">_xlfn.ORG.LIBREOFFICE.REGEX(A156,"[^/]+$")</f>
        <v>15x15_120.cnf</v>
      </c>
      <c r="K156" s="0" t="str">
        <f aca="false">LEFT(I156,FIND(".",I156)-1)</f>
        <v>15x15_120</v>
      </c>
    </row>
    <row r="157" customFormat="false" ht="13.8" hidden="false" customHeight="false" outlineLevel="0" collapsed="false">
      <c r="A157" s="0" t="s">
        <v>381</v>
      </c>
      <c r="B157" s="0" t="s">
        <v>382</v>
      </c>
      <c r="C157" s="0" t="s">
        <v>383</v>
      </c>
      <c r="D157" s="0" t="s">
        <v>8</v>
      </c>
      <c r="E157" s="0" t="s">
        <v>9</v>
      </c>
      <c r="I157" s="0" t="str">
        <f aca="false">_xlfn.ORG.LIBREOFFICE.REGEX(A157,"[^/]+$")</f>
        <v>15x15_121.cnf</v>
      </c>
      <c r="K157" s="0" t="str">
        <f aca="false">LEFT(I157,FIND(".",I157)-1)</f>
        <v>15x15_121</v>
      </c>
    </row>
    <row r="158" customFormat="false" ht="13.8" hidden="false" customHeight="false" outlineLevel="0" collapsed="false">
      <c r="A158" s="0" t="s">
        <v>384</v>
      </c>
      <c r="B158" s="0" t="s">
        <v>385</v>
      </c>
      <c r="C158" s="0" t="s">
        <v>386</v>
      </c>
      <c r="D158" s="0" t="s">
        <v>8</v>
      </c>
      <c r="E158" s="0" t="s">
        <v>9</v>
      </c>
      <c r="I158" s="0" t="str">
        <f aca="false">_xlfn.ORG.LIBREOFFICE.REGEX(A158,"[^/]+$")</f>
        <v>15x15_122.cnf</v>
      </c>
      <c r="K158" s="0" t="str">
        <f aca="false">LEFT(I158,FIND(".",I158)-1)</f>
        <v>15x15_122</v>
      </c>
    </row>
    <row r="159" customFormat="false" ht="13.8" hidden="false" customHeight="false" outlineLevel="0" collapsed="false">
      <c r="A159" s="0" t="s">
        <v>387</v>
      </c>
      <c r="B159" s="0" t="s">
        <v>379</v>
      </c>
      <c r="C159" s="0" t="s">
        <v>388</v>
      </c>
      <c r="D159" s="0" t="s">
        <v>8</v>
      </c>
      <c r="E159" s="0" t="s">
        <v>206</v>
      </c>
      <c r="I159" s="0" t="str">
        <f aca="false">_xlfn.ORG.LIBREOFFICE.REGEX(A159,"[^/]+$")</f>
        <v>15x15_123.cnf</v>
      </c>
      <c r="K159" s="0" t="str">
        <f aca="false">LEFT(I159,FIND(".",I159)-1)</f>
        <v>15x15_123</v>
      </c>
    </row>
    <row r="160" customFormat="false" ht="13.8" hidden="false" customHeight="false" outlineLevel="0" collapsed="false">
      <c r="A160" s="0" t="s">
        <v>389</v>
      </c>
      <c r="B160" s="0" t="s">
        <v>379</v>
      </c>
      <c r="C160" s="0" t="s">
        <v>390</v>
      </c>
      <c r="D160" s="0" t="s">
        <v>8</v>
      </c>
      <c r="E160" s="0" t="s">
        <v>232</v>
      </c>
      <c r="I160" s="0" t="str">
        <f aca="false">_xlfn.ORG.LIBREOFFICE.REGEX(A160,"[^/]+$")</f>
        <v>15x15_124.cnf</v>
      </c>
      <c r="K160" s="0" t="str">
        <f aca="false">LEFT(I160,FIND(".",I160)-1)</f>
        <v>15x15_124</v>
      </c>
    </row>
    <row r="161" customFormat="false" ht="13.8" hidden="false" customHeight="false" outlineLevel="0" collapsed="false">
      <c r="A161" s="0" t="s">
        <v>391</v>
      </c>
      <c r="B161" s="0" t="s">
        <v>385</v>
      </c>
      <c r="C161" s="0" t="s">
        <v>392</v>
      </c>
      <c r="D161" s="0" t="s">
        <v>8</v>
      </c>
      <c r="E161" s="0" t="s">
        <v>9</v>
      </c>
      <c r="I161" s="0" t="str">
        <f aca="false">_xlfn.ORG.LIBREOFFICE.REGEX(A161,"[^/]+$")</f>
        <v>15x15_130.cnf</v>
      </c>
      <c r="K161" s="0" t="str">
        <f aca="false">LEFT(I161,FIND(".",I161)-1)</f>
        <v>15x15_130</v>
      </c>
    </row>
    <row r="162" customFormat="false" ht="13.8" hidden="false" customHeight="false" outlineLevel="0" collapsed="false">
      <c r="A162" s="0" t="s">
        <v>393</v>
      </c>
      <c r="B162" s="0" t="s">
        <v>379</v>
      </c>
      <c r="C162" s="0" t="s">
        <v>394</v>
      </c>
      <c r="D162" s="0" t="s">
        <v>8</v>
      </c>
      <c r="E162" s="0" t="s">
        <v>59</v>
      </c>
      <c r="I162" s="0" t="str">
        <f aca="false">_xlfn.ORG.LIBREOFFICE.REGEX(A162,"[^/]+$")</f>
        <v>15x15_131.cnf</v>
      </c>
      <c r="K162" s="0" t="str">
        <f aca="false">LEFT(I162,FIND(".",I162)-1)</f>
        <v>15x15_131</v>
      </c>
    </row>
    <row r="163" customFormat="false" ht="13.8" hidden="false" customHeight="false" outlineLevel="0" collapsed="false">
      <c r="A163" s="0" t="s">
        <v>395</v>
      </c>
      <c r="B163" s="0" t="s">
        <v>379</v>
      </c>
      <c r="C163" s="0" t="s">
        <v>388</v>
      </c>
      <c r="D163" s="0" t="s">
        <v>8</v>
      </c>
      <c r="E163" s="0" t="s">
        <v>232</v>
      </c>
      <c r="I163" s="0" t="str">
        <f aca="false">_xlfn.ORG.LIBREOFFICE.REGEX(A163,"[^/]+$")</f>
        <v>15x15_132.cnf</v>
      </c>
      <c r="K163" s="0" t="str">
        <f aca="false">LEFT(I163,FIND(".",I163)-1)</f>
        <v>15x15_132</v>
      </c>
    </row>
    <row r="164" customFormat="false" ht="13.8" hidden="false" customHeight="false" outlineLevel="0" collapsed="false">
      <c r="A164" s="0" t="s">
        <v>396</v>
      </c>
      <c r="B164" s="0" t="s">
        <v>379</v>
      </c>
      <c r="C164" s="0" t="s">
        <v>397</v>
      </c>
      <c r="D164" s="0" t="s">
        <v>8</v>
      </c>
      <c r="E164" s="0" t="s">
        <v>9</v>
      </c>
      <c r="I164" s="0" t="str">
        <f aca="false">_xlfn.ORG.LIBREOFFICE.REGEX(A164,"[^/]+$")</f>
        <v>15x15_133.cnf</v>
      </c>
      <c r="K164" s="0" t="str">
        <f aca="false">LEFT(I164,FIND(".",I164)-1)</f>
        <v>15x15_133</v>
      </c>
    </row>
    <row r="165" customFormat="false" ht="13.8" hidden="false" customHeight="false" outlineLevel="0" collapsed="false">
      <c r="A165" s="0" t="s">
        <v>398</v>
      </c>
      <c r="B165" s="0" t="s">
        <v>399</v>
      </c>
      <c r="C165" s="0" t="s">
        <v>400</v>
      </c>
      <c r="D165" s="0" t="s">
        <v>8</v>
      </c>
      <c r="E165" s="0" t="s">
        <v>341</v>
      </c>
      <c r="I165" s="0" t="str">
        <f aca="false">_xlfn.ORG.LIBREOFFICE.REGEX(A165,"[^/]+$")</f>
        <v>15x15_134.cnf</v>
      </c>
      <c r="K165" s="0" t="str">
        <f aca="false">LEFT(I165,FIND(".",I165)-1)</f>
        <v>15x15_134</v>
      </c>
    </row>
    <row r="166" customFormat="false" ht="13.8" hidden="false" customHeight="false" outlineLevel="0" collapsed="false">
      <c r="A166" s="0" t="s">
        <v>401</v>
      </c>
      <c r="B166" s="0" t="s">
        <v>379</v>
      </c>
      <c r="C166" s="0" t="s">
        <v>388</v>
      </c>
      <c r="D166" s="0" t="s">
        <v>8</v>
      </c>
      <c r="E166" s="0" t="s">
        <v>9</v>
      </c>
      <c r="I166" s="0" t="str">
        <f aca="false">_xlfn.ORG.LIBREOFFICE.REGEX(A166,"[^/]+$")</f>
        <v>15x15_135.cnf</v>
      </c>
      <c r="K166" s="0" t="str">
        <f aca="false">LEFT(I166,FIND(".",I166)-1)</f>
        <v>15x15_135</v>
      </c>
    </row>
    <row r="167" customFormat="false" ht="13.8" hidden="false" customHeight="false" outlineLevel="0" collapsed="false">
      <c r="A167" s="0" t="s">
        <v>402</v>
      </c>
      <c r="B167" s="0" t="s">
        <v>379</v>
      </c>
      <c r="C167" s="0" t="s">
        <v>403</v>
      </c>
      <c r="D167" s="0" t="s">
        <v>8</v>
      </c>
      <c r="E167" s="0" t="s">
        <v>59</v>
      </c>
      <c r="I167" s="0" t="str">
        <f aca="false">_xlfn.ORG.LIBREOFFICE.REGEX(A167,"[^/]+$")</f>
        <v>15x15_136.cnf</v>
      </c>
      <c r="K167" s="0" t="str">
        <f aca="false">LEFT(I167,FIND(".",I167)-1)</f>
        <v>15x15_136</v>
      </c>
    </row>
    <row r="168" customFormat="false" ht="13.8" hidden="false" customHeight="false" outlineLevel="0" collapsed="false">
      <c r="A168" s="0" t="s">
        <v>404</v>
      </c>
      <c r="B168" s="0" t="s">
        <v>379</v>
      </c>
      <c r="C168" s="0" t="s">
        <v>405</v>
      </c>
      <c r="D168" s="0" t="s">
        <v>8</v>
      </c>
      <c r="E168" s="0" t="s">
        <v>59</v>
      </c>
      <c r="I168" s="0" t="str">
        <f aca="false">_xlfn.ORG.LIBREOFFICE.REGEX(A168,"[^/]+$")</f>
        <v>15x15_137.cnf</v>
      </c>
      <c r="K168" s="0" t="str">
        <f aca="false">LEFT(I168,FIND(".",I168)-1)</f>
        <v>15x15_137</v>
      </c>
    </row>
    <row r="169" customFormat="false" ht="13.8" hidden="false" customHeight="false" outlineLevel="0" collapsed="false">
      <c r="A169" s="0" t="s">
        <v>406</v>
      </c>
      <c r="B169" s="0" t="s">
        <v>379</v>
      </c>
      <c r="C169" s="0" t="s">
        <v>388</v>
      </c>
      <c r="D169" s="0" t="s">
        <v>8</v>
      </c>
      <c r="E169" s="0" t="s">
        <v>59</v>
      </c>
      <c r="I169" s="0" t="str">
        <f aca="false">_xlfn.ORG.LIBREOFFICE.REGEX(A169,"[^/]+$")</f>
        <v>15x15_138.cnf</v>
      </c>
      <c r="K169" s="0" t="str">
        <f aca="false">LEFT(I169,FIND(".",I169)-1)</f>
        <v>15x15_138</v>
      </c>
    </row>
    <row r="170" customFormat="false" ht="13.8" hidden="false" customHeight="false" outlineLevel="0" collapsed="false">
      <c r="A170" s="0" t="s">
        <v>407</v>
      </c>
      <c r="B170" s="0" t="s">
        <v>385</v>
      </c>
      <c r="C170" s="0" t="s">
        <v>408</v>
      </c>
      <c r="D170" s="0" t="s">
        <v>8</v>
      </c>
      <c r="E170" s="0" t="s">
        <v>409</v>
      </c>
      <c r="I170" s="0" t="str">
        <f aca="false">_xlfn.ORG.LIBREOFFICE.REGEX(A170,"[^/]+$")</f>
        <v>15x15_139.cnf</v>
      </c>
      <c r="K170" s="0" t="str">
        <f aca="false">LEFT(I170,FIND(".",I170)-1)</f>
        <v>15x15_139</v>
      </c>
    </row>
    <row r="171" customFormat="false" ht="13.8" hidden="false" customHeight="false" outlineLevel="0" collapsed="false">
      <c r="A171" s="0" t="s">
        <v>410</v>
      </c>
      <c r="B171" s="0" t="s">
        <v>379</v>
      </c>
      <c r="C171" s="0" t="s">
        <v>411</v>
      </c>
      <c r="D171" s="0" t="s">
        <v>8</v>
      </c>
      <c r="E171" s="0" t="s">
        <v>9</v>
      </c>
      <c r="I171" s="0" t="str">
        <f aca="false">_xlfn.ORG.LIBREOFFICE.REGEX(A171,"[^/]+$")</f>
        <v>15x15_140.cnf</v>
      </c>
      <c r="K171" s="0" t="str">
        <f aca="false">LEFT(I171,FIND(".",I171)-1)</f>
        <v>15x15_140</v>
      </c>
    </row>
    <row r="172" customFormat="false" ht="13.8" hidden="false" customHeight="false" outlineLevel="0" collapsed="false">
      <c r="A172" s="0" t="s">
        <v>412</v>
      </c>
      <c r="B172" s="0" t="s">
        <v>379</v>
      </c>
      <c r="C172" s="0" t="s">
        <v>411</v>
      </c>
      <c r="D172" s="0" t="s">
        <v>8</v>
      </c>
      <c r="E172" s="0" t="s">
        <v>9</v>
      </c>
      <c r="I172" s="0" t="str">
        <f aca="false">_xlfn.ORG.LIBREOFFICE.REGEX(A172,"[^/]+$")</f>
        <v>15x15_141.cnf</v>
      </c>
      <c r="K172" s="0" t="str">
        <f aca="false">LEFT(I172,FIND(".",I172)-1)</f>
        <v>15x15_141</v>
      </c>
    </row>
    <row r="173" customFormat="false" ht="13.8" hidden="false" customHeight="false" outlineLevel="0" collapsed="false">
      <c r="A173" s="0" t="s">
        <v>413</v>
      </c>
      <c r="B173" s="0" t="s">
        <v>379</v>
      </c>
      <c r="C173" s="0" t="s">
        <v>414</v>
      </c>
      <c r="D173" s="0" t="s">
        <v>8</v>
      </c>
      <c r="E173" s="0" t="s">
        <v>9</v>
      </c>
      <c r="I173" s="0" t="str">
        <f aca="false">_xlfn.ORG.LIBREOFFICE.REGEX(A173,"[^/]+$")</f>
        <v>15x15_142.cnf</v>
      </c>
      <c r="K173" s="0" t="str">
        <f aca="false">LEFT(I173,FIND(".",I173)-1)</f>
        <v>15x15_142</v>
      </c>
    </row>
    <row r="174" customFormat="false" ht="13.8" hidden="false" customHeight="false" outlineLevel="0" collapsed="false">
      <c r="A174" s="0" t="s">
        <v>415</v>
      </c>
      <c r="B174" s="0" t="s">
        <v>379</v>
      </c>
      <c r="C174" s="0" t="s">
        <v>416</v>
      </c>
      <c r="D174" s="0" t="s">
        <v>8</v>
      </c>
      <c r="E174" s="0" t="s">
        <v>104</v>
      </c>
      <c r="I174" s="0" t="str">
        <f aca="false">_xlfn.ORG.LIBREOFFICE.REGEX(A174,"[^/]+$")</f>
        <v>15x15_143.cnf</v>
      </c>
      <c r="K174" s="0" t="str">
        <f aca="false">LEFT(I174,FIND(".",I174)-1)</f>
        <v>15x15_143</v>
      </c>
    </row>
    <row r="175" customFormat="false" ht="13.8" hidden="false" customHeight="false" outlineLevel="0" collapsed="false">
      <c r="A175" s="0" t="s">
        <v>417</v>
      </c>
      <c r="B175" s="0" t="s">
        <v>379</v>
      </c>
      <c r="C175" s="0" t="s">
        <v>418</v>
      </c>
      <c r="D175" s="0" t="s">
        <v>8</v>
      </c>
      <c r="E175" s="0" t="s">
        <v>59</v>
      </c>
      <c r="I175" s="0" t="str">
        <f aca="false">_xlfn.ORG.LIBREOFFICE.REGEX(A175,"[^/]+$")</f>
        <v>15x15_144.cnf</v>
      </c>
      <c r="K175" s="0" t="str">
        <f aca="false">LEFT(I175,FIND(".",I175)-1)</f>
        <v>15x15_144</v>
      </c>
    </row>
    <row r="176" customFormat="false" ht="13.8" hidden="false" customHeight="false" outlineLevel="0" collapsed="false">
      <c r="A176" s="0" t="s">
        <v>419</v>
      </c>
      <c r="B176" s="0" t="s">
        <v>385</v>
      </c>
      <c r="C176" s="0" t="s">
        <v>420</v>
      </c>
      <c r="D176" s="0" t="s">
        <v>8</v>
      </c>
      <c r="E176" s="0" t="s">
        <v>9</v>
      </c>
      <c r="I176" s="0" t="str">
        <f aca="false">_xlfn.ORG.LIBREOFFICE.REGEX(A176,"[^/]+$")</f>
        <v>15x15_145.cnf</v>
      </c>
      <c r="K176" s="0" t="str">
        <f aca="false">LEFT(I176,FIND(".",I176)-1)</f>
        <v>15x15_145</v>
      </c>
    </row>
    <row r="177" customFormat="false" ht="13.8" hidden="false" customHeight="false" outlineLevel="0" collapsed="false">
      <c r="A177" s="0" t="s">
        <v>421</v>
      </c>
      <c r="B177" s="0" t="s">
        <v>16</v>
      </c>
      <c r="C177" s="0" t="s">
        <v>422</v>
      </c>
      <c r="D177" s="0" t="s">
        <v>8</v>
      </c>
      <c r="E177" s="0" t="s">
        <v>423</v>
      </c>
      <c r="I177" s="0" t="str">
        <f aca="false">_xlfn.ORG.LIBREOFFICE.REGEX(A177,"[^/]+$")</f>
        <v>15x20_307.cnf</v>
      </c>
      <c r="K177" s="0" t="str">
        <f aca="false">LEFT(I177,FIND(".",I177)-1)</f>
        <v>15x20_307</v>
      </c>
    </row>
    <row r="178" customFormat="false" ht="13.8" hidden="false" customHeight="false" outlineLevel="0" collapsed="false">
      <c r="A178" s="0" t="s">
        <v>424</v>
      </c>
      <c r="B178" s="0" t="s">
        <v>425</v>
      </c>
      <c r="C178" s="0" t="s">
        <v>426</v>
      </c>
      <c r="D178" s="0" t="s">
        <v>8</v>
      </c>
      <c r="E178" s="0" t="s">
        <v>427</v>
      </c>
      <c r="I178" s="0" t="str">
        <f aca="false">_xlfn.ORG.LIBREOFFICE.REGEX(A178,"[^/]+$")</f>
        <v>15x20_308.cnf</v>
      </c>
      <c r="K178" s="0" t="str">
        <f aca="false">LEFT(I178,FIND(".",I178)-1)</f>
        <v>15x20_308</v>
      </c>
    </row>
    <row r="179" customFormat="false" ht="13.8" hidden="false" customHeight="false" outlineLevel="0" collapsed="false">
      <c r="A179" s="0" t="s">
        <v>428</v>
      </c>
      <c r="B179" s="0" t="s">
        <v>16</v>
      </c>
      <c r="C179" s="0" t="s">
        <v>429</v>
      </c>
      <c r="D179" s="0" t="s">
        <v>8</v>
      </c>
      <c r="E179" s="0" t="s">
        <v>430</v>
      </c>
      <c r="I179" s="0" t="str">
        <f aca="false">_xlfn.ORG.LIBREOFFICE.REGEX(A179,"[^/]+$")</f>
        <v>15x20_309.cnf</v>
      </c>
      <c r="K179" s="0" t="str">
        <f aca="false">LEFT(I179,FIND(".",I179)-1)</f>
        <v>15x20_309</v>
      </c>
    </row>
    <row r="180" customFormat="false" ht="13.8" hidden="false" customHeight="false" outlineLevel="0" collapsed="false">
      <c r="A180" s="0" t="s">
        <v>431</v>
      </c>
      <c r="B180" s="0" t="s">
        <v>432</v>
      </c>
      <c r="C180" s="0" t="s">
        <v>433</v>
      </c>
      <c r="D180" s="0" t="s">
        <v>8</v>
      </c>
      <c r="E180" s="0" t="s">
        <v>434</v>
      </c>
      <c r="I180" s="0" t="str">
        <f aca="false">_xlfn.ORG.LIBREOFFICE.REGEX(A180,"[^/]+$")</f>
        <v>15x20_310.cnf</v>
      </c>
      <c r="K180" s="0" t="str">
        <f aca="false">LEFT(I180,FIND(".",I180)-1)</f>
        <v>15x20_310</v>
      </c>
    </row>
    <row r="181" customFormat="false" ht="13.8" hidden="false" customHeight="false" outlineLevel="0" collapsed="false">
      <c r="A181" s="0" t="s">
        <v>435</v>
      </c>
      <c r="B181" s="0" t="s">
        <v>432</v>
      </c>
      <c r="C181" s="0" t="s">
        <v>436</v>
      </c>
      <c r="D181" s="0" t="s">
        <v>8</v>
      </c>
      <c r="E181" s="0" t="s">
        <v>232</v>
      </c>
      <c r="I181" s="0" t="str">
        <f aca="false">_xlfn.ORG.LIBREOFFICE.REGEX(A181,"[^/]+$")</f>
        <v>15x20_317.cnf</v>
      </c>
      <c r="K181" s="0" t="str">
        <f aca="false">LEFT(I181,FIND(".",I181)-1)</f>
        <v>15x20_317</v>
      </c>
    </row>
    <row r="182" customFormat="false" ht="13.8" hidden="false" customHeight="false" outlineLevel="0" collapsed="false">
      <c r="A182" s="0" t="s">
        <v>437</v>
      </c>
      <c r="B182" s="0" t="s">
        <v>432</v>
      </c>
      <c r="C182" s="0" t="s">
        <v>438</v>
      </c>
      <c r="D182" s="0" t="s">
        <v>8</v>
      </c>
      <c r="E182" s="0" t="s">
        <v>206</v>
      </c>
      <c r="I182" s="0" t="str">
        <f aca="false">_xlfn.ORG.LIBREOFFICE.REGEX(A182,"[^/]+$")</f>
        <v>15x20_318.cnf</v>
      </c>
      <c r="K182" s="0" t="str">
        <f aca="false">LEFT(I182,FIND(".",I182)-1)</f>
        <v>15x20_318</v>
      </c>
    </row>
    <row r="183" customFormat="false" ht="13.8" hidden="false" customHeight="false" outlineLevel="0" collapsed="false">
      <c r="A183" s="0" t="s">
        <v>439</v>
      </c>
      <c r="B183" s="0" t="s">
        <v>440</v>
      </c>
      <c r="C183" s="0" t="s">
        <v>441</v>
      </c>
      <c r="D183" s="0" t="s">
        <v>8</v>
      </c>
      <c r="E183" s="0" t="s">
        <v>442</v>
      </c>
      <c r="I183" s="0" t="str">
        <f aca="false">_xlfn.ORG.LIBREOFFICE.REGEX(A183,"[^/]+$")</f>
        <v>15x20_319.cnf</v>
      </c>
      <c r="K183" s="0" t="str">
        <f aca="false">LEFT(I183,FIND(".",I183)-1)</f>
        <v>15x20_319</v>
      </c>
    </row>
    <row r="184" customFormat="false" ht="13.8" hidden="false" customHeight="false" outlineLevel="0" collapsed="false">
      <c r="A184" s="0" t="s">
        <v>443</v>
      </c>
      <c r="B184" s="0" t="s">
        <v>440</v>
      </c>
      <c r="C184" s="0" t="s">
        <v>444</v>
      </c>
      <c r="D184" s="0" t="s">
        <v>8</v>
      </c>
      <c r="E184" s="0" t="s">
        <v>445</v>
      </c>
      <c r="I184" s="0" t="str">
        <f aca="false">_xlfn.ORG.LIBREOFFICE.REGEX(A184,"[^/]+$")</f>
        <v>15x20_320.cnf</v>
      </c>
      <c r="K184" s="0" t="str">
        <f aca="false">LEFT(I184,FIND(".",I184)-1)</f>
        <v>15x20_320</v>
      </c>
    </row>
    <row r="185" customFormat="false" ht="13.8" hidden="false" customHeight="false" outlineLevel="0" collapsed="false">
      <c r="A185" s="0" t="s">
        <v>446</v>
      </c>
      <c r="B185" s="0" t="s">
        <v>447</v>
      </c>
      <c r="C185" s="0" t="s">
        <v>448</v>
      </c>
      <c r="D185" s="0" t="s">
        <v>8</v>
      </c>
      <c r="E185" s="0" t="s">
        <v>434</v>
      </c>
      <c r="I185" s="0" t="str">
        <f aca="false">_xlfn.ORG.LIBREOFFICE.REGEX(A185,"[^/]+$")</f>
        <v>17x17_100.cnf</v>
      </c>
      <c r="K185" s="0" t="str">
        <f aca="false">LEFT(I185,FIND(".",I185)-1)</f>
        <v>17x17_100</v>
      </c>
    </row>
    <row r="186" customFormat="false" ht="13.8" hidden="false" customHeight="false" outlineLevel="0" collapsed="false">
      <c r="A186" s="0" t="s">
        <v>449</v>
      </c>
      <c r="B186" s="0" t="s">
        <v>450</v>
      </c>
      <c r="C186" s="0" t="s">
        <v>451</v>
      </c>
      <c r="D186" s="0" t="s">
        <v>8</v>
      </c>
      <c r="E186" s="0" t="s">
        <v>452</v>
      </c>
      <c r="I186" s="0" t="str">
        <f aca="false">_xlfn.ORG.LIBREOFFICE.REGEX(A186,"[^/]+$")</f>
        <v>17x17_104.cnf</v>
      </c>
      <c r="K186" s="0" t="str">
        <f aca="false">LEFT(I186,FIND(".",I186)-1)</f>
        <v>17x17_104</v>
      </c>
    </row>
    <row r="187" customFormat="false" ht="13.8" hidden="false" customHeight="false" outlineLevel="0" collapsed="false">
      <c r="A187" s="0" t="s">
        <v>453</v>
      </c>
      <c r="B187" s="0" t="s">
        <v>454</v>
      </c>
      <c r="C187" s="0" t="s">
        <v>455</v>
      </c>
      <c r="D187" s="0" t="s">
        <v>8</v>
      </c>
      <c r="E187" s="0" t="s">
        <v>456</v>
      </c>
      <c r="I187" s="0" t="str">
        <f aca="false">_xlfn.ORG.LIBREOFFICE.REGEX(A187,"[^/]+$")</f>
        <v>17x17_109.cnf</v>
      </c>
      <c r="K187" s="0" t="str">
        <f aca="false">LEFT(I187,FIND(".",I187)-1)</f>
        <v>17x17_109</v>
      </c>
    </row>
    <row r="188" customFormat="false" ht="13.8" hidden="false" customHeight="false" outlineLevel="0" collapsed="false">
      <c r="A188" s="0" t="s">
        <v>457</v>
      </c>
      <c r="B188" s="0" t="s">
        <v>458</v>
      </c>
      <c r="C188" s="0" t="s">
        <v>459</v>
      </c>
      <c r="D188" s="0" t="s">
        <v>8</v>
      </c>
      <c r="E188" s="0" t="s">
        <v>232</v>
      </c>
      <c r="I188" s="0" t="str">
        <f aca="false">_xlfn.ORG.LIBREOFFICE.REGEX(A188,"[^/]+$")</f>
        <v>17x17_112.cnf</v>
      </c>
      <c r="K188" s="0" t="str">
        <f aca="false">LEFT(I188,FIND(".",I188)-1)</f>
        <v>17x17_112</v>
      </c>
    </row>
    <row r="189" customFormat="false" ht="13.8" hidden="false" customHeight="false" outlineLevel="0" collapsed="false">
      <c r="A189" s="0" t="s">
        <v>460</v>
      </c>
      <c r="B189" s="0" t="s">
        <v>461</v>
      </c>
      <c r="C189" s="0" t="s">
        <v>462</v>
      </c>
      <c r="D189" s="0" t="s">
        <v>8</v>
      </c>
      <c r="E189" s="0" t="s">
        <v>232</v>
      </c>
      <c r="I189" s="0" t="str">
        <f aca="false">_xlfn.ORG.LIBREOFFICE.REGEX(A189,"[^/]+$")</f>
        <v>17x17_116.cnf</v>
      </c>
      <c r="K189" s="0" t="str">
        <f aca="false">LEFT(I189,FIND(".",I189)-1)</f>
        <v>17x17_116</v>
      </c>
    </row>
    <row r="190" customFormat="false" ht="13.8" hidden="false" customHeight="false" outlineLevel="0" collapsed="false">
      <c r="A190" s="0" t="s">
        <v>463</v>
      </c>
      <c r="B190" s="0" t="s">
        <v>464</v>
      </c>
      <c r="C190" s="0" t="s">
        <v>465</v>
      </c>
      <c r="D190" s="0" t="s">
        <v>8</v>
      </c>
      <c r="E190" s="0" t="s">
        <v>466</v>
      </c>
      <c r="I190" s="0" t="str">
        <f aca="false">_xlfn.ORG.LIBREOFFICE.REGEX(A190,"[^/]+$")</f>
        <v>17x17_120.cnf</v>
      </c>
      <c r="K190" s="0" t="str">
        <f aca="false">LEFT(I190,FIND(".",I190)-1)</f>
        <v>17x17_120</v>
      </c>
    </row>
    <row r="191" customFormat="false" ht="13.8" hidden="false" customHeight="false" outlineLevel="0" collapsed="false">
      <c r="A191" s="0" t="s">
        <v>467</v>
      </c>
      <c r="B191" s="0" t="s">
        <v>464</v>
      </c>
      <c r="C191" s="0" t="s">
        <v>468</v>
      </c>
      <c r="D191" s="0" t="s">
        <v>8</v>
      </c>
      <c r="E191" s="0" t="s">
        <v>456</v>
      </c>
      <c r="I191" s="0" t="str">
        <f aca="false">_xlfn.ORG.LIBREOFFICE.REGEX(A191,"[^/]+$")</f>
        <v>17x17_128.cnf</v>
      </c>
      <c r="K191" s="0" t="str">
        <f aca="false">LEFT(I191,FIND(".",I191)-1)</f>
        <v>17x17_128</v>
      </c>
    </row>
    <row r="192" customFormat="false" ht="13.8" hidden="false" customHeight="false" outlineLevel="0" collapsed="false">
      <c r="A192" s="0" t="s">
        <v>469</v>
      </c>
      <c r="B192" s="0" t="s">
        <v>454</v>
      </c>
      <c r="C192" s="0" t="s">
        <v>470</v>
      </c>
      <c r="D192" s="0" t="s">
        <v>8</v>
      </c>
      <c r="E192" s="0" t="s">
        <v>206</v>
      </c>
      <c r="I192" s="0" t="str">
        <f aca="false">_xlfn.ORG.LIBREOFFICE.REGEX(A192,"[^/]+$")</f>
        <v>17x17_136.cnf</v>
      </c>
      <c r="K192" s="0" t="str">
        <f aca="false">LEFT(I192,FIND(".",I192)-1)</f>
        <v>17x17_136</v>
      </c>
    </row>
    <row r="193" customFormat="false" ht="13.8" hidden="false" customHeight="false" outlineLevel="0" collapsed="false">
      <c r="A193" s="0" t="s">
        <v>471</v>
      </c>
      <c r="B193" s="0" t="s">
        <v>447</v>
      </c>
      <c r="C193" s="0" t="s">
        <v>472</v>
      </c>
      <c r="D193" s="0" t="s">
        <v>8</v>
      </c>
      <c r="E193" s="0" t="s">
        <v>473</v>
      </c>
      <c r="I193" s="0" t="str">
        <f aca="false">_xlfn.ORG.LIBREOFFICE.REGEX(A193,"[^/]+$")</f>
        <v>17x17_138.cnf</v>
      </c>
      <c r="K193" s="0" t="str">
        <f aca="false">LEFT(I193,FIND(".",I193)-1)</f>
        <v>17x17_138</v>
      </c>
    </row>
    <row r="194" customFormat="false" ht="13.8" hidden="false" customHeight="false" outlineLevel="0" collapsed="false">
      <c r="A194" s="0" t="s">
        <v>474</v>
      </c>
      <c r="B194" s="0" t="s">
        <v>464</v>
      </c>
      <c r="C194" s="0" t="s">
        <v>465</v>
      </c>
      <c r="D194" s="0" t="s">
        <v>8</v>
      </c>
      <c r="E194" s="0" t="s">
        <v>475</v>
      </c>
      <c r="I194" s="0" t="str">
        <f aca="false">_xlfn.ORG.LIBREOFFICE.REGEX(A194,"[^/]+$")</f>
        <v>17x17_165.cnf</v>
      </c>
      <c r="K194" s="0" t="str">
        <f aca="false">LEFT(I194,FIND(".",I194)-1)</f>
        <v>17x17_165</v>
      </c>
    </row>
    <row r="195" customFormat="false" ht="13.8" hidden="false" customHeight="false" outlineLevel="0" collapsed="false">
      <c r="A195" s="0" t="s">
        <v>476</v>
      </c>
      <c r="B195" s="0" t="s">
        <v>447</v>
      </c>
      <c r="C195" s="0" t="s">
        <v>472</v>
      </c>
      <c r="D195" s="0" t="s">
        <v>8</v>
      </c>
      <c r="E195" s="0" t="s">
        <v>477</v>
      </c>
      <c r="I195" s="0" t="str">
        <f aca="false">_xlfn.ORG.LIBREOFFICE.REGEX(A195,"[^/]+$")</f>
        <v>17x17_166.cnf</v>
      </c>
      <c r="K195" s="0" t="str">
        <f aca="false">LEFT(I195,FIND(".",I195)-1)</f>
        <v>17x17_166</v>
      </c>
    </row>
    <row r="196" customFormat="false" ht="13.8" hidden="false" customHeight="false" outlineLevel="0" collapsed="false">
      <c r="A196" s="0" t="s">
        <v>478</v>
      </c>
      <c r="B196" s="0" t="s">
        <v>479</v>
      </c>
      <c r="C196" s="0" t="s">
        <v>480</v>
      </c>
      <c r="D196" s="0" t="s">
        <v>8</v>
      </c>
      <c r="E196" s="0" t="s">
        <v>104</v>
      </c>
      <c r="I196" s="0" t="str">
        <f aca="false">_xlfn.ORG.LIBREOFFICE.REGEX(A196,"[^/]+$")</f>
        <v>17x17_167.cnf</v>
      </c>
      <c r="K196" s="0" t="str">
        <f aca="false">LEFT(I196,FIND(".",I196)-1)</f>
        <v>17x17_167</v>
      </c>
    </row>
    <row r="197" customFormat="false" ht="13.8" hidden="false" customHeight="false" outlineLevel="0" collapsed="false">
      <c r="A197" s="0" t="s">
        <v>481</v>
      </c>
      <c r="B197" s="0" t="s">
        <v>482</v>
      </c>
      <c r="C197" s="0" t="s">
        <v>483</v>
      </c>
      <c r="D197" s="0" t="s">
        <v>8</v>
      </c>
      <c r="E197" s="0" t="s">
        <v>206</v>
      </c>
      <c r="I197" s="0" t="str">
        <f aca="false">_xlfn.ORG.LIBREOFFICE.REGEX(A197,"[^/]+$")</f>
        <v>17x17_168.cnf</v>
      </c>
      <c r="K197" s="0" t="str">
        <f aca="false">LEFT(I197,FIND(".",I197)-1)</f>
        <v>17x17_168</v>
      </c>
    </row>
    <row r="198" customFormat="false" ht="13.8" hidden="false" customHeight="false" outlineLevel="0" collapsed="false">
      <c r="A198" s="0" t="s">
        <v>484</v>
      </c>
      <c r="B198" s="0" t="s">
        <v>485</v>
      </c>
      <c r="C198" s="0" t="s">
        <v>486</v>
      </c>
      <c r="D198" s="0" t="s">
        <v>8</v>
      </c>
      <c r="E198" s="0" t="s">
        <v>487</v>
      </c>
      <c r="I198" s="0" t="str">
        <f aca="false">_xlfn.ORG.LIBREOFFICE.REGEX(A198,"[^/]+$")</f>
        <v>17x17_175.cnf</v>
      </c>
      <c r="K198" s="0" t="str">
        <f aca="false">LEFT(I198,FIND(".",I198)-1)</f>
        <v>17x17_175</v>
      </c>
    </row>
    <row r="199" customFormat="false" ht="13.8" hidden="false" customHeight="false" outlineLevel="0" collapsed="false">
      <c r="A199" s="0" t="s">
        <v>488</v>
      </c>
      <c r="B199" s="0" t="s">
        <v>489</v>
      </c>
      <c r="C199" s="0" t="s">
        <v>490</v>
      </c>
      <c r="D199" s="0" t="s">
        <v>8</v>
      </c>
      <c r="E199" s="0" t="s">
        <v>491</v>
      </c>
      <c r="I199" s="0" t="str">
        <f aca="false">_xlfn.ORG.LIBREOFFICE.REGEX(A199,"[^/]+$")</f>
        <v>17x17_176.cnf</v>
      </c>
      <c r="K199" s="0" t="str">
        <f aca="false">LEFT(I199,FIND(".",I199)-1)</f>
        <v>17x17_176</v>
      </c>
    </row>
    <row r="200" customFormat="false" ht="13.8" hidden="false" customHeight="false" outlineLevel="0" collapsed="false">
      <c r="A200" s="0" t="s">
        <v>492</v>
      </c>
      <c r="B200" s="0" t="s">
        <v>493</v>
      </c>
      <c r="C200" s="0" t="s">
        <v>494</v>
      </c>
      <c r="D200" s="0" t="s">
        <v>8</v>
      </c>
      <c r="E200" s="0" t="s">
        <v>495</v>
      </c>
      <c r="I200" s="0" t="str">
        <f aca="false">_xlfn.ORG.LIBREOFFICE.REGEX(A200,"[^/]+$")</f>
        <v>17x17_177.cnf</v>
      </c>
      <c r="K200" s="0" t="str">
        <f aca="false">LEFT(I200,FIND(".",I200)-1)</f>
        <v>17x17_177</v>
      </c>
    </row>
    <row r="201" customFormat="false" ht="13.8" hidden="false" customHeight="false" outlineLevel="0" collapsed="false">
      <c r="A201" s="0" t="s">
        <v>496</v>
      </c>
      <c r="B201" s="0" t="s">
        <v>497</v>
      </c>
      <c r="C201" s="0" t="s">
        <v>498</v>
      </c>
      <c r="D201" s="0" t="s">
        <v>8</v>
      </c>
      <c r="E201" s="0" t="s">
        <v>499</v>
      </c>
      <c r="I201" s="0" t="str">
        <f aca="false">_xlfn.ORG.LIBREOFFICE.REGEX(A201,"[^/]+$")</f>
        <v>17x17_178.cnf</v>
      </c>
      <c r="K201" s="0" t="str">
        <f aca="false">LEFT(I201,FIND(".",I201)-1)</f>
        <v>17x17_178</v>
      </c>
    </row>
    <row r="202" customFormat="false" ht="13.8" hidden="false" customHeight="false" outlineLevel="0" collapsed="false">
      <c r="A202" s="0" t="s">
        <v>500</v>
      </c>
      <c r="B202" s="0" t="s">
        <v>501</v>
      </c>
      <c r="C202" s="0" t="s">
        <v>502</v>
      </c>
      <c r="D202" s="0" t="s">
        <v>8</v>
      </c>
      <c r="E202" s="0" t="s">
        <v>503</v>
      </c>
      <c r="I202" s="0" t="str">
        <f aca="false">_xlfn.ORG.LIBREOFFICE.REGEX(A202,"[^/]+$")</f>
        <v>17x17_187.cnf</v>
      </c>
      <c r="K202" s="0" t="str">
        <f aca="false">LEFT(I202,FIND(".",I202)-1)</f>
        <v>17x17_187</v>
      </c>
    </row>
    <row r="203" customFormat="false" ht="13.8" hidden="false" customHeight="false" outlineLevel="0" collapsed="false">
      <c r="A203" s="0" t="s">
        <v>504</v>
      </c>
      <c r="B203" s="0" t="s">
        <v>447</v>
      </c>
      <c r="C203" s="0" t="s">
        <v>505</v>
      </c>
      <c r="D203" s="0" t="s">
        <v>8</v>
      </c>
      <c r="E203" s="0" t="s">
        <v>506</v>
      </c>
      <c r="I203" s="0" t="str">
        <f aca="false">_xlfn.ORG.LIBREOFFICE.REGEX(A203,"[^/]+$")</f>
        <v>17x17_188.cnf</v>
      </c>
      <c r="K203" s="0" t="str">
        <f aca="false">LEFT(I203,FIND(".",I203)-1)</f>
        <v>17x17_188</v>
      </c>
    </row>
    <row r="204" customFormat="false" ht="13.8" hidden="false" customHeight="false" outlineLevel="0" collapsed="false">
      <c r="A204" s="0" t="s">
        <v>507</v>
      </c>
      <c r="B204" s="0" t="s">
        <v>447</v>
      </c>
      <c r="C204" s="0" t="s">
        <v>448</v>
      </c>
      <c r="D204" s="0" t="s">
        <v>8</v>
      </c>
      <c r="E204" s="0" t="s">
        <v>508</v>
      </c>
      <c r="I204" s="0" t="str">
        <f aca="false">_xlfn.ORG.LIBREOFFICE.REGEX(A204,"[^/]+$")</f>
        <v>17x17_197.cnf</v>
      </c>
      <c r="K204" s="0" t="str">
        <f aca="false">LEFT(I204,FIND(".",I204)-1)</f>
        <v>17x17_197</v>
      </c>
    </row>
    <row r="205" customFormat="false" ht="13.8" hidden="false" customHeight="false" outlineLevel="0" collapsed="false">
      <c r="A205" s="0" t="s">
        <v>509</v>
      </c>
      <c r="B205" s="0" t="s">
        <v>485</v>
      </c>
      <c r="C205" s="0" t="s">
        <v>510</v>
      </c>
      <c r="D205" s="0" t="s">
        <v>8</v>
      </c>
      <c r="E205" s="0" t="s">
        <v>511</v>
      </c>
      <c r="I205" s="0" t="str">
        <f aca="false">_xlfn.ORG.LIBREOFFICE.REGEX(A205,"[^/]+$")</f>
        <v>17x17_198.cnf</v>
      </c>
      <c r="K205" s="0" t="str">
        <f aca="false">LEFT(I205,FIND(".",I205)-1)</f>
        <v>17x17_198</v>
      </c>
    </row>
    <row r="206" customFormat="false" ht="13.8" hidden="false" customHeight="false" outlineLevel="0" collapsed="false">
      <c r="A206" s="0" t="s">
        <v>512</v>
      </c>
      <c r="B206" s="0" t="s">
        <v>513</v>
      </c>
      <c r="C206" s="0" t="s">
        <v>514</v>
      </c>
      <c r="D206" s="0" t="s">
        <v>8</v>
      </c>
      <c r="E206" s="0" t="s">
        <v>515</v>
      </c>
      <c r="I206" s="0" t="str">
        <f aca="false">_xlfn.ORG.LIBREOFFICE.REGEX(A206,"[^/]+$")</f>
        <v>17x17_230.cnf</v>
      </c>
      <c r="K206" s="0" t="str">
        <f aca="false">LEFT(I206,FIND(".",I206)-1)</f>
        <v>17x17_230</v>
      </c>
    </row>
    <row r="207" customFormat="false" ht="13.8" hidden="false" customHeight="false" outlineLevel="0" collapsed="false">
      <c r="A207" s="0" t="s">
        <v>516</v>
      </c>
      <c r="B207" s="0" t="s">
        <v>485</v>
      </c>
      <c r="C207" s="0" t="s">
        <v>517</v>
      </c>
      <c r="D207" s="0" t="s">
        <v>8</v>
      </c>
      <c r="E207" s="0" t="s">
        <v>518</v>
      </c>
      <c r="I207" s="0" t="str">
        <f aca="false">_xlfn.ORG.LIBREOFFICE.REGEX(A207,"[^/]+$")</f>
        <v>17x17_240.cnf</v>
      </c>
      <c r="K207" s="0" t="str">
        <f aca="false">LEFT(I207,FIND(".",I207)-1)</f>
        <v>17x17_240</v>
      </c>
    </row>
    <row r="208" customFormat="false" ht="13.8" hidden="false" customHeight="false" outlineLevel="0" collapsed="false">
      <c r="A208" s="0" t="s">
        <v>519</v>
      </c>
      <c r="B208" s="0" t="s">
        <v>520</v>
      </c>
      <c r="C208" s="0" t="s">
        <v>521</v>
      </c>
      <c r="D208" s="0" t="s">
        <v>8</v>
      </c>
      <c r="E208" s="0" t="s">
        <v>232</v>
      </c>
      <c r="I208" s="0" t="str">
        <f aca="false">_xlfn.ORG.LIBREOFFICE.REGEX(A208,"[^/]+$")</f>
        <v>17x17_250.cnf</v>
      </c>
      <c r="K208" s="0" t="str">
        <f aca="false">LEFT(I208,FIND(".",I208)-1)</f>
        <v>17x17_250</v>
      </c>
    </row>
    <row r="209" customFormat="false" ht="13.8" hidden="false" customHeight="false" outlineLevel="0" collapsed="false">
      <c r="A209" s="0" t="s">
        <v>522</v>
      </c>
      <c r="B209" s="0" t="s">
        <v>520</v>
      </c>
      <c r="C209" s="0" t="s">
        <v>523</v>
      </c>
      <c r="D209" s="0" t="s">
        <v>8</v>
      </c>
      <c r="E209" s="0" t="s">
        <v>249</v>
      </c>
      <c r="I209" s="0" t="str">
        <f aca="false">_xlfn.ORG.LIBREOFFICE.REGEX(A209,"[^/]+$")</f>
        <v>17x17_260.cnf</v>
      </c>
      <c r="K209" s="0" t="str">
        <f aca="false">LEFT(I209,FIND(".",I209)-1)</f>
        <v>17x17_260</v>
      </c>
    </row>
    <row r="210" customFormat="false" ht="13.8" hidden="false" customHeight="false" outlineLevel="0" collapsed="false">
      <c r="A210" s="0" t="s">
        <v>524</v>
      </c>
      <c r="B210" s="0" t="s">
        <v>482</v>
      </c>
      <c r="C210" s="0" t="s">
        <v>525</v>
      </c>
      <c r="D210" s="0" t="s">
        <v>8</v>
      </c>
      <c r="E210" s="0" t="s">
        <v>445</v>
      </c>
      <c r="I210" s="0" t="str">
        <f aca="false">_xlfn.ORG.LIBREOFFICE.REGEX(A210,"[^/]+$")</f>
        <v>17x17_270.cnf</v>
      </c>
      <c r="K210" s="0" t="str">
        <f aca="false">LEFT(I210,FIND(".",I210)-1)</f>
        <v>17x17_270</v>
      </c>
    </row>
    <row r="211" customFormat="false" ht="13.8" hidden="false" customHeight="false" outlineLevel="0" collapsed="false">
      <c r="A211" s="0" t="s">
        <v>526</v>
      </c>
      <c r="B211" s="0" t="s">
        <v>454</v>
      </c>
      <c r="C211" s="0" t="s">
        <v>527</v>
      </c>
      <c r="D211" s="0" t="s">
        <v>8</v>
      </c>
      <c r="E211" s="0" t="s">
        <v>9</v>
      </c>
      <c r="I211" s="0" t="str">
        <f aca="false">_xlfn.ORG.LIBREOFFICE.REGEX(A211,"[^/]+$")</f>
        <v>17x17_429.cnf</v>
      </c>
      <c r="K211" s="0" t="str">
        <f aca="false">LEFT(I211,FIND(".",I211)-1)</f>
        <v>17x17_429</v>
      </c>
    </row>
    <row r="212" customFormat="false" ht="13.8" hidden="false" customHeight="false" outlineLevel="0" collapsed="false">
      <c r="A212" s="0" t="s">
        <v>528</v>
      </c>
      <c r="B212" s="0" t="s">
        <v>447</v>
      </c>
      <c r="C212" s="0" t="s">
        <v>529</v>
      </c>
      <c r="D212" s="0" t="s">
        <v>8</v>
      </c>
      <c r="E212" s="0" t="s">
        <v>530</v>
      </c>
      <c r="I212" s="0" t="str">
        <f aca="false">_xlfn.ORG.LIBREOFFICE.REGEX(A212,"[^/]+$")</f>
        <v>17x17_439.cnf</v>
      </c>
      <c r="K212" s="0" t="str">
        <f aca="false">LEFT(I212,FIND(".",I212)-1)</f>
        <v>17x17_439</v>
      </c>
    </row>
    <row r="213" customFormat="false" ht="13.8" hidden="false" customHeight="false" outlineLevel="0" collapsed="false">
      <c r="A213" s="0" t="s">
        <v>531</v>
      </c>
      <c r="B213" s="0" t="s">
        <v>532</v>
      </c>
      <c r="C213" s="0" t="s">
        <v>533</v>
      </c>
      <c r="D213" s="0" t="s">
        <v>8</v>
      </c>
      <c r="E213" s="0" t="s">
        <v>534</v>
      </c>
      <c r="I213" s="0" t="str">
        <f aca="false">_xlfn.ORG.LIBREOFFICE.REGEX(A213,"[^/]+$")</f>
        <v>17x17_449.cnf</v>
      </c>
      <c r="K213" s="0" t="str">
        <f aca="false">LEFT(I213,FIND(".",I213)-1)</f>
        <v>17x17_449</v>
      </c>
    </row>
    <row r="214" customFormat="false" ht="13.8" hidden="false" customHeight="false" outlineLevel="0" collapsed="false">
      <c r="A214" s="0" t="s">
        <v>535</v>
      </c>
      <c r="B214" s="0" t="s">
        <v>536</v>
      </c>
      <c r="C214" s="0" t="s">
        <v>537</v>
      </c>
      <c r="D214" s="0" t="s">
        <v>8</v>
      </c>
      <c r="E214" s="0" t="s">
        <v>538</v>
      </c>
      <c r="I214" s="0" t="str">
        <f aca="false">_xlfn.ORG.LIBREOFFICE.REGEX(A214,"[^/]+$")</f>
        <v>20x20_430.cnf</v>
      </c>
      <c r="K214" s="0" t="str">
        <f aca="false">LEFT(I214,FIND(".",I214)-1)</f>
        <v>20x20_430</v>
      </c>
    </row>
    <row r="215" customFormat="false" ht="13.8" hidden="false" customHeight="false" outlineLevel="0" collapsed="false">
      <c r="A215" s="0" t="s">
        <v>539</v>
      </c>
      <c r="B215" s="0" t="s">
        <v>540</v>
      </c>
      <c r="C215" s="0" t="s">
        <v>541</v>
      </c>
      <c r="D215" s="0" t="s">
        <v>8</v>
      </c>
      <c r="E215" s="0" t="s">
        <v>542</v>
      </c>
      <c r="I215" s="0" t="str">
        <f aca="false">_xlfn.ORG.LIBREOFFICE.REGEX(A215,"[^/]+$")</f>
        <v>20x20_440.cnf</v>
      </c>
      <c r="K215" s="0" t="str">
        <f aca="false">LEFT(I215,FIND(".",I215)-1)</f>
        <v>20x20_440</v>
      </c>
    </row>
    <row r="216" customFormat="false" ht="13.8" hidden="false" customHeight="false" outlineLevel="0" collapsed="false">
      <c r="A216" s="0" t="s">
        <v>543</v>
      </c>
      <c r="B216" s="0" t="s">
        <v>544</v>
      </c>
      <c r="C216" s="0" t="s">
        <v>545</v>
      </c>
      <c r="D216" s="0" t="s">
        <v>8</v>
      </c>
      <c r="E216" s="0" t="s">
        <v>546</v>
      </c>
      <c r="I216" s="0" t="str">
        <f aca="false">_xlfn.ORG.LIBREOFFICE.REGEX(A216,"[^/]+$")</f>
        <v>20x20_450.cnf</v>
      </c>
      <c r="K216" s="0" t="str">
        <f aca="false">LEFT(I216,FIND(".",I216)-1)</f>
        <v>20x20_450</v>
      </c>
    </row>
    <row r="217" customFormat="false" ht="13.8" hidden="false" customHeight="false" outlineLevel="0" collapsed="false">
      <c r="A217" s="0" t="s">
        <v>547</v>
      </c>
      <c r="B217" s="0" t="s">
        <v>548</v>
      </c>
      <c r="C217" s="0" t="s">
        <v>549</v>
      </c>
      <c r="D217" s="0" t="s">
        <v>8</v>
      </c>
      <c r="E217" s="0" t="s">
        <v>550</v>
      </c>
      <c r="I217" s="0" t="str">
        <f aca="false">_xlfn.ORG.LIBREOFFICE.REGEX(A217,"[^/]+$")</f>
        <v>20x36_106.cnf</v>
      </c>
      <c r="K217" s="0" t="str">
        <f aca="false">LEFT(I217,FIND(".",I217)-1)</f>
        <v>20x36_106</v>
      </c>
    </row>
    <row r="218" customFormat="false" ht="13.8" hidden="false" customHeight="false" outlineLevel="0" collapsed="false">
      <c r="A218" s="0" t="s">
        <v>551</v>
      </c>
      <c r="B218" s="0" t="s">
        <v>548</v>
      </c>
      <c r="C218" s="0" t="s">
        <v>552</v>
      </c>
      <c r="D218" s="0" t="s">
        <v>8</v>
      </c>
      <c r="E218" s="0" t="s">
        <v>553</v>
      </c>
      <c r="I218" s="0" t="str">
        <f aca="false">_xlfn.ORG.LIBREOFFICE.REGEX(A218,"[^/]+$")</f>
        <v>20x36_114.cnf</v>
      </c>
      <c r="K218" s="0" t="str">
        <f aca="false">LEFT(I218,FIND(".",I218)-1)</f>
        <v>20x36_114</v>
      </c>
    </row>
    <row r="219" customFormat="false" ht="13.8" hidden="false" customHeight="false" outlineLevel="0" collapsed="false">
      <c r="A219" s="0" t="s">
        <v>554</v>
      </c>
      <c r="B219" s="0" t="s">
        <v>555</v>
      </c>
      <c r="C219" s="0" t="s">
        <v>556</v>
      </c>
      <c r="D219" s="0" t="s">
        <v>8</v>
      </c>
      <c r="E219" s="0" t="s">
        <v>557</v>
      </c>
      <c r="I219" s="0" t="str">
        <f aca="false">_xlfn.ORG.LIBREOFFICE.REGEX(A219,"[^/]+$")</f>
        <v>20x36_118.cnf</v>
      </c>
      <c r="K219" s="0" t="str">
        <f aca="false">LEFT(I219,FIND(".",I219)-1)</f>
        <v>20x36_118</v>
      </c>
    </row>
    <row r="220" customFormat="false" ht="13.8" hidden="false" customHeight="false" outlineLevel="0" collapsed="false">
      <c r="A220" s="0" t="s">
        <v>558</v>
      </c>
      <c r="B220" s="0" t="s">
        <v>555</v>
      </c>
      <c r="C220" s="0" t="s">
        <v>559</v>
      </c>
      <c r="D220" s="0" t="s">
        <v>8</v>
      </c>
      <c r="E220" s="0" t="s">
        <v>560</v>
      </c>
      <c r="I220" s="0" t="str">
        <f aca="false">_xlfn.ORG.LIBREOFFICE.REGEX(A220,"[^/]+$")</f>
        <v>20x36_130.cnf</v>
      </c>
      <c r="K220" s="0" t="str">
        <f aca="false">LEFT(I220,FIND(".",I220)-1)</f>
        <v>20x36_130</v>
      </c>
    </row>
    <row r="221" customFormat="false" ht="13.8" hidden="false" customHeight="false" outlineLevel="0" collapsed="false">
      <c r="A221" s="0" t="s">
        <v>561</v>
      </c>
      <c r="B221" s="0" t="s">
        <v>555</v>
      </c>
      <c r="C221" s="0" t="s">
        <v>562</v>
      </c>
      <c r="D221" s="0" t="s">
        <v>8</v>
      </c>
      <c r="E221" s="0" t="s">
        <v>563</v>
      </c>
      <c r="I221" s="0" t="str">
        <f aca="false">_xlfn.ORG.LIBREOFFICE.REGEX(A221,"[^/]+$")</f>
        <v>20x36_140.cnf</v>
      </c>
      <c r="K221" s="0" t="str">
        <f aca="false">LEFT(I221,FIND(".",I221)-1)</f>
        <v>20x36_140</v>
      </c>
    </row>
    <row r="222" customFormat="false" ht="13.8" hidden="false" customHeight="false" outlineLevel="0" collapsed="false">
      <c r="A222" s="0" t="s">
        <v>564</v>
      </c>
      <c r="B222" s="0" t="s">
        <v>565</v>
      </c>
      <c r="C222" s="0" t="s">
        <v>566</v>
      </c>
      <c r="D222" s="0" t="s">
        <v>8</v>
      </c>
      <c r="E222" s="0" t="s">
        <v>567</v>
      </c>
      <c r="I222" s="0" t="str">
        <f aca="false">_xlfn.ORG.LIBREOFFICE.REGEX(A222,"[^/]+$")</f>
        <v>20x36_149.cnf</v>
      </c>
      <c r="K222" s="0" t="str">
        <f aca="false">LEFT(I222,FIND(".",I222)-1)</f>
        <v>20x36_149</v>
      </c>
    </row>
    <row r="223" customFormat="false" ht="13.8" hidden="false" customHeight="false" outlineLevel="0" collapsed="false">
      <c r="A223" s="0" t="s">
        <v>568</v>
      </c>
      <c r="B223" s="0" t="s">
        <v>569</v>
      </c>
      <c r="C223" s="0" t="s">
        <v>570</v>
      </c>
      <c r="D223" s="0" t="s">
        <v>571</v>
      </c>
      <c r="E223" s="0" t="s">
        <v>572</v>
      </c>
      <c r="I223" s="0" t="str">
        <f aca="false">_xlfn.ORG.LIBREOFFICE.REGEX(A223,"[^/]+$")</f>
        <v>20x36_150.cnf</v>
      </c>
      <c r="K223" s="0" t="str">
        <f aca="false">LEFT(I223,FIND(".",I223)-1)</f>
        <v>20x36_150</v>
      </c>
    </row>
    <row r="224" customFormat="false" ht="13.8" hidden="false" customHeight="false" outlineLevel="0" collapsed="false">
      <c r="A224" s="0" t="s">
        <v>573</v>
      </c>
      <c r="B224" s="0" t="s">
        <v>555</v>
      </c>
      <c r="C224" s="0" t="s">
        <v>574</v>
      </c>
      <c r="D224" s="0" t="s">
        <v>8</v>
      </c>
      <c r="E224" s="0" t="s">
        <v>575</v>
      </c>
      <c r="I224" s="0" t="str">
        <f aca="false">_xlfn.ORG.LIBREOFFICE.REGEX(A224,"[^/]+$")</f>
        <v>20x36_159.cnf</v>
      </c>
      <c r="K224" s="0" t="str">
        <f aca="false">LEFT(I224,FIND(".",I224)-1)</f>
        <v>20x36_159</v>
      </c>
    </row>
    <row r="225" customFormat="false" ht="13.8" hidden="false" customHeight="false" outlineLevel="0" collapsed="false">
      <c r="A225" s="0" t="s">
        <v>576</v>
      </c>
      <c r="B225" s="0" t="s">
        <v>569</v>
      </c>
      <c r="C225" s="0" t="s">
        <v>570</v>
      </c>
      <c r="D225" s="0" t="s">
        <v>571</v>
      </c>
      <c r="E225" s="0" t="s">
        <v>577</v>
      </c>
      <c r="I225" s="0" t="str">
        <f aca="false">_xlfn.ORG.LIBREOFFICE.REGEX(A225,"[^/]+$")</f>
        <v>20x36_160.cnf</v>
      </c>
      <c r="K225" s="0" t="str">
        <f aca="false">LEFT(I225,FIND(".",I225)-1)</f>
        <v>20x36_160</v>
      </c>
    </row>
    <row r="226" customFormat="false" ht="13.8" hidden="false" customHeight="false" outlineLevel="0" collapsed="false">
      <c r="A226" s="0" t="s">
        <v>578</v>
      </c>
      <c r="B226" s="0" t="s">
        <v>579</v>
      </c>
      <c r="C226" s="0" t="s">
        <v>580</v>
      </c>
      <c r="D226" s="0" t="s">
        <v>8</v>
      </c>
      <c r="E226" s="0" t="s">
        <v>581</v>
      </c>
      <c r="I226" s="0" t="str">
        <f aca="false">_xlfn.ORG.LIBREOFFICE.REGEX(A226,"[^/]+$")</f>
        <v>20x36_170.cnf</v>
      </c>
      <c r="K226" s="0" t="str">
        <f aca="false">LEFT(I226,FIND(".",I226)-1)</f>
        <v>20x36_170</v>
      </c>
    </row>
    <row r="227" customFormat="false" ht="13.8" hidden="false" customHeight="false" outlineLevel="0" collapsed="false">
      <c r="A227" s="0" t="s">
        <v>582</v>
      </c>
      <c r="B227" s="0" t="s">
        <v>569</v>
      </c>
      <c r="C227" s="0" t="s">
        <v>583</v>
      </c>
      <c r="D227" s="0" t="s">
        <v>8</v>
      </c>
      <c r="E227" s="0" t="s">
        <v>584</v>
      </c>
      <c r="I227" s="0" t="str">
        <f aca="false">_xlfn.ORG.LIBREOFFICE.REGEX(A227,"[^/]+$")</f>
        <v>20x36_180.cnf</v>
      </c>
      <c r="K227" s="0" t="str">
        <f aca="false">LEFT(I227,FIND(".",I227)-1)</f>
        <v>20x36_180</v>
      </c>
    </row>
    <row r="228" customFormat="false" ht="13.8" hidden="false" customHeight="false" outlineLevel="0" collapsed="false">
      <c r="A228" s="0" t="s">
        <v>585</v>
      </c>
      <c r="B228" s="0" t="s">
        <v>579</v>
      </c>
      <c r="C228" s="0" t="s">
        <v>580</v>
      </c>
      <c r="D228" s="0" t="s">
        <v>8</v>
      </c>
      <c r="E228" s="0" t="s">
        <v>586</v>
      </c>
      <c r="I228" s="0" t="str">
        <f aca="false">_xlfn.ORG.LIBREOFFICE.REGEX(A228,"[^/]+$")</f>
        <v>20x36_210.cnf</v>
      </c>
      <c r="K228" s="0" t="str">
        <f aca="false">LEFT(I228,FIND(".",I228)-1)</f>
        <v>20x36_210</v>
      </c>
    </row>
    <row r="229" customFormat="false" ht="13.8" hidden="false" customHeight="false" outlineLevel="0" collapsed="false">
      <c r="A229" s="0" t="s">
        <v>587</v>
      </c>
      <c r="B229" s="0" t="s">
        <v>548</v>
      </c>
      <c r="C229" s="0" t="s">
        <v>588</v>
      </c>
      <c r="D229" s="0" t="s">
        <v>8</v>
      </c>
      <c r="E229" s="0" t="s">
        <v>589</v>
      </c>
      <c r="I229" s="0" t="str">
        <f aca="false">_xlfn.ORG.LIBREOFFICE.REGEX(A229,"[^/]+$")</f>
        <v>20x36_220.cnf</v>
      </c>
      <c r="K229" s="0" t="str">
        <f aca="false">LEFT(I229,FIND(".",I229)-1)</f>
        <v>20x36_220</v>
      </c>
    </row>
    <row r="230" customFormat="false" ht="13.8" hidden="false" customHeight="false" outlineLevel="0" collapsed="false">
      <c r="A230" s="0" t="s">
        <v>590</v>
      </c>
      <c r="B230" s="0" t="s">
        <v>591</v>
      </c>
      <c r="C230" s="0" t="s">
        <v>592</v>
      </c>
      <c r="D230" s="0" t="s">
        <v>571</v>
      </c>
      <c r="E230" s="0" t="s">
        <v>593</v>
      </c>
      <c r="I230" s="0" t="str">
        <f aca="false">_xlfn.ORG.LIBREOFFICE.REGEX(A230,"[^/]+$")</f>
        <v>25x25_60.cnf</v>
      </c>
      <c r="K230" s="0" t="str">
        <f aca="false">LEFT(I230,FIND(".",I230)-1)</f>
        <v>25x25_60</v>
      </c>
    </row>
    <row r="231" customFormat="false" ht="13.8" hidden="false" customHeight="false" outlineLevel="0" collapsed="false">
      <c r="A231" s="0" t="s">
        <v>594</v>
      </c>
      <c r="B231" s="0" t="s">
        <v>595</v>
      </c>
      <c r="C231" s="0" t="s">
        <v>596</v>
      </c>
      <c r="D231" s="0" t="s">
        <v>8</v>
      </c>
      <c r="E231" s="0" t="s">
        <v>597</v>
      </c>
      <c r="I231" s="0" t="str">
        <f aca="false">_xlfn.ORG.LIBREOFFICE.REGEX(A231,"[^/]+$")</f>
        <v>25x25_66.cnf</v>
      </c>
      <c r="K231" s="0" t="str">
        <f aca="false">LEFT(I231,FIND(".",I231)-1)</f>
        <v>25x25_66</v>
      </c>
    </row>
    <row r="232" customFormat="false" ht="13.8" hidden="false" customHeight="false" outlineLevel="0" collapsed="false">
      <c r="A232" s="0" t="s">
        <v>598</v>
      </c>
      <c r="B232" s="0" t="s">
        <v>599</v>
      </c>
      <c r="C232" s="0" t="s">
        <v>600</v>
      </c>
      <c r="D232" s="0" t="s">
        <v>8</v>
      </c>
      <c r="E232" s="0" t="s">
        <v>601</v>
      </c>
      <c r="I232" s="0" t="str">
        <f aca="false">_xlfn.ORG.LIBREOFFICE.REGEX(A232,"[^/]+$")</f>
        <v>25x25_72.cnf</v>
      </c>
      <c r="K232" s="0" t="str">
        <f aca="false">LEFT(I232,FIND(".",I232)-1)</f>
        <v>25x25_72</v>
      </c>
    </row>
    <row r="233" customFormat="false" ht="13.8" hidden="false" customHeight="false" outlineLevel="0" collapsed="false">
      <c r="A233" s="0" t="s">
        <v>602</v>
      </c>
      <c r="B233" s="0" t="s">
        <v>603</v>
      </c>
      <c r="C233" s="0" t="s">
        <v>604</v>
      </c>
      <c r="D233" s="0" t="s">
        <v>8</v>
      </c>
      <c r="E233" s="0" t="s">
        <v>605</v>
      </c>
      <c r="I233" s="0" t="str">
        <f aca="false">_xlfn.ORG.LIBREOFFICE.REGEX(A233,"[^/]+$")</f>
        <v>25x25_78.cnf</v>
      </c>
      <c r="K233" s="0" t="str">
        <f aca="false">LEFT(I233,FIND(".",I233)-1)</f>
        <v>25x25_78</v>
      </c>
    </row>
    <row r="234" customFormat="false" ht="13.8" hidden="false" customHeight="false" outlineLevel="0" collapsed="false">
      <c r="A234" s="0" t="s">
        <v>606</v>
      </c>
      <c r="B234" s="0" t="s">
        <v>607</v>
      </c>
      <c r="C234" s="0" t="s">
        <v>608</v>
      </c>
      <c r="D234" s="0" t="s">
        <v>8</v>
      </c>
      <c r="E234" s="0" t="s">
        <v>609</v>
      </c>
      <c r="I234" s="0" t="str">
        <f aca="false">_xlfn.ORG.LIBREOFFICE.REGEX(A234,"[^/]+$")</f>
        <v>25x42_110.cnf</v>
      </c>
      <c r="K234" s="0" t="str">
        <f aca="false">LEFT(I234,FIND(".",I234)-1)</f>
        <v>25x42_110</v>
      </c>
    </row>
    <row r="235" customFormat="false" ht="13.8" hidden="false" customHeight="false" outlineLevel="0" collapsed="false">
      <c r="A235" s="0" t="s">
        <v>610</v>
      </c>
      <c r="B235" s="0" t="s">
        <v>611</v>
      </c>
      <c r="C235" s="0" t="s">
        <v>612</v>
      </c>
      <c r="D235" s="0" t="s">
        <v>571</v>
      </c>
      <c r="E235" s="0" t="s">
        <v>613</v>
      </c>
      <c r="I235" s="0" t="str">
        <f aca="false">_xlfn.ORG.LIBREOFFICE.REGEX(A235,"[^/]+$")</f>
        <v>35x48_190.cnf</v>
      </c>
      <c r="K235" s="0" t="str">
        <f aca="false">LEFT(I235,FIND(".",I235)-1)</f>
        <v>35x48_190</v>
      </c>
    </row>
    <row r="236" customFormat="false" ht="13.8" hidden="false" customHeight="false" outlineLevel="0" collapsed="false">
      <c r="A236" s="0" t="s">
        <v>614</v>
      </c>
      <c r="B236" s="0" t="s">
        <v>615</v>
      </c>
      <c r="C236" s="0" t="s">
        <v>616</v>
      </c>
      <c r="D236" s="0" t="s">
        <v>8</v>
      </c>
      <c r="E236" s="0" t="s">
        <v>12</v>
      </c>
      <c r="I236" s="0" t="str">
        <f aca="false">_xlfn.ORG.LIBREOFFICE.REGEX(A236,"[^/]+$")</f>
        <v>6x6_120.cnf</v>
      </c>
      <c r="K236" s="0" t="str">
        <f aca="false">LEFT(I236,FIND(".",I236)-1)</f>
        <v>6x6_120</v>
      </c>
    </row>
    <row r="237" customFormat="false" ht="13.8" hidden="false" customHeight="false" outlineLevel="0" collapsed="false">
      <c r="A237" s="0" t="s">
        <v>617</v>
      </c>
      <c r="B237" s="0" t="s">
        <v>618</v>
      </c>
      <c r="C237" s="0" t="s">
        <v>619</v>
      </c>
      <c r="D237" s="0" t="s">
        <v>8</v>
      </c>
      <c r="E237" s="0" t="s">
        <v>12</v>
      </c>
      <c r="I237" s="0" t="str">
        <f aca="false">_xlfn.ORG.LIBREOFFICE.REGEX(A237,"[^/]+$")</f>
        <v>6x6_121.cnf</v>
      </c>
      <c r="K237" s="0" t="str">
        <f aca="false">LEFT(I237,FIND(".",I237)-1)</f>
        <v>6x6_121</v>
      </c>
    </row>
    <row r="238" customFormat="false" ht="13.8" hidden="false" customHeight="false" outlineLevel="0" collapsed="false">
      <c r="A238" s="0" t="s">
        <v>620</v>
      </c>
      <c r="B238" s="0" t="s">
        <v>621</v>
      </c>
      <c r="C238" s="0" t="s">
        <v>622</v>
      </c>
      <c r="D238" s="0" t="s">
        <v>8</v>
      </c>
      <c r="E238" s="0" t="s">
        <v>12</v>
      </c>
      <c r="I238" s="0" t="str">
        <f aca="false">_xlfn.ORG.LIBREOFFICE.REGEX(A238,"[^/]+$")</f>
        <v>6x6_122.cnf</v>
      </c>
      <c r="K238" s="0" t="str">
        <f aca="false">LEFT(I238,FIND(".",I238)-1)</f>
        <v>6x6_122</v>
      </c>
    </row>
    <row r="239" customFormat="false" ht="13.8" hidden="false" customHeight="false" outlineLevel="0" collapsed="false">
      <c r="A239" s="0" t="s">
        <v>623</v>
      </c>
      <c r="B239" s="0" t="s">
        <v>621</v>
      </c>
      <c r="C239" s="0" t="s">
        <v>624</v>
      </c>
      <c r="D239" s="0" t="s">
        <v>8</v>
      </c>
      <c r="E239" s="0" t="s">
        <v>12</v>
      </c>
      <c r="I239" s="0" t="str">
        <f aca="false">_xlfn.ORG.LIBREOFFICE.REGEX(A239,"[^/]+$")</f>
        <v>6x6_123.cnf</v>
      </c>
      <c r="K239" s="0" t="str">
        <f aca="false">LEFT(I239,FIND(".",I239)-1)</f>
        <v>6x6_123</v>
      </c>
    </row>
    <row r="240" customFormat="false" ht="13.8" hidden="false" customHeight="false" outlineLevel="0" collapsed="false">
      <c r="A240" s="0" t="s">
        <v>625</v>
      </c>
      <c r="B240" s="0" t="s">
        <v>621</v>
      </c>
      <c r="C240" s="0" t="s">
        <v>626</v>
      </c>
      <c r="D240" s="0" t="s">
        <v>8</v>
      </c>
      <c r="E240" s="0" t="s">
        <v>12</v>
      </c>
      <c r="I240" s="0" t="str">
        <f aca="false">_xlfn.ORG.LIBREOFFICE.REGEX(A240,"[^/]+$")</f>
        <v>6x6_124.cnf</v>
      </c>
      <c r="K240" s="0" t="str">
        <f aca="false">LEFT(I240,FIND(".",I240)-1)</f>
        <v>6x6_124</v>
      </c>
    </row>
    <row r="241" customFormat="false" ht="13.8" hidden="false" customHeight="false" outlineLevel="0" collapsed="false">
      <c r="A241" s="0" t="s">
        <v>627</v>
      </c>
      <c r="B241" s="0" t="s">
        <v>621</v>
      </c>
      <c r="C241" s="0" t="s">
        <v>628</v>
      </c>
      <c r="D241" s="0" t="s">
        <v>8</v>
      </c>
      <c r="E241" s="0" t="s">
        <v>12</v>
      </c>
      <c r="I241" s="0" t="str">
        <f aca="false">_xlfn.ORG.LIBREOFFICE.REGEX(A241,"[^/]+$")</f>
        <v>6x6_125.cnf</v>
      </c>
      <c r="K241" s="0" t="str">
        <f aca="false">LEFT(I241,FIND(".",I241)-1)</f>
        <v>6x6_125</v>
      </c>
    </row>
    <row r="242" customFormat="false" ht="13.8" hidden="false" customHeight="false" outlineLevel="0" collapsed="false">
      <c r="A242" s="0" t="s">
        <v>629</v>
      </c>
      <c r="B242" s="0" t="s">
        <v>615</v>
      </c>
      <c r="C242" s="0" t="s">
        <v>616</v>
      </c>
      <c r="D242" s="0" t="s">
        <v>8</v>
      </c>
      <c r="E242" s="0" t="s">
        <v>12</v>
      </c>
      <c r="I242" s="0" t="str">
        <f aca="false">_xlfn.ORG.LIBREOFFICE.REGEX(A242,"[^/]+$")</f>
        <v>6x6_130.cnf</v>
      </c>
      <c r="K242" s="0" t="str">
        <f aca="false">LEFT(I242,FIND(".",I242)-1)</f>
        <v>6x6_130</v>
      </c>
    </row>
    <row r="243" customFormat="false" ht="13.8" hidden="false" customHeight="false" outlineLevel="0" collapsed="false">
      <c r="A243" s="0" t="s">
        <v>630</v>
      </c>
      <c r="B243" s="0" t="s">
        <v>618</v>
      </c>
      <c r="C243" s="0" t="s">
        <v>379</v>
      </c>
      <c r="D243" s="0" t="s">
        <v>8</v>
      </c>
      <c r="E243" s="0" t="s">
        <v>12</v>
      </c>
      <c r="I243" s="0" t="str">
        <f aca="false">_xlfn.ORG.LIBREOFFICE.REGEX(A243,"[^/]+$")</f>
        <v>6x6_131.cnf</v>
      </c>
      <c r="K243" s="0" t="str">
        <f aca="false">LEFT(I243,FIND(".",I243)-1)</f>
        <v>6x6_131</v>
      </c>
    </row>
    <row r="244" customFormat="false" ht="13.8" hidden="false" customHeight="false" outlineLevel="0" collapsed="false">
      <c r="A244" s="0" t="s">
        <v>631</v>
      </c>
      <c r="B244" s="0" t="s">
        <v>615</v>
      </c>
      <c r="C244" s="0" t="s">
        <v>632</v>
      </c>
      <c r="D244" s="0" t="s">
        <v>8</v>
      </c>
      <c r="E244" s="0" t="s">
        <v>12</v>
      </c>
      <c r="I244" s="0" t="str">
        <f aca="false">_xlfn.ORG.LIBREOFFICE.REGEX(A244,"[^/]+$")</f>
        <v>6x6_132.cnf</v>
      </c>
      <c r="K244" s="0" t="str">
        <f aca="false">LEFT(I244,FIND(".",I244)-1)</f>
        <v>6x6_132</v>
      </c>
    </row>
    <row r="245" customFormat="false" ht="13.8" hidden="false" customHeight="false" outlineLevel="0" collapsed="false">
      <c r="A245" s="0" t="s">
        <v>633</v>
      </c>
      <c r="B245" s="0" t="s">
        <v>618</v>
      </c>
      <c r="C245" s="0" t="s">
        <v>634</v>
      </c>
      <c r="D245" s="0" t="s">
        <v>8</v>
      </c>
      <c r="E245" s="0" t="s">
        <v>12</v>
      </c>
      <c r="I245" s="0" t="str">
        <f aca="false">_xlfn.ORG.LIBREOFFICE.REGEX(A245,"[^/]+$")</f>
        <v>6x6_133.cnf</v>
      </c>
      <c r="K245" s="0" t="str">
        <f aca="false">LEFT(I245,FIND(".",I245)-1)</f>
        <v>6x6_133</v>
      </c>
    </row>
    <row r="246" customFormat="false" ht="13.8" hidden="false" customHeight="false" outlineLevel="0" collapsed="false">
      <c r="A246" s="0" t="s">
        <v>635</v>
      </c>
      <c r="B246" s="0" t="s">
        <v>618</v>
      </c>
      <c r="C246" s="0" t="s">
        <v>636</v>
      </c>
      <c r="D246" s="0" t="s">
        <v>8</v>
      </c>
      <c r="E246" s="0" t="s">
        <v>12</v>
      </c>
      <c r="I246" s="0" t="str">
        <f aca="false">_xlfn.ORG.LIBREOFFICE.REGEX(A246,"[^/]+$")</f>
        <v>6x6_134.cnf</v>
      </c>
      <c r="K246" s="0" t="str">
        <f aca="false">LEFT(I246,FIND(".",I246)-1)</f>
        <v>6x6_134</v>
      </c>
    </row>
    <row r="247" customFormat="false" ht="13.8" hidden="false" customHeight="false" outlineLevel="0" collapsed="false">
      <c r="A247" s="0" t="s">
        <v>637</v>
      </c>
      <c r="B247" s="0" t="s">
        <v>615</v>
      </c>
      <c r="C247" s="0" t="s">
        <v>632</v>
      </c>
      <c r="D247" s="0" t="s">
        <v>8</v>
      </c>
      <c r="E247" s="0" t="s">
        <v>12</v>
      </c>
      <c r="I247" s="0" t="str">
        <f aca="false">_xlfn.ORG.LIBREOFFICE.REGEX(A247,"[^/]+$")</f>
        <v>6x6_135.cnf</v>
      </c>
      <c r="K247" s="0" t="str">
        <f aca="false">LEFT(I247,FIND(".",I247)-1)</f>
        <v>6x6_135</v>
      </c>
    </row>
    <row r="248" customFormat="false" ht="13.8" hidden="false" customHeight="false" outlineLevel="0" collapsed="false">
      <c r="A248" s="0" t="s">
        <v>638</v>
      </c>
      <c r="B248" s="0" t="s">
        <v>615</v>
      </c>
      <c r="C248" s="0" t="s">
        <v>639</v>
      </c>
      <c r="D248" s="0" t="s">
        <v>8</v>
      </c>
      <c r="E248" s="0" t="s">
        <v>12</v>
      </c>
      <c r="I248" s="0" t="str">
        <f aca="false">_xlfn.ORG.LIBREOFFICE.REGEX(A248,"[^/]+$")</f>
        <v>6x6_136.cnf</v>
      </c>
      <c r="K248" s="0" t="str">
        <f aca="false">LEFT(I248,FIND(".",I248)-1)</f>
        <v>6x6_136</v>
      </c>
    </row>
    <row r="249" customFormat="false" ht="13.8" hidden="false" customHeight="false" outlineLevel="0" collapsed="false">
      <c r="A249" s="0" t="s">
        <v>640</v>
      </c>
      <c r="B249" s="0" t="s">
        <v>621</v>
      </c>
      <c r="C249" s="0" t="s">
        <v>641</v>
      </c>
      <c r="D249" s="0" t="s">
        <v>8</v>
      </c>
      <c r="E249" s="0" t="s">
        <v>12</v>
      </c>
      <c r="I249" s="0" t="str">
        <f aca="false">_xlfn.ORG.LIBREOFFICE.REGEX(A249,"[^/]+$")</f>
        <v>6x6_137.cnf</v>
      </c>
      <c r="K249" s="0" t="str">
        <f aca="false">LEFT(I249,FIND(".",I249)-1)</f>
        <v>6x6_137</v>
      </c>
    </row>
    <row r="250" customFormat="false" ht="13.8" hidden="false" customHeight="false" outlineLevel="0" collapsed="false">
      <c r="A250" s="0" t="s">
        <v>642</v>
      </c>
      <c r="B250" s="0" t="s">
        <v>621</v>
      </c>
      <c r="C250" s="0" t="s">
        <v>643</v>
      </c>
      <c r="D250" s="0" t="s">
        <v>8</v>
      </c>
      <c r="E250" s="0" t="s">
        <v>12</v>
      </c>
      <c r="I250" s="0" t="str">
        <f aca="false">_xlfn.ORG.LIBREOFFICE.REGEX(A250,"[^/]+$")</f>
        <v>6x6_138.cnf</v>
      </c>
      <c r="K250" s="0" t="str">
        <f aca="false">LEFT(I250,FIND(".",I250)-1)</f>
        <v>6x6_138</v>
      </c>
    </row>
    <row r="251" customFormat="false" ht="13.8" hidden="false" customHeight="false" outlineLevel="0" collapsed="false">
      <c r="A251" s="0" t="s">
        <v>644</v>
      </c>
      <c r="B251" s="0" t="s">
        <v>621</v>
      </c>
      <c r="C251" s="0" t="s">
        <v>622</v>
      </c>
      <c r="D251" s="0" t="s">
        <v>8</v>
      </c>
      <c r="E251" s="0" t="s">
        <v>12</v>
      </c>
      <c r="I251" s="0" t="str">
        <f aca="false">_xlfn.ORG.LIBREOFFICE.REGEX(A251,"[^/]+$")</f>
        <v>6x6_139.cnf</v>
      </c>
      <c r="K251" s="0" t="str">
        <f aca="false">LEFT(I251,FIND(".",I251)-1)</f>
        <v>6x6_139</v>
      </c>
    </row>
    <row r="252" customFormat="false" ht="13.8" hidden="false" customHeight="false" outlineLevel="0" collapsed="false">
      <c r="A252" s="0" t="s">
        <v>645</v>
      </c>
      <c r="B252" s="0" t="s">
        <v>646</v>
      </c>
      <c r="C252" s="0" t="s">
        <v>647</v>
      </c>
      <c r="D252" s="0" t="s">
        <v>8</v>
      </c>
      <c r="E252" s="0" t="s">
        <v>12</v>
      </c>
      <c r="I252" s="0" t="str">
        <f aca="false">_xlfn.ORG.LIBREOFFICE.REGEX(A252,"[^/]+$")</f>
        <v>6x6_140.cnf</v>
      </c>
      <c r="K252" s="0" t="str">
        <f aca="false">LEFT(I252,FIND(".",I252)-1)</f>
        <v>6x6_140</v>
      </c>
    </row>
    <row r="253" customFormat="false" ht="13.8" hidden="false" customHeight="false" outlineLevel="0" collapsed="false">
      <c r="A253" s="0" t="s">
        <v>648</v>
      </c>
      <c r="B253" s="0" t="s">
        <v>615</v>
      </c>
      <c r="C253" s="0" t="s">
        <v>632</v>
      </c>
      <c r="D253" s="0" t="s">
        <v>8</v>
      </c>
      <c r="E253" s="0" t="s">
        <v>12</v>
      </c>
      <c r="I253" s="0" t="str">
        <f aca="false">_xlfn.ORG.LIBREOFFICE.REGEX(A253,"[^/]+$")</f>
        <v>6x6_141.cnf</v>
      </c>
      <c r="K253" s="0" t="str">
        <f aca="false">LEFT(I253,FIND(".",I253)-1)</f>
        <v>6x6_141</v>
      </c>
    </row>
    <row r="254" customFormat="false" ht="13.8" hidden="false" customHeight="false" outlineLevel="0" collapsed="false">
      <c r="A254" s="0" t="s">
        <v>649</v>
      </c>
      <c r="B254" s="0" t="s">
        <v>621</v>
      </c>
      <c r="C254" s="0" t="s">
        <v>650</v>
      </c>
      <c r="D254" s="0" t="s">
        <v>8</v>
      </c>
      <c r="E254" s="0" t="s">
        <v>12</v>
      </c>
      <c r="I254" s="0" t="str">
        <f aca="false">_xlfn.ORG.LIBREOFFICE.REGEX(A254,"[^/]+$")</f>
        <v>6x6_142.cnf</v>
      </c>
      <c r="K254" s="0" t="str">
        <f aca="false">LEFT(I254,FIND(".",I254)-1)</f>
        <v>6x6_142</v>
      </c>
    </row>
    <row r="255" customFormat="false" ht="13.8" hidden="false" customHeight="false" outlineLevel="0" collapsed="false">
      <c r="A255" s="0" t="s">
        <v>651</v>
      </c>
      <c r="B255" s="0" t="s">
        <v>618</v>
      </c>
      <c r="C255" s="0" t="s">
        <v>652</v>
      </c>
      <c r="D255" s="0" t="s">
        <v>8</v>
      </c>
      <c r="E255" s="0" t="s">
        <v>12</v>
      </c>
      <c r="I255" s="0" t="str">
        <f aca="false">_xlfn.ORG.LIBREOFFICE.REGEX(A255,"[^/]+$")</f>
        <v>6x6_143.cnf</v>
      </c>
      <c r="K255" s="0" t="str">
        <f aca="false">LEFT(I255,FIND(".",I255)-1)</f>
        <v>6x6_143</v>
      </c>
    </row>
    <row r="256" customFormat="false" ht="13.8" hidden="false" customHeight="false" outlineLevel="0" collapsed="false">
      <c r="A256" s="0" t="s">
        <v>653</v>
      </c>
      <c r="B256" s="0" t="s">
        <v>618</v>
      </c>
      <c r="C256" s="0" t="s">
        <v>654</v>
      </c>
      <c r="D256" s="0" t="s">
        <v>8</v>
      </c>
      <c r="E256" s="0" t="s">
        <v>12</v>
      </c>
      <c r="I256" s="0" t="str">
        <f aca="false">_xlfn.ORG.LIBREOFFICE.REGEX(A256,"[^/]+$")</f>
        <v>6x6_144.cnf</v>
      </c>
      <c r="K256" s="0" t="str">
        <f aca="false">LEFT(I256,FIND(".",I256)-1)</f>
        <v>6x6_144</v>
      </c>
    </row>
    <row r="257" customFormat="false" ht="13.8" hidden="false" customHeight="false" outlineLevel="0" collapsed="false">
      <c r="A257" s="0" t="s">
        <v>655</v>
      </c>
      <c r="B257" s="0" t="s">
        <v>621</v>
      </c>
      <c r="C257" s="0" t="s">
        <v>628</v>
      </c>
      <c r="D257" s="0" t="s">
        <v>8</v>
      </c>
      <c r="E257" s="0" t="s">
        <v>12</v>
      </c>
      <c r="I257" s="0" t="str">
        <f aca="false">_xlfn.ORG.LIBREOFFICE.REGEX(A257,"[^/]+$")</f>
        <v>6x6_145.cnf</v>
      </c>
      <c r="K257" s="0" t="str">
        <f aca="false">LEFT(I257,FIND(".",I257)-1)</f>
        <v>6x6_145</v>
      </c>
    </row>
    <row r="258" customFormat="false" ht="13.8" hidden="false" customHeight="false" outlineLevel="0" collapsed="false">
      <c r="A258" s="0" t="s">
        <v>656</v>
      </c>
      <c r="B258" s="0" t="s">
        <v>657</v>
      </c>
      <c r="C258" s="0" t="s">
        <v>658</v>
      </c>
      <c r="D258" s="0" t="s">
        <v>8</v>
      </c>
      <c r="E258" s="0" t="s">
        <v>12</v>
      </c>
      <c r="I258" s="0" t="str">
        <f aca="false">_xlfn.ORG.LIBREOFFICE.REGEX(A258,"[^/]+$")</f>
        <v>7x7_120.cnf</v>
      </c>
      <c r="K258" s="0" t="str">
        <f aca="false">LEFT(I258,FIND(".",I258)-1)</f>
        <v>7x7_120</v>
      </c>
    </row>
    <row r="259" customFormat="false" ht="13.8" hidden="false" customHeight="false" outlineLevel="0" collapsed="false">
      <c r="A259" s="0" t="s">
        <v>659</v>
      </c>
      <c r="B259" s="0" t="s">
        <v>660</v>
      </c>
      <c r="C259" s="0" t="s">
        <v>661</v>
      </c>
      <c r="D259" s="0" t="s">
        <v>8</v>
      </c>
      <c r="E259" s="0" t="s">
        <v>12</v>
      </c>
      <c r="I259" s="0" t="str">
        <f aca="false">_xlfn.ORG.LIBREOFFICE.REGEX(A259,"[^/]+$")</f>
        <v>7x7_121.cnf</v>
      </c>
      <c r="K259" s="0" t="str">
        <f aca="false">LEFT(I259,FIND(".",I259)-1)</f>
        <v>7x7_121</v>
      </c>
    </row>
    <row r="260" customFormat="false" ht="13.8" hidden="false" customHeight="false" outlineLevel="0" collapsed="false">
      <c r="A260" s="0" t="s">
        <v>662</v>
      </c>
      <c r="B260" s="0" t="s">
        <v>660</v>
      </c>
      <c r="C260" s="0" t="s">
        <v>663</v>
      </c>
      <c r="D260" s="0" t="s">
        <v>8</v>
      </c>
      <c r="E260" s="0" t="s">
        <v>12</v>
      </c>
      <c r="I260" s="0" t="str">
        <f aca="false">_xlfn.ORG.LIBREOFFICE.REGEX(A260,"[^/]+$")</f>
        <v>7x7_122.cnf</v>
      </c>
      <c r="K260" s="0" t="str">
        <f aca="false">LEFT(I260,FIND(".",I260)-1)</f>
        <v>7x7_122</v>
      </c>
    </row>
    <row r="261" customFormat="false" ht="13.8" hidden="false" customHeight="false" outlineLevel="0" collapsed="false">
      <c r="A261" s="0" t="s">
        <v>664</v>
      </c>
      <c r="B261" s="0" t="s">
        <v>665</v>
      </c>
      <c r="C261" s="0" t="s">
        <v>666</v>
      </c>
      <c r="D261" s="0" t="s">
        <v>8</v>
      </c>
      <c r="E261" s="0" t="s">
        <v>12</v>
      </c>
      <c r="I261" s="0" t="str">
        <f aca="false">_xlfn.ORG.LIBREOFFICE.REGEX(A261,"[^/]+$")</f>
        <v>7x7_123.cnf</v>
      </c>
      <c r="K261" s="0" t="str">
        <f aca="false">LEFT(I261,FIND(".",I261)-1)</f>
        <v>7x7_123</v>
      </c>
    </row>
    <row r="262" customFormat="false" ht="13.8" hidden="false" customHeight="false" outlineLevel="0" collapsed="false">
      <c r="A262" s="0" t="s">
        <v>667</v>
      </c>
      <c r="B262" s="0" t="s">
        <v>657</v>
      </c>
      <c r="C262" s="0" t="s">
        <v>27</v>
      </c>
      <c r="D262" s="0" t="s">
        <v>8</v>
      </c>
      <c r="E262" s="0" t="s">
        <v>12</v>
      </c>
      <c r="I262" s="0" t="str">
        <f aca="false">_xlfn.ORG.LIBREOFFICE.REGEX(A262,"[^/]+$")</f>
        <v>7x7_124.cnf</v>
      </c>
      <c r="K262" s="0" t="str">
        <f aca="false">LEFT(I262,FIND(".",I262)-1)</f>
        <v>7x7_124</v>
      </c>
    </row>
    <row r="263" customFormat="false" ht="13.8" hidden="false" customHeight="false" outlineLevel="0" collapsed="false">
      <c r="A263" s="0" t="s">
        <v>668</v>
      </c>
      <c r="B263" s="0" t="s">
        <v>669</v>
      </c>
      <c r="C263" s="0" t="s">
        <v>670</v>
      </c>
      <c r="D263" s="0" t="s">
        <v>8</v>
      </c>
      <c r="E263" s="0" t="s">
        <v>12</v>
      </c>
      <c r="I263" s="0" t="str">
        <f aca="false">_xlfn.ORG.LIBREOFFICE.REGEX(A263,"[^/]+$")</f>
        <v>7x7_130.cnf</v>
      </c>
      <c r="K263" s="0" t="str">
        <f aca="false">LEFT(I263,FIND(".",I263)-1)</f>
        <v>7x7_130</v>
      </c>
    </row>
    <row r="264" customFormat="false" ht="13.8" hidden="false" customHeight="false" outlineLevel="0" collapsed="false">
      <c r="A264" s="0" t="s">
        <v>671</v>
      </c>
      <c r="B264" s="0" t="s">
        <v>657</v>
      </c>
      <c r="C264" s="0" t="s">
        <v>672</v>
      </c>
      <c r="D264" s="0" t="s">
        <v>8</v>
      </c>
      <c r="E264" s="0" t="s">
        <v>12</v>
      </c>
      <c r="I264" s="0" t="str">
        <f aca="false">_xlfn.ORG.LIBREOFFICE.REGEX(A264,"[^/]+$")</f>
        <v>7x7_131.cnf</v>
      </c>
      <c r="K264" s="0" t="str">
        <f aca="false">LEFT(I264,FIND(".",I264)-1)</f>
        <v>7x7_131</v>
      </c>
    </row>
    <row r="265" customFormat="false" ht="13.8" hidden="false" customHeight="false" outlineLevel="0" collapsed="false">
      <c r="A265" s="0" t="s">
        <v>673</v>
      </c>
      <c r="B265" s="0" t="s">
        <v>674</v>
      </c>
      <c r="C265" s="0" t="s">
        <v>675</v>
      </c>
      <c r="D265" s="0" t="s">
        <v>8</v>
      </c>
      <c r="E265" s="0" t="s">
        <v>12</v>
      </c>
      <c r="I265" s="0" t="str">
        <f aca="false">_xlfn.ORG.LIBREOFFICE.REGEX(A265,"[^/]+$")</f>
        <v>7x7_132.cnf</v>
      </c>
      <c r="K265" s="0" t="str">
        <f aca="false">LEFT(I265,FIND(".",I265)-1)</f>
        <v>7x7_132</v>
      </c>
    </row>
    <row r="266" customFormat="false" ht="13.8" hidden="false" customHeight="false" outlineLevel="0" collapsed="false">
      <c r="A266" s="0" t="s">
        <v>676</v>
      </c>
      <c r="B266" s="0" t="s">
        <v>657</v>
      </c>
      <c r="C266" s="0" t="s">
        <v>532</v>
      </c>
      <c r="D266" s="0" t="s">
        <v>8</v>
      </c>
      <c r="E266" s="0" t="s">
        <v>12</v>
      </c>
      <c r="I266" s="0" t="str">
        <f aca="false">_xlfn.ORG.LIBREOFFICE.REGEX(A266,"[^/]+$")</f>
        <v>7x7_133.cnf</v>
      </c>
      <c r="K266" s="0" t="str">
        <f aca="false">LEFT(I266,FIND(".",I266)-1)</f>
        <v>7x7_133</v>
      </c>
    </row>
    <row r="267" customFormat="false" ht="13.8" hidden="false" customHeight="false" outlineLevel="0" collapsed="false">
      <c r="A267" s="0" t="s">
        <v>677</v>
      </c>
      <c r="B267" s="0" t="s">
        <v>665</v>
      </c>
      <c r="C267" s="0" t="s">
        <v>678</v>
      </c>
      <c r="D267" s="0" t="s">
        <v>8</v>
      </c>
      <c r="E267" s="0" t="s">
        <v>12</v>
      </c>
      <c r="I267" s="0" t="str">
        <f aca="false">_xlfn.ORG.LIBREOFFICE.REGEX(A267,"[^/]+$")</f>
        <v>7x7_134.cnf</v>
      </c>
      <c r="K267" s="0" t="str">
        <f aca="false">LEFT(I267,FIND(".",I267)-1)</f>
        <v>7x7_134</v>
      </c>
    </row>
    <row r="268" customFormat="false" ht="13.8" hidden="false" customHeight="false" outlineLevel="0" collapsed="false">
      <c r="A268" s="0" t="s">
        <v>679</v>
      </c>
      <c r="B268" s="0" t="s">
        <v>660</v>
      </c>
      <c r="C268" s="0" t="s">
        <v>680</v>
      </c>
      <c r="D268" s="0" t="s">
        <v>8</v>
      </c>
      <c r="E268" s="0" t="s">
        <v>12</v>
      </c>
      <c r="I268" s="0" t="str">
        <f aca="false">_xlfn.ORG.LIBREOFFICE.REGEX(A268,"[^/]+$")</f>
        <v>7x7_135.cnf</v>
      </c>
      <c r="K268" s="0" t="str">
        <f aca="false">LEFT(I268,FIND(".",I268)-1)</f>
        <v>7x7_135</v>
      </c>
    </row>
    <row r="269" customFormat="false" ht="13.8" hidden="false" customHeight="false" outlineLevel="0" collapsed="false">
      <c r="A269" s="0" t="s">
        <v>681</v>
      </c>
      <c r="B269" s="0" t="s">
        <v>665</v>
      </c>
      <c r="C269" s="0" t="s">
        <v>682</v>
      </c>
      <c r="D269" s="0" t="s">
        <v>8</v>
      </c>
      <c r="E269" s="0" t="s">
        <v>12</v>
      </c>
      <c r="I269" s="0" t="str">
        <f aca="false">_xlfn.ORG.LIBREOFFICE.REGEX(A269,"[^/]+$")</f>
        <v>7x7_136.cnf</v>
      </c>
      <c r="K269" s="0" t="str">
        <f aca="false">LEFT(I269,FIND(".",I269)-1)</f>
        <v>7x7_136</v>
      </c>
    </row>
    <row r="270" customFormat="false" ht="13.8" hidden="false" customHeight="false" outlineLevel="0" collapsed="false">
      <c r="A270" s="0" t="s">
        <v>683</v>
      </c>
      <c r="B270" s="0" t="s">
        <v>665</v>
      </c>
      <c r="C270" s="0" t="s">
        <v>684</v>
      </c>
      <c r="D270" s="0" t="s">
        <v>8</v>
      </c>
      <c r="E270" s="0" t="s">
        <v>12</v>
      </c>
      <c r="I270" s="0" t="str">
        <f aca="false">_xlfn.ORG.LIBREOFFICE.REGEX(A270,"[^/]+$")</f>
        <v>7x7_137.cnf</v>
      </c>
      <c r="K270" s="0" t="str">
        <f aca="false">LEFT(I270,FIND(".",I270)-1)</f>
        <v>7x7_137</v>
      </c>
    </row>
    <row r="271" customFormat="false" ht="13.8" hidden="false" customHeight="false" outlineLevel="0" collapsed="false">
      <c r="A271" s="0" t="s">
        <v>685</v>
      </c>
      <c r="B271" s="0" t="s">
        <v>657</v>
      </c>
      <c r="C271" s="0" t="s">
        <v>686</v>
      </c>
      <c r="D271" s="0" t="s">
        <v>8</v>
      </c>
      <c r="E271" s="0" t="s">
        <v>12</v>
      </c>
      <c r="I271" s="0" t="str">
        <f aca="false">_xlfn.ORG.LIBREOFFICE.REGEX(A271,"[^/]+$")</f>
        <v>7x7_138.cnf</v>
      </c>
      <c r="K271" s="0" t="str">
        <f aca="false">LEFT(I271,FIND(".",I271)-1)</f>
        <v>7x7_138</v>
      </c>
    </row>
    <row r="272" customFormat="false" ht="13.8" hidden="false" customHeight="false" outlineLevel="0" collapsed="false">
      <c r="A272" s="0" t="s">
        <v>687</v>
      </c>
      <c r="B272" s="0" t="s">
        <v>657</v>
      </c>
      <c r="C272" s="0" t="s">
        <v>672</v>
      </c>
      <c r="D272" s="0" t="s">
        <v>8</v>
      </c>
      <c r="E272" s="0" t="s">
        <v>12</v>
      </c>
      <c r="I272" s="0" t="str">
        <f aca="false">_xlfn.ORG.LIBREOFFICE.REGEX(A272,"[^/]+$")</f>
        <v>7x7_139.cnf</v>
      </c>
      <c r="K272" s="0" t="str">
        <f aca="false">LEFT(I272,FIND(".",I272)-1)</f>
        <v>7x7_139</v>
      </c>
    </row>
    <row r="273" customFormat="false" ht="13.8" hidden="false" customHeight="false" outlineLevel="0" collapsed="false">
      <c r="A273" s="0" t="s">
        <v>688</v>
      </c>
      <c r="B273" s="0" t="s">
        <v>657</v>
      </c>
      <c r="C273" s="0" t="s">
        <v>689</v>
      </c>
      <c r="D273" s="0" t="s">
        <v>8</v>
      </c>
      <c r="E273" s="0" t="s">
        <v>12</v>
      </c>
      <c r="I273" s="0" t="str">
        <f aca="false">_xlfn.ORG.LIBREOFFICE.REGEX(A273,"[^/]+$")</f>
        <v>7x7_140.cnf</v>
      </c>
      <c r="K273" s="0" t="str">
        <f aca="false">LEFT(I273,FIND(".",I273)-1)</f>
        <v>7x7_140</v>
      </c>
    </row>
    <row r="274" customFormat="false" ht="13.8" hidden="false" customHeight="false" outlineLevel="0" collapsed="false">
      <c r="A274" s="0" t="s">
        <v>690</v>
      </c>
      <c r="B274" s="0" t="s">
        <v>657</v>
      </c>
      <c r="C274" s="0" t="s">
        <v>27</v>
      </c>
      <c r="D274" s="0" t="s">
        <v>8</v>
      </c>
      <c r="E274" s="0" t="s">
        <v>12</v>
      </c>
      <c r="I274" s="0" t="str">
        <f aca="false">_xlfn.ORG.LIBREOFFICE.REGEX(A274,"[^/]+$")</f>
        <v>7x7_141.cnf</v>
      </c>
      <c r="K274" s="0" t="str">
        <f aca="false">LEFT(I274,FIND(".",I274)-1)</f>
        <v>7x7_141</v>
      </c>
    </row>
    <row r="275" customFormat="false" ht="13.8" hidden="false" customHeight="false" outlineLevel="0" collapsed="false">
      <c r="A275" s="0" t="s">
        <v>691</v>
      </c>
      <c r="B275" s="0" t="s">
        <v>657</v>
      </c>
      <c r="C275" s="0" t="s">
        <v>686</v>
      </c>
      <c r="D275" s="0" t="s">
        <v>8</v>
      </c>
      <c r="E275" s="0" t="s">
        <v>12</v>
      </c>
      <c r="I275" s="0" t="str">
        <f aca="false">_xlfn.ORG.LIBREOFFICE.REGEX(A275,"[^/]+$")</f>
        <v>7x7_142.cnf</v>
      </c>
      <c r="K275" s="0" t="str">
        <f aca="false">LEFT(I275,FIND(".",I275)-1)</f>
        <v>7x7_142</v>
      </c>
    </row>
    <row r="276" customFormat="false" ht="13.8" hidden="false" customHeight="false" outlineLevel="0" collapsed="false">
      <c r="A276" s="0" t="s">
        <v>692</v>
      </c>
      <c r="B276" s="0" t="s">
        <v>660</v>
      </c>
      <c r="C276" s="0" t="s">
        <v>82</v>
      </c>
      <c r="D276" s="0" t="s">
        <v>8</v>
      </c>
      <c r="E276" s="0" t="s">
        <v>12</v>
      </c>
      <c r="I276" s="0" t="str">
        <f aca="false">_xlfn.ORG.LIBREOFFICE.REGEX(A276,"[^/]+$")</f>
        <v>7x7_143.cnf</v>
      </c>
      <c r="K276" s="0" t="str">
        <f aca="false">LEFT(I276,FIND(".",I276)-1)</f>
        <v>7x7_143</v>
      </c>
    </row>
    <row r="277" customFormat="false" ht="13.8" hidden="false" customHeight="false" outlineLevel="0" collapsed="false">
      <c r="A277" s="0" t="s">
        <v>693</v>
      </c>
      <c r="B277" s="0" t="s">
        <v>657</v>
      </c>
      <c r="C277" s="0" t="s">
        <v>686</v>
      </c>
      <c r="D277" s="0" t="s">
        <v>8</v>
      </c>
      <c r="E277" s="0" t="s">
        <v>12</v>
      </c>
      <c r="I277" s="0" t="str">
        <f aca="false">_xlfn.ORG.LIBREOFFICE.REGEX(A277,"[^/]+$")</f>
        <v>7x7_144.cnf</v>
      </c>
      <c r="K277" s="0" t="str">
        <f aca="false">LEFT(I277,FIND(".",I277)-1)</f>
        <v>7x7_144</v>
      </c>
    </row>
    <row r="278" customFormat="false" ht="13.8" hidden="false" customHeight="false" outlineLevel="0" collapsed="false">
      <c r="A278" s="0" t="s">
        <v>694</v>
      </c>
      <c r="B278" s="0" t="s">
        <v>657</v>
      </c>
      <c r="C278" s="0" t="s">
        <v>695</v>
      </c>
      <c r="D278" s="0" t="s">
        <v>8</v>
      </c>
      <c r="E278" s="0" t="s">
        <v>12</v>
      </c>
      <c r="I278" s="0" t="str">
        <f aca="false">_xlfn.ORG.LIBREOFFICE.REGEX(A278,"[^/]+$")</f>
        <v>7x7_145.cnf</v>
      </c>
      <c r="K278" s="0" t="str">
        <f aca="false">LEFT(I278,FIND(".",I278)-1)</f>
        <v>7x7_145</v>
      </c>
    </row>
    <row r="279" customFormat="false" ht="13.8" hidden="false" customHeight="false" outlineLevel="0" collapsed="false">
      <c r="A279" s="0" t="s">
        <v>696</v>
      </c>
      <c r="B279" s="0" t="s">
        <v>697</v>
      </c>
      <c r="C279" s="0" t="s">
        <v>540</v>
      </c>
      <c r="D279" s="0" t="s">
        <v>8</v>
      </c>
      <c r="E279" s="0" t="s">
        <v>12</v>
      </c>
      <c r="I279" s="0" t="str">
        <f aca="false">_xlfn.ORG.LIBREOFFICE.REGEX(A279,"[^/]+$")</f>
        <v>8x8_120.cnf</v>
      </c>
      <c r="K279" s="0" t="str">
        <f aca="false">LEFT(I279,FIND(".",I279)-1)</f>
        <v>8x8_120</v>
      </c>
    </row>
    <row r="280" customFormat="false" ht="13.8" hidden="false" customHeight="false" outlineLevel="0" collapsed="false">
      <c r="A280" s="0" t="s">
        <v>698</v>
      </c>
      <c r="B280" s="0" t="s">
        <v>697</v>
      </c>
      <c r="C280" s="0" t="s">
        <v>699</v>
      </c>
      <c r="D280" s="0" t="s">
        <v>8</v>
      </c>
      <c r="E280" s="0" t="s">
        <v>12</v>
      </c>
      <c r="I280" s="0" t="str">
        <f aca="false">_xlfn.ORG.LIBREOFFICE.REGEX(A280,"[^/]+$")</f>
        <v>8x8_121.cnf</v>
      </c>
      <c r="K280" s="0" t="str">
        <f aca="false">LEFT(I280,FIND(".",I280)-1)</f>
        <v>8x8_121</v>
      </c>
    </row>
    <row r="281" customFormat="false" ht="13.8" hidden="false" customHeight="false" outlineLevel="0" collapsed="false">
      <c r="A281" s="0" t="s">
        <v>700</v>
      </c>
      <c r="B281" s="0" t="s">
        <v>697</v>
      </c>
      <c r="C281" s="0" t="s">
        <v>701</v>
      </c>
      <c r="D281" s="0" t="s">
        <v>8</v>
      </c>
      <c r="E281" s="0" t="s">
        <v>12</v>
      </c>
      <c r="I281" s="0" t="str">
        <f aca="false">_xlfn.ORG.LIBREOFFICE.REGEX(A281,"[^/]+$")</f>
        <v>8x8_122.cnf</v>
      </c>
      <c r="K281" s="0" t="str">
        <f aca="false">LEFT(I281,FIND(".",I281)-1)</f>
        <v>8x8_122</v>
      </c>
    </row>
    <row r="282" customFormat="false" ht="13.8" hidden="false" customHeight="false" outlineLevel="0" collapsed="false">
      <c r="A282" s="0" t="s">
        <v>702</v>
      </c>
      <c r="B282" s="0" t="s">
        <v>697</v>
      </c>
      <c r="C282" s="0" t="s">
        <v>703</v>
      </c>
      <c r="D282" s="0" t="s">
        <v>8</v>
      </c>
      <c r="E282" s="0" t="s">
        <v>12</v>
      </c>
      <c r="I282" s="0" t="str">
        <f aca="false">_xlfn.ORG.LIBREOFFICE.REGEX(A282,"[^/]+$")</f>
        <v>8x8_123.cnf</v>
      </c>
      <c r="K282" s="0" t="str">
        <f aca="false">LEFT(I282,FIND(".",I282)-1)</f>
        <v>8x8_123</v>
      </c>
    </row>
    <row r="283" customFormat="false" ht="13.8" hidden="false" customHeight="false" outlineLevel="0" collapsed="false">
      <c r="A283" s="0" t="s">
        <v>704</v>
      </c>
      <c r="B283" s="0" t="s">
        <v>705</v>
      </c>
      <c r="C283" s="0" t="s">
        <v>706</v>
      </c>
      <c r="D283" s="0" t="s">
        <v>8</v>
      </c>
      <c r="E283" s="0" t="s">
        <v>12</v>
      </c>
      <c r="I283" s="0" t="str">
        <f aca="false">_xlfn.ORG.LIBREOFFICE.REGEX(A283,"[^/]+$")</f>
        <v>8x8_124.cnf</v>
      </c>
      <c r="K283" s="0" t="str">
        <f aca="false">LEFT(I283,FIND(".",I283)-1)</f>
        <v>8x8_124</v>
      </c>
    </row>
    <row r="284" customFormat="false" ht="13.8" hidden="false" customHeight="false" outlineLevel="0" collapsed="false">
      <c r="A284" s="0" t="s">
        <v>707</v>
      </c>
      <c r="B284" s="0" t="s">
        <v>705</v>
      </c>
      <c r="C284" s="0" t="s">
        <v>708</v>
      </c>
      <c r="D284" s="0" t="s">
        <v>8</v>
      </c>
      <c r="E284" s="0" t="s">
        <v>12</v>
      </c>
      <c r="I284" s="0" t="str">
        <f aca="false">_xlfn.ORG.LIBREOFFICE.REGEX(A284,"[^/]+$")</f>
        <v>8x8_130.cnf</v>
      </c>
      <c r="K284" s="0" t="str">
        <f aca="false">LEFT(I284,FIND(".",I284)-1)</f>
        <v>8x8_130</v>
      </c>
    </row>
    <row r="285" customFormat="false" ht="13.8" hidden="false" customHeight="false" outlineLevel="0" collapsed="false">
      <c r="A285" s="0" t="s">
        <v>709</v>
      </c>
      <c r="B285" s="0" t="s">
        <v>697</v>
      </c>
      <c r="C285" s="0" t="s">
        <v>540</v>
      </c>
      <c r="D285" s="0" t="s">
        <v>8</v>
      </c>
      <c r="E285" s="0" t="s">
        <v>12</v>
      </c>
      <c r="I285" s="0" t="str">
        <f aca="false">_xlfn.ORG.LIBREOFFICE.REGEX(A285,"[^/]+$")</f>
        <v>8x8_131.cnf</v>
      </c>
      <c r="K285" s="0" t="str">
        <f aca="false">LEFT(I285,FIND(".",I285)-1)</f>
        <v>8x8_131</v>
      </c>
    </row>
    <row r="286" customFormat="false" ht="13.8" hidden="false" customHeight="false" outlineLevel="0" collapsed="false">
      <c r="A286" s="0" t="s">
        <v>710</v>
      </c>
      <c r="B286" s="0" t="s">
        <v>711</v>
      </c>
      <c r="C286" s="0" t="s">
        <v>712</v>
      </c>
      <c r="D286" s="0" t="s">
        <v>8</v>
      </c>
      <c r="E286" s="0" t="s">
        <v>12</v>
      </c>
      <c r="I286" s="0" t="str">
        <f aca="false">_xlfn.ORG.LIBREOFFICE.REGEX(A286,"[^/]+$")</f>
        <v>8x8_132.cnf</v>
      </c>
      <c r="K286" s="0" t="str">
        <f aca="false">LEFT(I286,FIND(".",I286)-1)</f>
        <v>8x8_132</v>
      </c>
    </row>
    <row r="287" customFormat="false" ht="13.8" hidden="false" customHeight="false" outlineLevel="0" collapsed="false">
      <c r="A287" s="0" t="s">
        <v>713</v>
      </c>
      <c r="B287" s="0" t="s">
        <v>705</v>
      </c>
      <c r="C287" s="0" t="s">
        <v>714</v>
      </c>
      <c r="D287" s="0" t="s">
        <v>8</v>
      </c>
      <c r="E287" s="0" t="s">
        <v>12</v>
      </c>
      <c r="I287" s="0" t="str">
        <f aca="false">_xlfn.ORG.LIBREOFFICE.REGEX(A287,"[^/]+$")</f>
        <v>8x8_133.cnf</v>
      </c>
      <c r="K287" s="0" t="str">
        <f aca="false">LEFT(I287,FIND(".",I287)-1)</f>
        <v>8x8_133</v>
      </c>
    </row>
    <row r="288" customFormat="false" ht="13.8" hidden="false" customHeight="false" outlineLevel="0" collapsed="false">
      <c r="A288" s="0" t="s">
        <v>715</v>
      </c>
      <c r="B288" s="0" t="s">
        <v>697</v>
      </c>
      <c r="C288" s="0" t="s">
        <v>716</v>
      </c>
      <c r="D288" s="0" t="s">
        <v>8</v>
      </c>
      <c r="E288" s="0" t="s">
        <v>12</v>
      </c>
      <c r="I288" s="0" t="str">
        <f aca="false">_xlfn.ORG.LIBREOFFICE.REGEX(A288,"[^/]+$")</f>
        <v>8x8_134.cnf</v>
      </c>
      <c r="K288" s="0" t="str">
        <f aca="false">LEFT(I288,FIND(".",I288)-1)</f>
        <v>8x8_134</v>
      </c>
    </row>
    <row r="289" customFormat="false" ht="13.8" hidden="false" customHeight="false" outlineLevel="0" collapsed="false">
      <c r="A289" s="0" t="s">
        <v>717</v>
      </c>
      <c r="B289" s="0" t="s">
        <v>705</v>
      </c>
      <c r="C289" s="0" t="s">
        <v>718</v>
      </c>
      <c r="D289" s="0" t="s">
        <v>8</v>
      </c>
      <c r="E289" s="0" t="s">
        <v>12</v>
      </c>
      <c r="I289" s="0" t="str">
        <f aca="false">_xlfn.ORG.LIBREOFFICE.REGEX(A289,"[^/]+$")</f>
        <v>8x8_135.cnf</v>
      </c>
      <c r="K289" s="0" t="str">
        <f aca="false">LEFT(I289,FIND(".",I289)-1)</f>
        <v>8x8_135</v>
      </c>
    </row>
    <row r="290" customFormat="false" ht="13.8" hidden="false" customHeight="false" outlineLevel="0" collapsed="false">
      <c r="A290" s="0" t="s">
        <v>719</v>
      </c>
      <c r="B290" s="0" t="s">
        <v>711</v>
      </c>
      <c r="C290" s="0" t="s">
        <v>52</v>
      </c>
      <c r="D290" s="0" t="s">
        <v>8</v>
      </c>
      <c r="E290" s="0" t="s">
        <v>12</v>
      </c>
      <c r="I290" s="0" t="str">
        <f aca="false">_xlfn.ORG.LIBREOFFICE.REGEX(A290,"[^/]+$")</f>
        <v>8x8_136.cnf</v>
      </c>
      <c r="K290" s="0" t="str">
        <f aca="false">LEFT(I290,FIND(".",I290)-1)</f>
        <v>8x8_136</v>
      </c>
    </row>
    <row r="291" customFormat="false" ht="13.8" hidden="false" customHeight="false" outlineLevel="0" collapsed="false">
      <c r="A291" s="0" t="s">
        <v>720</v>
      </c>
      <c r="B291" s="0" t="s">
        <v>697</v>
      </c>
      <c r="C291" s="0" t="s">
        <v>540</v>
      </c>
      <c r="D291" s="0" t="s">
        <v>8</v>
      </c>
      <c r="E291" s="0" t="s">
        <v>12</v>
      </c>
      <c r="I291" s="0" t="str">
        <f aca="false">_xlfn.ORG.LIBREOFFICE.REGEX(A291,"[^/]+$")</f>
        <v>8x8_137.cnf</v>
      </c>
      <c r="K291" s="0" t="str">
        <f aca="false">LEFT(I291,FIND(".",I291)-1)</f>
        <v>8x8_137</v>
      </c>
    </row>
    <row r="292" customFormat="false" ht="13.8" hidden="false" customHeight="false" outlineLevel="0" collapsed="false">
      <c r="A292" s="0" t="s">
        <v>721</v>
      </c>
      <c r="B292" s="0" t="s">
        <v>722</v>
      </c>
      <c r="C292" s="0" t="s">
        <v>723</v>
      </c>
      <c r="D292" s="0" t="s">
        <v>8</v>
      </c>
      <c r="E292" s="0" t="s">
        <v>12</v>
      </c>
      <c r="I292" s="0" t="str">
        <f aca="false">_xlfn.ORG.LIBREOFFICE.REGEX(A292,"[^/]+$")</f>
        <v>8x8_138.cnf</v>
      </c>
      <c r="K292" s="0" t="str">
        <f aca="false">LEFT(I292,FIND(".",I292)-1)</f>
        <v>8x8_138</v>
      </c>
    </row>
    <row r="293" customFormat="false" ht="13.8" hidden="false" customHeight="false" outlineLevel="0" collapsed="false">
      <c r="A293" s="0" t="s">
        <v>724</v>
      </c>
      <c r="B293" s="0" t="s">
        <v>697</v>
      </c>
      <c r="C293" s="0" t="s">
        <v>703</v>
      </c>
      <c r="D293" s="0" t="s">
        <v>8</v>
      </c>
      <c r="E293" s="0" t="s">
        <v>12</v>
      </c>
      <c r="I293" s="0" t="str">
        <f aca="false">_xlfn.ORG.LIBREOFFICE.REGEX(A293,"[^/]+$")</f>
        <v>8x8_139.cnf</v>
      </c>
      <c r="K293" s="0" t="str">
        <f aca="false">LEFT(I293,FIND(".",I293)-1)</f>
        <v>8x8_139</v>
      </c>
    </row>
    <row r="294" customFormat="false" ht="13.8" hidden="false" customHeight="false" outlineLevel="0" collapsed="false">
      <c r="A294" s="0" t="s">
        <v>725</v>
      </c>
      <c r="B294" s="0" t="s">
        <v>711</v>
      </c>
      <c r="C294" s="0" t="s">
        <v>726</v>
      </c>
      <c r="D294" s="0" t="s">
        <v>8</v>
      </c>
      <c r="E294" s="0" t="s">
        <v>12</v>
      </c>
      <c r="I294" s="0" t="str">
        <f aca="false">_xlfn.ORG.LIBREOFFICE.REGEX(A294,"[^/]+$")</f>
        <v>8x8_140.cnf</v>
      </c>
      <c r="K294" s="0" t="str">
        <f aca="false">LEFT(I294,FIND(".",I294)-1)</f>
        <v>8x8_140</v>
      </c>
    </row>
    <row r="295" customFormat="false" ht="13.8" hidden="false" customHeight="false" outlineLevel="0" collapsed="false">
      <c r="A295" s="0" t="s">
        <v>727</v>
      </c>
      <c r="B295" s="0" t="s">
        <v>697</v>
      </c>
      <c r="C295" s="0" t="s">
        <v>728</v>
      </c>
      <c r="D295" s="0" t="s">
        <v>8</v>
      </c>
      <c r="E295" s="0" t="s">
        <v>12</v>
      </c>
      <c r="I295" s="0" t="str">
        <f aca="false">_xlfn.ORG.LIBREOFFICE.REGEX(A295,"[^/]+$")</f>
        <v>8x8_141.cnf</v>
      </c>
      <c r="K295" s="0" t="str">
        <f aca="false">LEFT(I295,FIND(".",I295)-1)</f>
        <v>8x8_141</v>
      </c>
    </row>
    <row r="296" customFormat="false" ht="13.8" hidden="false" customHeight="false" outlineLevel="0" collapsed="false">
      <c r="A296" s="0" t="s">
        <v>729</v>
      </c>
      <c r="B296" s="0" t="s">
        <v>711</v>
      </c>
      <c r="C296" s="0" t="s">
        <v>730</v>
      </c>
      <c r="D296" s="0" t="s">
        <v>8</v>
      </c>
      <c r="E296" s="0" t="s">
        <v>12</v>
      </c>
      <c r="I296" s="0" t="str">
        <f aca="false">_xlfn.ORG.LIBREOFFICE.REGEX(A296,"[^/]+$")</f>
        <v>8x8_142.cnf</v>
      </c>
      <c r="K296" s="0" t="str">
        <f aca="false">LEFT(I296,FIND(".",I296)-1)</f>
        <v>8x8_142</v>
      </c>
    </row>
    <row r="297" customFormat="false" ht="13.8" hidden="false" customHeight="false" outlineLevel="0" collapsed="false">
      <c r="A297" s="0" t="s">
        <v>731</v>
      </c>
      <c r="B297" s="0" t="s">
        <v>732</v>
      </c>
      <c r="C297" s="0" t="s">
        <v>733</v>
      </c>
      <c r="D297" s="0" t="s">
        <v>8</v>
      </c>
      <c r="E297" s="0" t="s">
        <v>12</v>
      </c>
      <c r="I297" s="0" t="str">
        <f aca="false">_xlfn.ORG.LIBREOFFICE.REGEX(A297,"[^/]+$")</f>
        <v>8x8_143.cnf</v>
      </c>
      <c r="K297" s="0" t="str">
        <f aca="false">LEFT(I297,FIND(".",I297)-1)</f>
        <v>8x8_143</v>
      </c>
    </row>
    <row r="298" customFormat="false" ht="13.8" hidden="false" customHeight="false" outlineLevel="0" collapsed="false">
      <c r="A298" s="0" t="s">
        <v>734</v>
      </c>
      <c r="B298" s="0" t="s">
        <v>711</v>
      </c>
      <c r="C298" s="0" t="s">
        <v>735</v>
      </c>
      <c r="D298" s="0" t="s">
        <v>8</v>
      </c>
      <c r="E298" s="0" t="s">
        <v>12</v>
      </c>
      <c r="I298" s="0" t="str">
        <f aca="false">_xlfn.ORG.LIBREOFFICE.REGEX(A298,"[^/]+$")</f>
        <v>8x8_144.cnf</v>
      </c>
      <c r="K298" s="0" t="str">
        <f aca="false">LEFT(I298,FIND(".",I298)-1)</f>
        <v>8x8_144</v>
      </c>
    </row>
    <row r="299" customFormat="false" ht="13.8" hidden="false" customHeight="false" outlineLevel="0" collapsed="false">
      <c r="A299" s="0" t="s">
        <v>736</v>
      </c>
      <c r="B299" s="0" t="s">
        <v>697</v>
      </c>
      <c r="C299" s="0" t="s">
        <v>737</v>
      </c>
      <c r="D299" s="0" t="s">
        <v>8</v>
      </c>
      <c r="E299" s="0" t="s">
        <v>12</v>
      </c>
      <c r="I299" s="0" t="str">
        <f aca="false">_xlfn.ORG.LIBREOFFICE.REGEX(A299,"[^/]+$")</f>
        <v>8x8_145.cnf</v>
      </c>
      <c r="K299" s="0" t="str">
        <f aca="false">LEFT(I299,FIND(".",I299)-1)</f>
        <v>8x8_145</v>
      </c>
    </row>
    <row r="300" customFormat="false" ht="13.8" hidden="false" customHeight="false" outlineLevel="0" collapsed="false">
      <c r="A300" s="0" t="s">
        <v>738</v>
      </c>
      <c r="B300" s="0" t="s">
        <v>739</v>
      </c>
      <c r="C300" s="0" t="s">
        <v>740</v>
      </c>
      <c r="D300" s="0" t="s">
        <v>8</v>
      </c>
      <c r="E300" s="0" t="s">
        <v>12</v>
      </c>
      <c r="I300" s="0" t="str">
        <f aca="false">_xlfn.ORG.LIBREOFFICE.REGEX(A300,"[^/]+$")</f>
        <v>9x9_120.cnf</v>
      </c>
      <c r="K300" s="0" t="str">
        <f aca="false">LEFT(I300,FIND(".",I300)-1)</f>
        <v>9x9_120</v>
      </c>
    </row>
    <row r="301" customFormat="false" ht="13.8" hidden="false" customHeight="false" outlineLevel="0" collapsed="false">
      <c r="A301" s="0" t="s">
        <v>741</v>
      </c>
      <c r="B301" s="0" t="s">
        <v>742</v>
      </c>
      <c r="C301" s="0" t="s">
        <v>91</v>
      </c>
      <c r="D301" s="0" t="s">
        <v>8</v>
      </c>
      <c r="E301" s="0" t="s">
        <v>12</v>
      </c>
      <c r="I301" s="0" t="str">
        <f aca="false">_xlfn.ORG.LIBREOFFICE.REGEX(A301,"[^/]+$")</f>
        <v>9x9_121.cnf</v>
      </c>
      <c r="K301" s="0" t="str">
        <f aca="false">LEFT(I301,FIND(".",I301)-1)</f>
        <v>9x9_121</v>
      </c>
    </row>
    <row r="302" customFormat="false" ht="13.8" hidden="false" customHeight="false" outlineLevel="0" collapsed="false">
      <c r="A302" s="0" t="s">
        <v>743</v>
      </c>
      <c r="B302" s="0" t="s">
        <v>742</v>
      </c>
      <c r="C302" s="0" t="s">
        <v>744</v>
      </c>
      <c r="D302" s="0" t="s">
        <v>8</v>
      </c>
      <c r="E302" s="0" t="s">
        <v>12</v>
      </c>
      <c r="I302" s="0" t="str">
        <f aca="false">_xlfn.ORG.LIBREOFFICE.REGEX(A302,"[^/]+$")</f>
        <v>9x9_122.cnf</v>
      </c>
      <c r="K302" s="0" t="str">
        <f aca="false">LEFT(I302,FIND(".",I302)-1)</f>
        <v>9x9_122</v>
      </c>
    </row>
    <row r="303" customFormat="false" ht="13.8" hidden="false" customHeight="false" outlineLevel="0" collapsed="false">
      <c r="A303" s="0" t="s">
        <v>745</v>
      </c>
      <c r="B303" s="0" t="s">
        <v>746</v>
      </c>
      <c r="C303" s="0" t="s">
        <v>747</v>
      </c>
      <c r="D303" s="0" t="s">
        <v>8</v>
      </c>
      <c r="E303" s="0" t="s">
        <v>12</v>
      </c>
      <c r="I303" s="0" t="str">
        <f aca="false">_xlfn.ORG.LIBREOFFICE.REGEX(A303,"[^/]+$")</f>
        <v>9x9_123.cnf</v>
      </c>
      <c r="K303" s="0" t="str">
        <f aca="false">LEFT(I303,FIND(".",I303)-1)</f>
        <v>9x9_123</v>
      </c>
    </row>
    <row r="304" customFormat="false" ht="13.8" hidden="false" customHeight="false" outlineLevel="0" collapsed="false">
      <c r="A304" s="0" t="s">
        <v>748</v>
      </c>
      <c r="B304" s="0" t="s">
        <v>749</v>
      </c>
      <c r="C304" s="0" t="s">
        <v>750</v>
      </c>
      <c r="D304" s="0" t="s">
        <v>8</v>
      </c>
      <c r="E304" s="0" t="s">
        <v>12</v>
      </c>
      <c r="I304" s="0" t="str">
        <f aca="false">_xlfn.ORG.LIBREOFFICE.REGEX(A304,"[^/]+$")</f>
        <v>9x9_124.cnf</v>
      </c>
      <c r="K304" s="0" t="str">
        <f aca="false">LEFT(I304,FIND(".",I304)-1)</f>
        <v>9x9_124</v>
      </c>
    </row>
    <row r="305" customFormat="false" ht="13.8" hidden="false" customHeight="false" outlineLevel="0" collapsed="false">
      <c r="A305" s="0" t="s">
        <v>751</v>
      </c>
      <c r="B305" s="0" t="s">
        <v>742</v>
      </c>
      <c r="C305" s="0" t="s">
        <v>752</v>
      </c>
      <c r="D305" s="0" t="s">
        <v>8</v>
      </c>
      <c r="E305" s="0" t="s">
        <v>12</v>
      </c>
      <c r="I305" s="0" t="str">
        <f aca="false">_xlfn.ORG.LIBREOFFICE.REGEX(A305,"[^/]+$")</f>
        <v>9x9_130.cnf</v>
      </c>
      <c r="K305" s="0" t="str">
        <f aca="false">LEFT(I305,FIND(".",I305)-1)</f>
        <v>9x9_130</v>
      </c>
    </row>
    <row r="306" customFormat="false" ht="13.8" hidden="false" customHeight="false" outlineLevel="0" collapsed="false">
      <c r="A306" s="0" t="s">
        <v>753</v>
      </c>
      <c r="B306" s="0" t="s">
        <v>749</v>
      </c>
      <c r="C306" s="0" t="s">
        <v>754</v>
      </c>
      <c r="D306" s="0" t="s">
        <v>8</v>
      </c>
      <c r="E306" s="0" t="s">
        <v>12</v>
      </c>
      <c r="I306" s="0" t="str">
        <f aca="false">_xlfn.ORG.LIBREOFFICE.REGEX(A306,"[^/]+$")</f>
        <v>9x9_131.cnf</v>
      </c>
      <c r="K306" s="0" t="str">
        <f aca="false">LEFT(I306,FIND(".",I306)-1)</f>
        <v>9x9_131</v>
      </c>
    </row>
    <row r="307" customFormat="false" ht="13.8" hidden="false" customHeight="false" outlineLevel="0" collapsed="false">
      <c r="A307" s="0" t="s">
        <v>755</v>
      </c>
      <c r="B307" s="0" t="s">
        <v>749</v>
      </c>
      <c r="C307" s="0" t="s">
        <v>756</v>
      </c>
      <c r="D307" s="0" t="s">
        <v>8</v>
      </c>
      <c r="E307" s="0" t="s">
        <v>12</v>
      </c>
      <c r="I307" s="0" t="str">
        <f aca="false">_xlfn.ORG.LIBREOFFICE.REGEX(A307,"[^/]+$")</f>
        <v>9x9_132.cnf</v>
      </c>
      <c r="K307" s="0" t="str">
        <f aca="false">LEFT(I307,FIND(".",I307)-1)</f>
        <v>9x9_132</v>
      </c>
    </row>
    <row r="308" customFormat="false" ht="13.8" hidden="false" customHeight="false" outlineLevel="0" collapsed="false">
      <c r="A308" s="0" t="s">
        <v>757</v>
      </c>
      <c r="B308" s="0" t="s">
        <v>742</v>
      </c>
      <c r="C308" s="0" t="s">
        <v>758</v>
      </c>
      <c r="D308" s="0" t="s">
        <v>8</v>
      </c>
      <c r="E308" s="0" t="s">
        <v>12</v>
      </c>
      <c r="I308" s="0" t="str">
        <f aca="false">_xlfn.ORG.LIBREOFFICE.REGEX(A308,"[^/]+$")</f>
        <v>9x9_133.cnf</v>
      </c>
      <c r="K308" s="0" t="str">
        <f aca="false">LEFT(I308,FIND(".",I308)-1)</f>
        <v>9x9_133</v>
      </c>
    </row>
    <row r="309" customFormat="false" ht="13.8" hidden="false" customHeight="false" outlineLevel="0" collapsed="false">
      <c r="A309" s="0" t="s">
        <v>759</v>
      </c>
      <c r="B309" s="0" t="s">
        <v>739</v>
      </c>
      <c r="C309" s="0" t="s">
        <v>760</v>
      </c>
      <c r="D309" s="0" t="s">
        <v>8</v>
      </c>
      <c r="E309" s="0" t="s">
        <v>12</v>
      </c>
      <c r="I309" s="0" t="str">
        <f aca="false">_xlfn.ORG.LIBREOFFICE.REGEX(A309,"[^/]+$")</f>
        <v>9x9_134.cnf</v>
      </c>
      <c r="K309" s="0" t="str">
        <f aca="false">LEFT(I309,FIND(".",I309)-1)</f>
        <v>9x9_134</v>
      </c>
    </row>
    <row r="310" customFormat="false" ht="13.8" hidden="false" customHeight="false" outlineLevel="0" collapsed="false">
      <c r="A310" s="0" t="s">
        <v>761</v>
      </c>
      <c r="B310" s="0" t="s">
        <v>746</v>
      </c>
      <c r="C310" s="0" t="s">
        <v>762</v>
      </c>
      <c r="D310" s="0" t="s">
        <v>8</v>
      </c>
      <c r="E310" s="0" t="s">
        <v>12</v>
      </c>
      <c r="I310" s="0" t="str">
        <f aca="false">_xlfn.ORG.LIBREOFFICE.REGEX(A310,"[^/]+$")</f>
        <v>9x9_135.cnf</v>
      </c>
      <c r="K310" s="0" t="str">
        <f aca="false">LEFT(I310,FIND(".",I310)-1)</f>
        <v>9x9_135</v>
      </c>
    </row>
    <row r="311" customFormat="false" ht="13.8" hidden="false" customHeight="false" outlineLevel="0" collapsed="false">
      <c r="A311" s="0" t="s">
        <v>763</v>
      </c>
      <c r="B311" s="0" t="s">
        <v>746</v>
      </c>
      <c r="C311" s="0" t="s">
        <v>764</v>
      </c>
      <c r="D311" s="0" t="s">
        <v>8</v>
      </c>
      <c r="E311" s="0" t="s">
        <v>12</v>
      </c>
      <c r="I311" s="0" t="str">
        <f aca="false">_xlfn.ORG.LIBREOFFICE.REGEX(A311,"[^/]+$")</f>
        <v>9x9_136.cnf</v>
      </c>
      <c r="K311" s="0" t="str">
        <f aca="false">LEFT(I311,FIND(".",I311)-1)</f>
        <v>9x9_136</v>
      </c>
    </row>
    <row r="312" customFormat="false" ht="13.8" hidden="false" customHeight="false" outlineLevel="0" collapsed="false">
      <c r="A312" s="0" t="s">
        <v>765</v>
      </c>
      <c r="B312" s="0" t="s">
        <v>739</v>
      </c>
      <c r="C312" s="0" t="s">
        <v>766</v>
      </c>
      <c r="D312" s="0" t="s">
        <v>8</v>
      </c>
      <c r="E312" s="0" t="s">
        <v>12</v>
      </c>
      <c r="I312" s="0" t="str">
        <f aca="false">_xlfn.ORG.LIBREOFFICE.REGEX(A312,"[^/]+$")</f>
        <v>9x9_137.cnf</v>
      </c>
      <c r="K312" s="0" t="str">
        <f aca="false">LEFT(I312,FIND(".",I312)-1)</f>
        <v>9x9_137</v>
      </c>
    </row>
    <row r="313" customFormat="false" ht="13.8" hidden="false" customHeight="false" outlineLevel="0" collapsed="false">
      <c r="A313" s="0" t="s">
        <v>767</v>
      </c>
      <c r="B313" s="0" t="s">
        <v>746</v>
      </c>
      <c r="C313" s="0" t="s">
        <v>768</v>
      </c>
      <c r="D313" s="0" t="s">
        <v>8</v>
      </c>
      <c r="E313" s="0" t="s">
        <v>12</v>
      </c>
      <c r="I313" s="0" t="str">
        <f aca="false">_xlfn.ORG.LIBREOFFICE.REGEX(A313,"[^/]+$")</f>
        <v>9x9_138.cnf</v>
      </c>
      <c r="K313" s="0" t="str">
        <f aca="false">LEFT(I313,FIND(".",I313)-1)</f>
        <v>9x9_138</v>
      </c>
    </row>
    <row r="314" customFormat="false" ht="13.8" hidden="false" customHeight="false" outlineLevel="0" collapsed="false">
      <c r="A314" s="0" t="s">
        <v>769</v>
      </c>
      <c r="B314" s="0" t="s">
        <v>742</v>
      </c>
      <c r="C314" s="0" t="s">
        <v>770</v>
      </c>
      <c r="D314" s="0" t="s">
        <v>8</v>
      </c>
      <c r="E314" s="0" t="s">
        <v>12</v>
      </c>
      <c r="I314" s="0" t="str">
        <f aca="false">_xlfn.ORG.LIBREOFFICE.REGEX(A314,"[^/]+$")</f>
        <v>9x9_139.cnf</v>
      </c>
      <c r="K314" s="0" t="str">
        <f aca="false">LEFT(I314,FIND(".",I314)-1)</f>
        <v>9x9_139</v>
      </c>
    </row>
    <row r="315" customFormat="false" ht="13.8" hidden="false" customHeight="false" outlineLevel="0" collapsed="false">
      <c r="A315" s="0" t="s">
        <v>771</v>
      </c>
      <c r="B315" s="0" t="s">
        <v>742</v>
      </c>
      <c r="C315" s="0" t="s">
        <v>772</v>
      </c>
      <c r="D315" s="0" t="s">
        <v>8</v>
      </c>
      <c r="E315" s="0" t="s">
        <v>12</v>
      </c>
      <c r="I315" s="0" t="str">
        <f aca="false">_xlfn.ORG.LIBREOFFICE.REGEX(A315,"[^/]+$")</f>
        <v>9x9_140.cnf</v>
      </c>
      <c r="K315" s="0" t="str">
        <f aca="false">LEFT(I315,FIND(".",I315)-1)</f>
        <v>9x9_140</v>
      </c>
    </row>
    <row r="316" customFormat="false" ht="13.8" hidden="false" customHeight="false" outlineLevel="0" collapsed="false">
      <c r="A316" s="0" t="s">
        <v>773</v>
      </c>
      <c r="B316" s="0" t="s">
        <v>739</v>
      </c>
      <c r="C316" s="0" t="s">
        <v>774</v>
      </c>
      <c r="D316" s="0" t="s">
        <v>8</v>
      </c>
      <c r="E316" s="0" t="s">
        <v>12</v>
      </c>
      <c r="I316" s="0" t="str">
        <f aca="false">_xlfn.ORG.LIBREOFFICE.REGEX(A316,"[^/]+$")</f>
        <v>9x9_141.cnf</v>
      </c>
      <c r="K316" s="0" t="str">
        <f aca="false">LEFT(I316,FIND(".",I316)-1)</f>
        <v>9x9_141</v>
      </c>
    </row>
    <row r="317" customFormat="false" ht="13.8" hidden="false" customHeight="false" outlineLevel="0" collapsed="false">
      <c r="A317" s="0" t="s">
        <v>775</v>
      </c>
      <c r="B317" s="0" t="s">
        <v>749</v>
      </c>
      <c r="C317" s="0" t="s">
        <v>776</v>
      </c>
      <c r="D317" s="0" t="s">
        <v>8</v>
      </c>
      <c r="E317" s="0" t="s">
        <v>12</v>
      </c>
      <c r="I317" s="0" t="str">
        <f aca="false">_xlfn.ORG.LIBREOFFICE.REGEX(A317,"[^/]+$")</f>
        <v>9x9_142.cnf</v>
      </c>
      <c r="K317" s="0" t="str">
        <f aca="false">LEFT(I317,FIND(".",I317)-1)</f>
        <v>9x9_142</v>
      </c>
    </row>
    <row r="318" customFormat="false" ht="13.8" hidden="false" customHeight="false" outlineLevel="0" collapsed="false">
      <c r="A318" s="0" t="s">
        <v>777</v>
      </c>
      <c r="B318" s="0" t="s">
        <v>746</v>
      </c>
      <c r="C318" s="0" t="s">
        <v>778</v>
      </c>
      <c r="D318" s="0" t="s">
        <v>8</v>
      </c>
      <c r="E318" s="0" t="s">
        <v>12</v>
      </c>
      <c r="I318" s="0" t="str">
        <f aca="false">_xlfn.ORG.LIBREOFFICE.REGEX(A318,"[^/]+$")</f>
        <v>9x9_143.cnf</v>
      </c>
      <c r="K318" s="0" t="str">
        <f aca="false">LEFT(I318,FIND(".",I318)-1)</f>
        <v>9x9_143</v>
      </c>
    </row>
    <row r="319" customFormat="false" ht="13.8" hidden="false" customHeight="false" outlineLevel="0" collapsed="false">
      <c r="A319" s="0" t="s">
        <v>779</v>
      </c>
      <c r="B319" s="0" t="s">
        <v>742</v>
      </c>
      <c r="C319" s="0" t="s">
        <v>91</v>
      </c>
      <c r="D319" s="0" t="s">
        <v>8</v>
      </c>
      <c r="E319" s="0" t="s">
        <v>12</v>
      </c>
      <c r="I319" s="0" t="str">
        <f aca="false">_xlfn.ORG.LIBREOFFICE.REGEX(A319,"[^/]+$")</f>
        <v>9x9_144.cnf</v>
      </c>
      <c r="K319" s="0" t="str">
        <f aca="false">LEFT(I319,FIND(".",I319)-1)</f>
        <v>9x9_144</v>
      </c>
    </row>
    <row r="320" customFormat="false" ht="13.8" hidden="false" customHeight="false" outlineLevel="0" collapsed="false">
      <c r="A320" s="0" t="s">
        <v>780</v>
      </c>
      <c r="B320" s="0" t="s">
        <v>746</v>
      </c>
      <c r="C320" s="0" t="s">
        <v>781</v>
      </c>
      <c r="D320" s="0" t="s">
        <v>8</v>
      </c>
      <c r="E320" s="0" t="s">
        <v>12</v>
      </c>
      <c r="I320" s="0" t="str">
        <f aca="false">_xlfn.ORG.LIBREOFFICE.REGEX(A320,"[^/]+$")</f>
        <v>9x9_145.cnf</v>
      </c>
      <c r="K320" s="0" t="str">
        <f aca="false">LEFT(I320,FIND(".",I320)-1)</f>
        <v>9x9_145</v>
      </c>
    </row>
    <row r="32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2023-08-09T04:20:27Z</dcterms:created>
  <dc:creator>openpyxl</dc:creator>
  <dc:description/>
  <dc:language>en-US</dc:language>
  <cp:lastModifiedBy/>
  <dcterms:modified xsi:type="dcterms:W3CDTF">2023-08-09T16:25:10Z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