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sat_ddd_scl_cont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ddd_scl_cont" type="6" refreshedVersion="5" background="1" saveData="1">
    <textPr codePage="437" sourceFile="D:\github\maxsattrainscheduling\results_sat_ddd_scl_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<sst xmlns="http://schemas.openxmlformats.org/spreadsheetml/2006/main" count="244" uniqueCount="102">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</sst>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ddd_scl_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R60" sqref="R60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8.7731779999999995E-3</v>
      </c>
      <c r="B2">
        <v>1.4561544650040199</v>
      </c>
      <c r="C2">
        <v>20.931034088134702</v>
      </c>
      <c r="D2">
        <v>5915</v>
      </c>
      <c r="E2">
        <v>33</v>
      </c>
      <c r="F2">
        <v>6966</v>
      </c>
      <c r="G2" t="s">
        <v>25</v>
      </c>
      <c r="H2">
        <v>0</v>
      </c>
      <c r="I2">
        <v>79</v>
      </c>
      <c r="J2">
        <v>6966</v>
      </c>
      <c r="K2">
        <v>9</v>
      </c>
      <c r="L2" t="s">
        <v>26</v>
      </c>
      <c r="M2">
        <v>469</v>
      </c>
      <c r="N2">
        <v>1810</v>
      </c>
      <c r="O2">
        <v>469</v>
      </c>
      <c r="P2">
        <v>79</v>
      </c>
      <c r="Q2">
        <v>2</v>
      </c>
      <c r="R2">
        <v>10.625823</v>
      </c>
      <c r="S2" t="s">
        <v>27</v>
      </c>
      <c r="T2">
        <v>1.3530370000000001E-3</v>
      </c>
      <c r="U2">
        <v>1.0125436999999999E-2</v>
      </c>
      <c r="V2">
        <v>29</v>
      </c>
      <c r="W2">
        <v>25</v>
      </c>
      <c r="X2">
        <v>51</v>
      </c>
      <c r="Y2">
        <v>6966</v>
      </c>
      <c r="AA2" s="3">
        <f>AVERAGE(R1:R24)</f>
        <v>47001.246472000006</v>
      </c>
      <c r="AB2" s="3">
        <f>AVERAGE(R26:R49)</f>
        <v>85001.459948416683</v>
      </c>
      <c r="AC2" s="3">
        <f>AVERAGE(R50:R73)</f>
        <v>90078.452843416657</v>
      </c>
    </row>
    <row r="3" spans="1:29" x14ac:dyDescent="0.25">
      <c r="C3">
        <v>19</v>
      </c>
      <c r="D3">
        <v>3735</v>
      </c>
      <c r="E3">
        <v>33</v>
      </c>
      <c r="G3" t="s">
        <v>25</v>
      </c>
      <c r="H3">
        <v>1</v>
      </c>
      <c r="L3" t="s">
        <v>28</v>
      </c>
      <c r="R3">
        <v>120000</v>
      </c>
      <c r="S3" t="s">
        <v>27</v>
      </c>
      <c r="V3">
        <v>25</v>
      </c>
    </row>
    <row r="4" spans="1:29" x14ac:dyDescent="0.25">
      <c r="A4">
        <v>9.264329E-3</v>
      </c>
      <c r="B4">
        <v>1.9207650273224</v>
      </c>
      <c r="C4">
        <v>22.375</v>
      </c>
      <c r="D4">
        <v>2061</v>
      </c>
      <c r="E4">
        <v>33</v>
      </c>
      <c r="F4">
        <v>2640</v>
      </c>
      <c r="G4" t="s">
        <v>25</v>
      </c>
      <c r="H4">
        <v>2</v>
      </c>
      <c r="I4">
        <v>106</v>
      </c>
      <c r="J4">
        <v>2640</v>
      </c>
      <c r="K4">
        <v>15</v>
      </c>
      <c r="L4" t="s">
        <v>29</v>
      </c>
      <c r="M4">
        <v>558</v>
      </c>
      <c r="N4">
        <v>1406</v>
      </c>
      <c r="O4">
        <v>558</v>
      </c>
      <c r="P4">
        <v>106</v>
      </c>
      <c r="Q4">
        <v>2</v>
      </c>
      <c r="R4">
        <v>13.434257000000001</v>
      </c>
      <c r="S4" t="s">
        <v>27</v>
      </c>
      <c r="T4">
        <v>3.7261629999999998E-3</v>
      </c>
      <c r="U4">
        <v>1.2989768E-2</v>
      </c>
      <c r="V4">
        <v>16</v>
      </c>
      <c r="W4">
        <v>32</v>
      </c>
      <c r="X4">
        <v>70</v>
      </c>
      <c r="Y4">
        <v>2640</v>
      </c>
    </row>
    <row r="5" spans="1:29" x14ac:dyDescent="0.25">
      <c r="A5">
        <v>3.5401304000000001E-2</v>
      </c>
      <c r="B5">
        <v>1.9619565217391299</v>
      </c>
      <c r="C5">
        <v>19.214284896850501</v>
      </c>
      <c r="D5">
        <v>1175</v>
      </c>
      <c r="E5">
        <v>33</v>
      </c>
      <c r="F5">
        <v>3026</v>
      </c>
      <c r="G5" t="s">
        <v>25</v>
      </c>
      <c r="H5">
        <v>3</v>
      </c>
      <c r="I5">
        <v>156</v>
      </c>
      <c r="J5">
        <v>3026</v>
      </c>
      <c r="K5">
        <v>6</v>
      </c>
      <c r="L5" t="s">
        <v>30</v>
      </c>
      <c r="M5">
        <v>463</v>
      </c>
      <c r="N5">
        <v>1083</v>
      </c>
      <c r="O5">
        <v>463</v>
      </c>
      <c r="P5">
        <v>156</v>
      </c>
      <c r="Q5">
        <v>1</v>
      </c>
      <c r="R5">
        <v>95.663859000000002</v>
      </c>
      <c r="S5" t="s">
        <v>27</v>
      </c>
      <c r="T5">
        <v>5.7849240000000003E-2</v>
      </c>
      <c r="U5">
        <v>9.3249845999999997E-2</v>
      </c>
      <c r="V5">
        <v>14</v>
      </c>
      <c r="W5">
        <v>17</v>
      </c>
      <c r="X5">
        <v>133</v>
      </c>
      <c r="Y5">
        <v>3026</v>
      </c>
    </row>
    <row r="6" spans="1:29" x14ac:dyDescent="0.25">
      <c r="A6">
        <v>0.13088852300000001</v>
      </c>
      <c r="B6">
        <v>2.37341772151898</v>
      </c>
      <c r="C6">
        <v>19.25</v>
      </c>
      <c r="D6">
        <v>876</v>
      </c>
      <c r="E6">
        <v>33</v>
      </c>
      <c r="F6">
        <v>3909</v>
      </c>
      <c r="G6" t="s">
        <v>25</v>
      </c>
      <c r="H6">
        <v>4</v>
      </c>
      <c r="I6">
        <v>126</v>
      </c>
      <c r="J6">
        <v>3909</v>
      </c>
      <c r="K6">
        <v>10</v>
      </c>
      <c r="L6" t="s">
        <v>31</v>
      </c>
      <c r="M6">
        <v>563</v>
      </c>
      <c r="N6">
        <v>1125</v>
      </c>
      <c r="O6">
        <v>563</v>
      </c>
      <c r="P6">
        <v>126</v>
      </c>
      <c r="Q6">
        <v>4</v>
      </c>
      <c r="R6">
        <v>180.62920600000001</v>
      </c>
      <c r="S6" t="s">
        <v>27</v>
      </c>
      <c r="T6">
        <v>4.2845141000000003E-2</v>
      </c>
      <c r="U6">
        <v>0.17373303300000001</v>
      </c>
      <c r="V6">
        <v>12</v>
      </c>
      <c r="W6">
        <v>27</v>
      </c>
      <c r="X6">
        <v>94</v>
      </c>
      <c r="Y6">
        <v>3909</v>
      </c>
    </row>
    <row r="7" spans="1:29" x14ac:dyDescent="0.25">
      <c r="A7">
        <v>1.648175E-3</v>
      </c>
      <c r="B7">
        <v>1.7777777777777699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86</v>
      </c>
      <c r="J7">
        <v>2068</v>
      </c>
      <c r="K7">
        <v>4</v>
      </c>
      <c r="L7" t="s">
        <v>32</v>
      </c>
      <c r="M7">
        <v>206</v>
      </c>
      <c r="N7">
        <v>544</v>
      </c>
      <c r="O7">
        <v>206</v>
      </c>
      <c r="P7">
        <v>86</v>
      </c>
      <c r="Q7">
        <v>1</v>
      </c>
      <c r="R7">
        <v>2.2171470000000002</v>
      </c>
      <c r="S7" t="s">
        <v>27</v>
      </c>
      <c r="T7">
        <v>5.0765200000000004E-4</v>
      </c>
      <c r="U7">
        <v>2.1553340000000001E-3</v>
      </c>
      <c r="V7">
        <v>8</v>
      </c>
      <c r="W7">
        <v>7</v>
      </c>
      <c r="X7">
        <v>77</v>
      </c>
      <c r="Y7">
        <v>2068</v>
      </c>
    </row>
    <row r="8" spans="1:29" x14ac:dyDescent="0.25">
      <c r="A8">
        <v>7.3986989999999904E-3</v>
      </c>
      <c r="B8">
        <v>4.3952380952380903</v>
      </c>
      <c r="C8">
        <v>12.625</v>
      </c>
      <c r="D8">
        <v>126</v>
      </c>
      <c r="E8">
        <v>33</v>
      </c>
      <c r="F8">
        <v>2218</v>
      </c>
      <c r="G8" t="s">
        <v>25</v>
      </c>
      <c r="H8">
        <v>6</v>
      </c>
      <c r="I8">
        <v>192</v>
      </c>
      <c r="J8">
        <v>2218</v>
      </c>
      <c r="K8">
        <v>17</v>
      </c>
      <c r="L8" t="s">
        <v>33</v>
      </c>
      <c r="M8">
        <v>638</v>
      </c>
      <c r="N8">
        <v>923</v>
      </c>
      <c r="O8">
        <v>638</v>
      </c>
      <c r="P8">
        <v>192</v>
      </c>
      <c r="Q8">
        <v>2</v>
      </c>
      <c r="R8">
        <v>21.980805</v>
      </c>
      <c r="S8" t="s">
        <v>27</v>
      </c>
      <c r="T8">
        <v>1.3975364000000001E-2</v>
      </c>
      <c r="U8">
        <v>2.1373475999999999E-2</v>
      </c>
      <c r="V8">
        <v>8</v>
      </c>
      <c r="W8">
        <v>22</v>
      </c>
      <c r="X8">
        <v>165</v>
      </c>
      <c r="Y8">
        <v>2218</v>
      </c>
    </row>
    <row r="9" spans="1:29" x14ac:dyDescent="0.25">
      <c r="C9">
        <v>19.214284896850501</v>
      </c>
      <c r="D9">
        <v>4877</v>
      </c>
      <c r="E9">
        <v>33</v>
      </c>
      <c r="G9" t="s">
        <v>25</v>
      </c>
      <c r="H9">
        <v>7</v>
      </c>
      <c r="L9" t="s">
        <v>34</v>
      </c>
      <c r="R9">
        <v>120000</v>
      </c>
      <c r="S9" t="s">
        <v>27</v>
      </c>
      <c r="V9">
        <v>28</v>
      </c>
    </row>
    <row r="10" spans="1:29" x14ac:dyDescent="0.25">
      <c r="C10">
        <v>20.049999237060501</v>
      </c>
      <c r="D10">
        <v>2616</v>
      </c>
      <c r="E10">
        <v>33</v>
      </c>
      <c r="G10" t="s">
        <v>25</v>
      </c>
      <c r="H10">
        <v>8</v>
      </c>
      <c r="L10" t="s">
        <v>35</v>
      </c>
      <c r="R10">
        <v>120000</v>
      </c>
      <c r="S10" t="s">
        <v>27</v>
      </c>
      <c r="V10">
        <v>20</v>
      </c>
    </row>
    <row r="11" spans="1:29" x14ac:dyDescent="0.25">
      <c r="C11">
        <v>18.176469802856399</v>
      </c>
      <c r="D11">
        <v>1632</v>
      </c>
      <c r="E11">
        <v>33</v>
      </c>
      <c r="G11" t="s">
        <v>25</v>
      </c>
      <c r="H11">
        <v>9</v>
      </c>
      <c r="L11" t="s">
        <v>36</v>
      </c>
      <c r="R11">
        <v>120000</v>
      </c>
      <c r="S11" t="s">
        <v>27</v>
      </c>
      <c r="V11">
        <v>17</v>
      </c>
    </row>
    <row r="12" spans="1:29" x14ac:dyDescent="0.25">
      <c r="C12">
        <v>19.8333339691162</v>
      </c>
      <c r="D12">
        <v>6162</v>
      </c>
      <c r="E12">
        <v>33</v>
      </c>
      <c r="G12" t="s">
        <v>25</v>
      </c>
      <c r="H12">
        <v>10</v>
      </c>
      <c r="L12" t="s">
        <v>37</v>
      </c>
      <c r="R12">
        <v>120000</v>
      </c>
      <c r="S12" t="s">
        <v>27</v>
      </c>
      <c r="V12">
        <v>30</v>
      </c>
    </row>
    <row r="13" spans="1:29" x14ac:dyDescent="0.25">
      <c r="C13">
        <v>21.714284896850501</v>
      </c>
      <c r="D13">
        <v>6393</v>
      </c>
      <c r="E13">
        <v>33</v>
      </c>
      <c r="G13" t="s">
        <v>25</v>
      </c>
      <c r="H13">
        <v>11</v>
      </c>
      <c r="L13" t="s">
        <v>38</v>
      </c>
      <c r="R13">
        <v>120000</v>
      </c>
      <c r="S13" t="s">
        <v>27</v>
      </c>
      <c r="V13">
        <v>28</v>
      </c>
    </row>
    <row r="14" spans="1:29" x14ac:dyDescent="0.25">
      <c r="A14">
        <v>1.0620600000000001E-3</v>
      </c>
      <c r="B14">
        <v>1.1510903426791199</v>
      </c>
      <c r="C14">
        <v>17.3333339691162</v>
      </c>
      <c r="D14">
        <v>2022</v>
      </c>
      <c r="E14">
        <v>25</v>
      </c>
      <c r="F14">
        <v>1024</v>
      </c>
      <c r="G14" t="s">
        <v>25</v>
      </c>
      <c r="H14">
        <v>12</v>
      </c>
      <c r="I14">
        <v>47</v>
      </c>
      <c r="J14">
        <v>1024</v>
      </c>
      <c r="K14">
        <v>4</v>
      </c>
      <c r="L14" t="s">
        <v>39</v>
      </c>
      <c r="M14">
        <v>83</v>
      </c>
      <c r="N14">
        <v>739</v>
      </c>
      <c r="O14">
        <v>83</v>
      </c>
      <c r="P14">
        <v>47</v>
      </c>
      <c r="Q14">
        <v>1</v>
      </c>
      <c r="R14">
        <v>1.32839</v>
      </c>
      <c r="S14" t="s">
        <v>27</v>
      </c>
      <c r="T14">
        <v>1.2820900000000001E-4</v>
      </c>
      <c r="U14">
        <v>1.1897850000000001E-3</v>
      </c>
      <c r="V14">
        <v>18</v>
      </c>
      <c r="W14">
        <v>2</v>
      </c>
      <c r="X14">
        <v>43</v>
      </c>
      <c r="Y14">
        <v>1024</v>
      </c>
    </row>
    <row r="15" spans="1:29" x14ac:dyDescent="0.25">
      <c r="A15">
        <v>3.3958600000000001E-4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49</v>
      </c>
      <c r="J15">
        <v>347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49</v>
      </c>
      <c r="Q15">
        <v>1</v>
      </c>
      <c r="R15">
        <v>0.44364999999999999</v>
      </c>
      <c r="S15" t="s">
        <v>27</v>
      </c>
      <c r="T15" s="1">
        <v>7.5244E-5</v>
      </c>
      <c r="U15">
        <v>4.14404E-4</v>
      </c>
      <c r="V15">
        <v>5</v>
      </c>
      <c r="W15">
        <v>1</v>
      </c>
      <c r="X15">
        <v>46</v>
      </c>
      <c r="Y15">
        <v>347</v>
      </c>
    </row>
    <row r="16" spans="1:29" x14ac:dyDescent="0.25">
      <c r="A16">
        <v>7.2153399999999998E-3</v>
      </c>
      <c r="B16">
        <v>3.8959537572254299</v>
      </c>
      <c r="C16">
        <v>16.799999237060501</v>
      </c>
      <c r="D16">
        <v>136</v>
      </c>
      <c r="E16">
        <v>20</v>
      </c>
      <c r="F16">
        <v>2237</v>
      </c>
      <c r="G16" t="s">
        <v>25</v>
      </c>
      <c r="H16">
        <v>14</v>
      </c>
      <c r="I16">
        <v>84</v>
      </c>
      <c r="J16">
        <v>2237</v>
      </c>
      <c r="K16">
        <v>12</v>
      </c>
      <c r="L16" t="s">
        <v>41</v>
      </c>
      <c r="M16">
        <v>363</v>
      </c>
      <c r="N16">
        <v>674</v>
      </c>
      <c r="O16">
        <v>363</v>
      </c>
      <c r="P16">
        <v>84</v>
      </c>
      <c r="Q16">
        <v>1</v>
      </c>
      <c r="R16">
        <v>9.3780929999999998</v>
      </c>
      <c r="S16" t="s">
        <v>27</v>
      </c>
      <c r="T16">
        <v>1.8336159999999999E-3</v>
      </c>
      <c r="U16">
        <v>9.0484780000000004E-3</v>
      </c>
      <c r="V16">
        <v>5</v>
      </c>
      <c r="W16">
        <v>32</v>
      </c>
      <c r="X16">
        <v>50</v>
      </c>
      <c r="Y16">
        <v>2237</v>
      </c>
    </row>
    <row r="17" spans="1:25" x14ac:dyDescent="0.25">
      <c r="A17">
        <v>0.27036726</v>
      </c>
      <c r="B17">
        <v>2.56990881458966</v>
      </c>
      <c r="C17">
        <v>15.949999809265099</v>
      </c>
      <c r="D17">
        <v>2246</v>
      </c>
      <c r="E17">
        <v>25</v>
      </c>
      <c r="F17">
        <v>53756</v>
      </c>
      <c r="G17" t="s">
        <v>25</v>
      </c>
      <c r="H17">
        <v>15</v>
      </c>
      <c r="I17">
        <v>149</v>
      </c>
      <c r="J17">
        <v>53756</v>
      </c>
      <c r="K17">
        <v>25</v>
      </c>
      <c r="L17" t="s">
        <v>42</v>
      </c>
      <c r="M17">
        <v>595</v>
      </c>
      <c r="N17">
        <v>1691</v>
      </c>
      <c r="O17">
        <v>595</v>
      </c>
      <c r="P17">
        <v>149</v>
      </c>
      <c r="Q17">
        <v>2</v>
      </c>
      <c r="R17">
        <v>680.74759900000004</v>
      </c>
      <c r="S17" t="s">
        <v>27</v>
      </c>
      <c r="T17">
        <v>0.380991629</v>
      </c>
      <c r="U17">
        <v>0.65135828799999995</v>
      </c>
      <c r="V17">
        <v>20</v>
      </c>
      <c r="W17">
        <v>74</v>
      </c>
      <c r="X17">
        <v>72</v>
      </c>
      <c r="Y17">
        <v>53756</v>
      </c>
    </row>
    <row r="18" spans="1:25" x14ac:dyDescent="0.25">
      <c r="A18">
        <v>3.4373999999999999E-4</v>
      </c>
      <c r="B18">
        <v>1.2896174863387899</v>
      </c>
      <c r="C18">
        <v>17.799999237060501</v>
      </c>
      <c r="D18">
        <v>136</v>
      </c>
      <c r="E18">
        <v>25</v>
      </c>
      <c r="F18">
        <v>312</v>
      </c>
      <c r="G18" t="s">
        <v>25</v>
      </c>
      <c r="H18">
        <v>16</v>
      </c>
      <c r="I18">
        <v>40</v>
      </c>
      <c r="J18">
        <v>312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40</v>
      </c>
      <c r="Q18">
        <v>1</v>
      </c>
      <c r="R18">
        <v>0.44566299999999998</v>
      </c>
      <c r="S18" t="s">
        <v>27</v>
      </c>
      <c r="T18" s="1">
        <v>5.7853999999999999E-5</v>
      </c>
      <c r="U18">
        <v>4.01121E-4</v>
      </c>
      <c r="V18">
        <v>5</v>
      </c>
      <c r="W18">
        <v>1</v>
      </c>
      <c r="X18">
        <v>37</v>
      </c>
      <c r="Y18">
        <v>312</v>
      </c>
    </row>
    <row r="19" spans="1:25" x14ac:dyDescent="0.25">
      <c r="A19">
        <v>3.1919799999999998E-4</v>
      </c>
      <c r="B19">
        <v>1.3439490445859801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48</v>
      </c>
      <c r="N19">
        <v>211</v>
      </c>
      <c r="O19">
        <v>48</v>
      </c>
      <c r="P19">
        <v>42</v>
      </c>
      <c r="Q19">
        <v>1</v>
      </c>
      <c r="R19">
        <v>0.44020999999999999</v>
      </c>
      <c r="S19" t="s">
        <v>27</v>
      </c>
      <c r="T19" s="1">
        <v>8.2678999999999999E-5</v>
      </c>
      <c r="U19">
        <v>4.0143600000000002E-4</v>
      </c>
      <c r="V19">
        <v>5</v>
      </c>
      <c r="W19">
        <v>1</v>
      </c>
      <c r="X19">
        <v>38</v>
      </c>
      <c r="Y19">
        <v>176</v>
      </c>
    </row>
    <row r="20" spans="1:25" x14ac:dyDescent="0.25">
      <c r="C20">
        <v>15.25</v>
      </c>
      <c r="D20">
        <v>2865</v>
      </c>
      <c r="E20">
        <v>25</v>
      </c>
      <c r="G20" t="s">
        <v>25</v>
      </c>
      <c r="H20">
        <v>18</v>
      </c>
      <c r="L20" t="s">
        <v>45</v>
      </c>
      <c r="R20">
        <v>120000</v>
      </c>
      <c r="S20" t="s">
        <v>27</v>
      </c>
      <c r="V20">
        <v>24</v>
      </c>
    </row>
    <row r="21" spans="1:25" x14ac:dyDescent="0.25">
      <c r="A21">
        <v>4.8737200000000002E-4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39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39</v>
      </c>
      <c r="Q21">
        <v>1</v>
      </c>
      <c r="R21">
        <v>0.57950500000000005</v>
      </c>
      <c r="S21" t="s">
        <v>27</v>
      </c>
      <c r="T21" s="1">
        <v>5.6789999999999997E-5</v>
      </c>
      <c r="U21">
        <v>5.4366899999999999E-4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8.1075550000000007E-3</v>
      </c>
      <c r="B22">
        <v>3.2436548223350199</v>
      </c>
      <c r="C22">
        <v>13.571428298950099</v>
      </c>
      <c r="D22">
        <v>150</v>
      </c>
      <c r="E22">
        <v>25</v>
      </c>
      <c r="F22">
        <v>8465</v>
      </c>
      <c r="G22" t="s">
        <v>25</v>
      </c>
      <c r="H22">
        <v>20</v>
      </c>
      <c r="I22">
        <v>76</v>
      </c>
      <c r="J22">
        <v>8465</v>
      </c>
      <c r="K22">
        <v>9</v>
      </c>
      <c r="L22" t="s">
        <v>47</v>
      </c>
      <c r="M22">
        <v>352</v>
      </c>
      <c r="N22">
        <v>639</v>
      </c>
      <c r="O22">
        <v>352</v>
      </c>
      <c r="P22">
        <v>76</v>
      </c>
      <c r="Q22">
        <v>1</v>
      </c>
      <c r="R22">
        <v>10.754649000000001</v>
      </c>
      <c r="S22" t="s">
        <v>27</v>
      </c>
      <c r="T22">
        <v>2.146439E-3</v>
      </c>
      <c r="U22">
        <v>1.0253407000000001E-2</v>
      </c>
      <c r="V22">
        <v>7</v>
      </c>
      <c r="W22">
        <v>30</v>
      </c>
      <c r="X22">
        <v>45</v>
      </c>
      <c r="Y22">
        <v>8465</v>
      </c>
    </row>
    <row r="23" spans="1:25" x14ac:dyDescent="0.25">
      <c r="C23">
        <v>11.375</v>
      </c>
      <c r="D23">
        <v>130</v>
      </c>
      <c r="E23">
        <v>25</v>
      </c>
      <c r="G23" t="s">
        <v>25</v>
      </c>
      <c r="H23">
        <v>21</v>
      </c>
      <c r="L23" t="s">
        <v>48</v>
      </c>
      <c r="R23">
        <v>120000</v>
      </c>
      <c r="S23" t="s">
        <v>27</v>
      </c>
      <c r="V23">
        <v>8</v>
      </c>
    </row>
    <row r="24" spans="1:25" x14ac:dyDescent="0.25">
      <c r="C24">
        <v>15.399999618530201</v>
      </c>
      <c r="D24">
        <v>3202</v>
      </c>
      <c r="E24">
        <v>25</v>
      </c>
      <c r="G24" t="s">
        <v>25</v>
      </c>
      <c r="H24">
        <v>22</v>
      </c>
      <c r="L24" t="s">
        <v>49</v>
      </c>
      <c r="R24">
        <v>120000</v>
      </c>
      <c r="S24" t="s">
        <v>27</v>
      </c>
      <c r="V24">
        <v>25</v>
      </c>
    </row>
    <row r="25" spans="1:25" x14ac:dyDescent="0.25">
      <c r="A25">
        <v>1.302695E-3</v>
      </c>
      <c r="B25">
        <v>1.32051282051282</v>
      </c>
      <c r="C25">
        <v>16.214284896850501</v>
      </c>
      <c r="D25">
        <v>970</v>
      </c>
      <c r="E25">
        <v>25</v>
      </c>
      <c r="F25">
        <v>1293</v>
      </c>
      <c r="G25" t="s">
        <v>25</v>
      </c>
      <c r="H25">
        <v>23</v>
      </c>
      <c r="I25">
        <v>46</v>
      </c>
      <c r="J25">
        <v>1293</v>
      </c>
      <c r="K25">
        <v>5</v>
      </c>
      <c r="L25" t="s">
        <v>50</v>
      </c>
      <c r="M25">
        <v>120</v>
      </c>
      <c r="N25">
        <v>618</v>
      </c>
      <c r="O25">
        <v>120</v>
      </c>
      <c r="P25">
        <v>46</v>
      </c>
      <c r="Q25">
        <v>1</v>
      </c>
      <c r="R25">
        <v>1.5736790000000001</v>
      </c>
      <c r="S25" t="s">
        <v>27</v>
      </c>
      <c r="T25">
        <v>2.1017200000000001E-4</v>
      </c>
      <c r="U25">
        <v>1.512312E-3</v>
      </c>
      <c r="V25">
        <v>14</v>
      </c>
      <c r="W25">
        <v>6</v>
      </c>
      <c r="X25">
        <v>38</v>
      </c>
      <c r="Y25">
        <v>1293</v>
      </c>
    </row>
    <row r="26" spans="1:25" x14ac:dyDescent="0.25">
      <c r="C26">
        <v>20.931034088134702</v>
      </c>
      <c r="D26">
        <v>5915</v>
      </c>
      <c r="E26">
        <v>33</v>
      </c>
      <c r="G26" t="s">
        <v>25</v>
      </c>
      <c r="H26">
        <v>24</v>
      </c>
      <c r="L26" t="s">
        <v>51</v>
      </c>
      <c r="R26">
        <v>120000</v>
      </c>
      <c r="S26" t="s">
        <v>27</v>
      </c>
      <c r="V26">
        <v>29</v>
      </c>
    </row>
    <row r="27" spans="1:25" x14ac:dyDescent="0.25">
      <c r="C27">
        <v>19</v>
      </c>
      <c r="D27">
        <v>3735</v>
      </c>
      <c r="E27">
        <v>33</v>
      </c>
      <c r="G27" t="s">
        <v>25</v>
      </c>
      <c r="H27">
        <v>25</v>
      </c>
      <c r="L27" t="s">
        <v>52</v>
      </c>
      <c r="R27">
        <v>120000</v>
      </c>
      <c r="S27" t="s">
        <v>27</v>
      </c>
      <c r="V27">
        <v>25</v>
      </c>
    </row>
    <row r="28" spans="1:25" x14ac:dyDescent="0.25">
      <c r="C28">
        <v>22.375</v>
      </c>
      <c r="D28">
        <v>2061</v>
      </c>
      <c r="E28">
        <v>33</v>
      </c>
      <c r="G28" t="s">
        <v>25</v>
      </c>
      <c r="H28">
        <v>26</v>
      </c>
      <c r="L28" t="s">
        <v>53</v>
      </c>
      <c r="R28">
        <v>120000</v>
      </c>
      <c r="S28" t="s">
        <v>27</v>
      </c>
      <c r="V28">
        <v>16</v>
      </c>
    </row>
    <row r="29" spans="1:25" x14ac:dyDescent="0.25">
      <c r="C29">
        <v>19.214284896850501</v>
      </c>
      <c r="D29">
        <v>1175</v>
      </c>
      <c r="E29">
        <v>33</v>
      </c>
      <c r="G29" t="s">
        <v>25</v>
      </c>
      <c r="H29">
        <v>27</v>
      </c>
      <c r="L29" t="s">
        <v>54</v>
      </c>
      <c r="R29">
        <v>120000</v>
      </c>
      <c r="S29" t="s">
        <v>27</v>
      </c>
      <c r="V29">
        <v>14</v>
      </c>
    </row>
    <row r="30" spans="1:25" x14ac:dyDescent="0.25">
      <c r="C30">
        <v>19.25</v>
      </c>
      <c r="D30">
        <v>876</v>
      </c>
      <c r="E30">
        <v>33</v>
      </c>
      <c r="G30" t="s">
        <v>25</v>
      </c>
      <c r="H30">
        <v>28</v>
      </c>
      <c r="L30" t="s">
        <v>55</v>
      </c>
      <c r="R30">
        <v>120000</v>
      </c>
      <c r="S30" t="s">
        <v>27</v>
      </c>
      <c r="V30">
        <v>12</v>
      </c>
    </row>
    <row r="31" spans="1:25" x14ac:dyDescent="0.25">
      <c r="A31">
        <v>2.5219209999999999E-3</v>
      </c>
      <c r="B31">
        <v>2.6307189542483602</v>
      </c>
      <c r="C31">
        <v>18.625</v>
      </c>
      <c r="D31">
        <v>307</v>
      </c>
      <c r="E31">
        <v>33</v>
      </c>
      <c r="F31">
        <v>2073</v>
      </c>
      <c r="G31" t="s">
        <v>25</v>
      </c>
      <c r="H31">
        <v>29</v>
      </c>
      <c r="I31">
        <v>75</v>
      </c>
      <c r="J31">
        <v>2073</v>
      </c>
      <c r="K31">
        <v>11</v>
      </c>
      <c r="L31" t="s">
        <v>56</v>
      </c>
      <c r="M31">
        <v>409</v>
      </c>
      <c r="N31">
        <v>805</v>
      </c>
      <c r="O31">
        <v>409</v>
      </c>
      <c r="P31">
        <v>75</v>
      </c>
      <c r="Q31">
        <v>1</v>
      </c>
      <c r="R31">
        <v>4.1485479999999999</v>
      </c>
      <c r="S31" t="s">
        <v>27</v>
      </c>
      <c r="T31">
        <v>1.5282869999999999E-3</v>
      </c>
      <c r="U31">
        <v>4.049708E-3</v>
      </c>
      <c r="V31">
        <v>8</v>
      </c>
      <c r="W31">
        <v>22</v>
      </c>
      <c r="X31">
        <v>51</v>
      </c>
      <c r="Y31">
        <v>2073</v>
      </c>
    </row>
    <row r="32" spans="1:25" x14ac:dyDescent="0.25">
      <c r="A32">
        <v>3.4630469999999999E-3</v>
      </c>
      <c r="B32">
        <v>3.37619047619047</v>
      </c>
      <c r="C32">
        <v>12.625</v>
      </c>
      <c r="D32">
        <v>126</v>
      </c>
      <c r="E32">
        <v>33</v>
      </c>
      <c r="F32">
        <v>1509</v>
      </c>
      <c r="G32" t="s">
        <v>25</v>
      </c>
      <c r="H32">
        <v>30</v>
      </c>
      <c r="I32">
        <v>131</v>
      </c>
      <c r="J32">
        <v>1509</v>
      </c>
      <c r="K32">
        <v>11</v>
      </c>
      <c r="L32" t="s">
        <v>57</v>
      </c>
      <c r="M32">
        <v>418</v>
      </c>
      <c r="N32">
        <v>709</v>
      </c>
      <c r="O32">
        <v>418</v>
      </c>
      <c r="P32">
        <v>131</v>
      </c>
      <c r="Q32">
        <v>1</v>
      </c>
      <c r="R32">
        <v>8.5837029999999999</v>
      </c>
      <c r="S32" t="s">
        <v>27</v>
      </c>
      <c r="T32">
        <v>4.8548310000000004E-3</v>
      </c>
      <c r="U32">
        <v>8.3172820000000005E-3</v>
      </c>
      <c r="V32">
        <v>8</v>
      </c>
      <c r="W32">
        <v>21</v>
      </c>
      <c r="X32">
        <v>104</v>
      </c>
      <c r="Y32">
        <v>1509</v>
      </c>
    </row>
    <row r="33" spans="1:25" x14ac:dyDescent="0.25">
      <c r="C33">
        <v>19.888889312744102</v>
      </c>
      <c r="D33">
        <v>4862</v>
      </c>
      <c r="E33">
        <v>33</v>
      </c>
      <c r="G33" t="s">
        <v>25</v>
      </c>
      <c r="H33">
        <v>31</v>
      </c>
      <c r="L33" t="s">
        <v>58</v>
      </c>
      <c r="R33">
        <v>120000</v>
      </c>
      <c r="S33" t="s">
        <v>27</v>
      </c>
      <c r="V33">
        <v>27</v>
      </c>
    </row>
    <row r="34" spans="1:25" x14ac:dyDescent="0.25">
      <c r="C34">
        <v>20.049999237060501</v>
      </c>
      <c r="D34">
        <v>2616</v>
      </c>
      <c r="E34">
        <v>33</v>
      </c>
      <c r="G34" t="s">
        <v>25</v>
      </c>
      <c r="H34">
        <v>32</v>
      </c>
      <c r="L34" t="s">
        <v>59</v>
      </c>
      <c r="R34">
        <v>120000</v>
      </c>
      <c r="S34" t="s">
        <v>27</v>
      </c>
      <c r="V34">
        <v>20</v>
      </c>
    </row>
    <row r="35" spans="1:25" x14ac:dyDescent="0.25">
      <c r="C35">
        <v>18.176469802856399</v>
      </c>
      <c r="D35">
        <v>1632</v>
      </c>
      <c r="E35">
        <v>33</v>
      </c>
      <c r="G35" t="s">
        <v>25</v>
      </c>
      <c r="H35">
        <v>33</v>
      </c>
      <c r="L35" t="s">
        <v>60</v>
      </c>
      <c r="R35">
        <v>120000</v>
      </c>
      <c r="S35" t="s">
        <v>27</v>
      </c>
      <c r="V35">
        <v>17</v>
      </c>
    </row>
    <row r="36" spans="1:25" x14ac:dyDescent="0.25">
      <c r="C36">
        <v>20.482759475708001</v>
      </c>
      <c r="D36">
        <v>6144</v>
      </c>
      <c r="E36">
        <v>33</v>
      </c>
      <c r="G36" t="s">
        <v>25</v>
      </c>
      <c r="H36">
        <v>34</v>
      </c>
      <c r="L36" t="s">
        <v>61</v>
      </c>
      <c r="R36">
        <v>120000</v>
      </c>
      <c r="S36" t="s">
        <v>27</v>
      </c>
      <c r="V36">
        <v>29</v>
      </c>
    </row>
    <row r="37" spans="1:25" x14ac:dyDescent="0.25">
      <c r="C37">
        <v>21.714284896850501</v>
      </c>
      <c r="D37">
        <v>6393</v>
      </c>
      <c r="E37">
        <v>33</v>
      </c>
      <c r="G37" t="s">
        <v>25</v>
      </c>
      <c r="H37">
        <v>35</v>
      </c>
      <c r="L37" t="s">
        <v>62</v>
      </c>
      <c r="R37">
        <v>120000</v>
      </c>
      <c r="S37" t="s">
        <v>27</v>
      </c>
      <c r="V37">
        <v>28</v>
      </c>
    </row>
    <row r="38" spans="1:25" x14ac:dyDescent="0.25">
      <c r="C38">
        <v>17.3333339691162</v>
      </c>
      <c r="D38">
        <v>2022</v>
      </c>
      <c r="E38">
        <v>25</v>
      </c>
      <c r="G38" t="s">
        <v>25</v>
      </c>
      <c r="H38">
        <v>36</v>
      </c>
      <c r="L38" t="s">
        <v>63</v>
      </c>
      <c r="R38">
        <v>120000</v>
      </c>
      <c r="S38" t="s">
        <v>27</v>
      </c>
      <c r="V38">
        <v>18</v>
      </c>
    </row>
    <row r="39" spans="1:25" x14ac:dyDescent="0.25">
      <c r="C39">
        <v>14.800000190734799</v>
      </c>
      <c r="D39">
        <v>87</v>
      </c>
      <c r="E39">
        <v>25</v>
      </c>
      <c r="G39" t="s">
        <v>25</v>
      </c>
      <c r="H39">
        <v>37</v>
      </c>
      <c r="L39" t="s">
        <v>64</v>
      </c>
      <c r="R39">
        <v>120000</v>
      </c>
      <c r="S39" t="s">
        <v>27</v>
      </c>
      <c r="V39">
        <v>5</v>
      </c>
    </row>
    <row r="40" spans="1:25" x14ac:dyDescent="0.25">
      <c r="A40">
        <v>4.74984E-3</v>
      </c>
      <c r="B40">
        <v>4.8265895953757196</v>
      </c>
      <c r="C40">
        <v>16.799999237060501</v>
      </c>
      <c r="D40">
        <v>136</v>
      </c>
      <c r="E40">
        <v>20</v>
      </c>
      <c r="F40">
        <v>1116</v>
      </c>
      <c r="G40" t="s">
        <v>25</v>
      </c>
      <c r="H40">
        <v>38</v>
      </c>
      <c r="I40">
        <v>137</v>
      </c>
      <c r="J40">
        <v>1116</v>
      </c>
      <c r="K40">
        <v>14</v>
      </c>
      <c r="L40" t="s">
        <v>65</v>
      </c>
      <c r="M40">
        <v>534</v>
      </c>
      <c r="N40">
        <v>835</v>
      </c>
      <c r="O40">
        <v>534</v>
      </c>
      <c r="P40">
        <v>137</v>
      </c>
      <c r="Q40">
        <v>4</v>
      </c>
      <c r="R40">
        <v>11.835547999999999</v>
      </c>
      <c r="S40" t="s">
        <v>27</v>
      </c>
      <c r="T40">
        <v>6.6805140000000002E-3</v>
      </c>
      <c r="U40">
        <v>1.1429671000000001E-2</v>
      </c>
      <c r="V40">
        <v>5</v>
      </c>
      <c r="W40">
        <v>34</v>
      </c>
      <c r="X40">
        <v>95</v>
      </c>
      <c r="Y40">
        <v>1116</v>
      </c>
    </row>
    <row r="41" spans="1:25" x14ac:dyDescent="0.25">
      <c r="C41">
        <v>15.949999809265099</v>
      </c>
      <c r="D41">
        <v>2246</v>
      </c>
      <c r="E41">
        <v>25</v>
      </c>
      <c r="G41" t="s">
        <v>25</v>
      </c>
      <c r="H41">
        <v>39</v>
      </c>
      <c r="L41" t="s">
        <v>66</v>
      </c>
      <c r="R41">
        <v>120000</v>
      </c>
      <c r="S41" t="s">
        <v>27</v>
      </c>
      <c r="V41">
        <v>20</v>
      </c>
    </row>
    <row r="42" spans="1:25" x14ac:dyDescent="0.25">
      <c r="A42">
        <v>2.2013670000000001E-3</v>
      </c>
      <c r="B42">
        <v>3.2404371584699398</v>
      </c>
      <c r="C42">
        <v>17.799999237060501</v>
      </c>
      <c r="D42">
        <v>136</v>
      </c>
      <c r="E42">
        <v>25</v>
      </c>
      <c r="F42">
        <v>7474</v>
      </c>
      <c r="G42" t="s">
        <v>25</v>
      </c>
      <c r="H42">
        <v>40</v>
      </c>
      <c r="I42">
        <v>95</v>
      </c>
      <c r="J42">
        <v>7474</v>
      </c>
      <c r="K42">
        <v>10</v>
      </c>
      <c r="L42" t="s">
        <v>67</v>
      </c>
      <c r="M42">
        <v>314</v>
      </c>
      <c r="N42">
        <v>593</v>
      </c>
      <c r="O42">
        <v>314</v>
      </c>
      <c r="P42">
        <v>95</v>
      </c>
      <c r="Q42">
        <v>1</v>
      </c>
      <c r="R42">
        <v>3.7892700000000001</v>
      </c>
      <c r="S42" t="s">
        <v>27</v>
      </c>
      <c r="T42">
        <v>1.4094450000000001E-3</v>
      </c>
      <c r="U42">
        <v>3.6102880000000001E-3</v>
      </c>
      <c r="V42">
        <v>5</v>
      </c>
      <c r="W42">
        <v>20</v>
      </c>
      <c r="X42">
        <v>72</v>
      </c>
      <c r="Y42">
        <v>7474</v>
      </c>
    </row>
    <row r="43" spans="1:25" x14ac:dyDescent="0.25">
      <c r="A43">
        <v>4.75982999999999E-4</v>
      </c>
      <c r="B43">
        <v>1.5923566878980799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35</v>
      </c>
      <c r="J43">
        <v>209</v>
      </c>
      <c r="K43">
        <v>4</v>
      </c>
      <c r="L43" t="s">
        <v>68</v>
      </c>
      <c r="M43">
        <v>71</v>
      </c>
      <c r="N43">
        <v>250</v>
      </c>
      <c r="O43">
        <v>71</v>
      </c>
      <c r="P43">
        <v>35</v>
      </c>
      <c r="Q43">
        <v>1</v>
      </c>
      <c r="R43">
        <v>0.61978500000000003</v>
      </c>
      <c r="S43" t="s">
        <v>27</v>
      </c>
      <c r="T43">
        <v>1.0869700000000001E-4</v>
      </c>
      <c r="U43">
        <v>5.8419400000000001E-4</v>
      </c>
      <c r="V43">
        <v>5</v>
      </c>
      <c r="W43">
        <v>2</v>
      </c>
      <c r="X43">
        <v>30</v>
      </c>
      <c r="Y43">
        <v>209</v>
      </c>
    </row>
    <row r="44" spans="1:25" x14ac:dyDescent="0.25">
      <c r="C44">
        <v>15.25</v>
      </c>
      <c r="D44">
        <v>2865</v>
      </c>
      <c r="E44">
        <v>25</v>
      </c>
      <c r="G44" t="s">
        <v>25</v>
      </c>
      <c r="H44">
        <v>42</v>
      </c>
      <c r="L44" t="s">
        <v>69</v>
      </c>
      <c r="R44">
        <v>120000</v>
      </c>
      <c r="S44" t="s">
        <v>27</v>
      </c>
      <c r="V44">
        <v>24</v>
      </c>
    </row>
    <row r="45" spans="1:25" x14ac:dyDescent="0.25">
      <c r="A45">
        <v>2.8031749999999898E-3</v>
      </c>
      <c r="B45">
        <v>2.5683453237410001</v>
      </c>
      <c r="C45">
        <v>13.399999618530201</v>
      </c>
      <c r="D45">
        <v>72</v>
      </c>
      <c r="E45">
        <v>25</v>
      </c>
      <c r="F45">
        <v>9041</v>
      </c>
      <c r="G45" t="s">
        <v>25</v>
      </c>
      <c r="H45">
        <v>43</v>
      </c>
      <c r="I45">
        <v>100</v>
      </c>
      <c r="J45">
        <v>9041</v>
      </c>
      <c r="K45">
        <v>9</v>
      </c>
      <c r="L45" t="s">
        <v>70</v>
      </c>
      <c r="M45">
        <v>170</v>
      </c>
      <c r="N45">
        <v>357</v>
      </c>
      <c r="O45">
        <v>170</v>
      </c>
      <c r="P45">
        <v>100</v>
      </c>
      <c r="Q45">
        <v>4</v>
      </c>
      <c r="R45">
        <v>5.2698830000000001</v>
      </c>
      <c r="S45" t="s">
        <v>27</v>
      </c>
      <c r="T45">
        <v>2.1156339999999999E-3</v>
      </c>
      <c r="U45">
        <v>4.9181329999999999E-3</v>
      </c>
      <c r="V45">
        <v>5</v>
      </c>
      <c r="W45">
        <v>16</v>
      </c>
      <c r="X45">
        <v>75</v>
      </c>
      <c r="Y45">
        <v>9041</v>
      </c>
    </row>
    <row r="46" spans="1:25" x14ac:dyDescent="0.25">
      <c r="C46">
        <v>13.571428298950099</v>
      </c>
      <c r="D46">
        <v>150</v>
      </c>
      <c r="E46">
        <v>25</v>
      </c>
      <c r="G46" t="s">
        <v>25</v>
      </c>
      <c r="H46">
        <v>44</v>
      </c>
      <c r="L46" t="s">
        <v>71</v>
      </c>
      <c r="R46">
        <v>120000</v>
      </c>
      <c r="S46" t="s">
        <v>27</v>
      </c>
      <c r="V46">
        <v>7</v>
      </c>
    </row>
    <row r="47" spans="1:25" x14ac:dyDescent="0.25">
      <c r="A47">
        <v>5.8628499999999997E-4</v>
      </c>
      <c r="B47">
        <v>1.5828877005347499</v>
      </c>
      <c r="C47">
        <v>12.857142448425201</v>
      </c>
      <c r="D47">
        <v>126</v>
      </c>
      <c r="E47">
        <v>25</v>
      </c>
      <c r="F47">
        <v>7353</v>
      </c>
      <c r="G47" t="s">
        <v>25</v>
      </c>
      <c r="H47">
        <v>45</v>
      </c>
      <c r="I47">
        <v>41</v>
      </c>
      <c r="J47">
        <v>7353</v>
      </c>
      <c r="K47">
        <v>3</v>
      </c>
      <c r="L47" t="s">
        <v>72</v>
      </c>
      <c r="M47">
        <v>83</v>
      </c>
      <c r="N47">
        <v>296</v>
      </c>
      <c r="O47">
        <v>83</v>
      </c>
      <c r="P47">
        <v>41</v>
      </c>
      <c r="Q47">
        <v>1</v>
      </c>
      <c r="R47">
        <v>0.79202499999999998</v>
      </c>
      <c r="S47" t="s">
        <v>27</v>
      </c>
      <c r="T47">
        <v>1.3265999999999999E-4</v>
      </c>
      <c r="U47">
        <v>7.1831200000000003E-4</v>
      </c>
      <c r="V47">
        <v>7</v>
      </c>
      <c r="W47">
        <v>4</v>
      </c>
      <c r="X47">
        <v>34</v>
      </c>
      <c r="Y47">
        <v>7353</v>
      </c>
    </row>
    <row r="48" spans="1:25" x14ac:dyDescent="0.25">
      <c r="C48">
        <v>15.399999618530201</v>
      </c>
      <c r="D48">
        <v>3202</v>
      </c>
      <c r="E48">
        <v>25</v>
      </c>
      <c r="G48" t="s">
        <v>25</v>
      </c>
      <c r="H48">
        <v>46</v>
      </c>
      <c r="L48" t="s">
        <v>73</v>
      </c>
      <c r="R48">
        <v>120000</v>
      </c>
      <c r="S48" t="s">
        <v>27</v>
      </c>
      <c r="V48">
        <v>25</v>
      </c>
    </row>
    <row r="49" spans="1:25" x14ac:dyDescent="0.25">
      <c r="C49">
        <v>16.214284896850501</v>
      </c>
      <c r="D49">
        <v>970</v>
      </c>
      <c r="E49">
        <v>25</v>
      </c>
      <c r="G49" t="s">
        <v>25</v>
      </c>
      <c r="H49">
        <v>47</v>
      </c>
      <c r="L49" t="s">
        <v>74</v>
      </c>
      <c r="R49">
        <v>120000</v>
      </c>
      <c r="S49" t="s">
        <v>27</v>
      </c>
      <c r="V49">
        <v>14</v>
      </c>
    </row>
    <row r="50" spans="1:25" x14ac:dyDescent="0.25">
      <c r="C50">
        <v>20.931034088134702</v>
      </c>
      <c r="D50">
        <v>5915</v>
      </c>
      <c r="E50">
        <v>33</v>
      </c>
      <c r="G50" t="s">
        <v>25</v>
      </c>
      <c r="H50">
        <v>48</v>
      </c>
      <c r="L50" t="s">
        <v>75</v>
      </c>
      <c r="R50">
        <v>120000</v>
      </c>
      <c r="S50" t="s">
        <v>27</v>
      </c>
      <c r="V50">
        <v>29</v>
      </c>
    </row>
    <row r="51" spans="1:25" x14ac:dyDescent="0.25">
      <c r="C51">
        <v>19</v>
      </c>
      <c r="D51">
        <v>3735</v>
      </c>
      <c r="E51">
        <v>33</v>
      </c>
      <c r="G51" t="s">
        <v>25</v>
      </c>
      <c r="H51">
        <v>49</v>
      </c>
      <c r="L51" t="s">
        <v>76</v>
      </c>
      <c r="R51">
        <v>120000</v>
      </c>
      <c r="S51" t="s">
        <v>27</v>
      </c>
      <c r="V51">
        <v>25</v>
      </c>
    </row>
    <row r="52" spans="1:25" x14ac:dyDescent="0.25">
      <c r="C52">
        <v>22.375</v>
      </c>
      <c r="D52">
        <v>2061</v>
      </c>
      <c r="E52">
        <v>33</v>
      </c>
      <c r="G52" t="s">
        <v>25</v>
      </c>
      <c r="H52">
        <v>50</v>
      </c>
      <c r="L52" t="s">
        <v>77</v>
      </c>
      <c r="R52">
        <v>120000</v>
      </c>
      <c r="S52" t="s">
        <v>27</v>
      </c>
      <c r="V52">
        <v>16</v>
      </c>
    </row>
    <row r="53" spans="1:25" x14ac:dyDescent="0.25">
      <c r="C53">
        <v>19.214284896850501</v>
      </c>
      <c r="D53">
        <v>1175</v>
      </c>
      <c r="E53">
        <v>33</v>
      </c>
      <c r="G53" t="s">
        <v>25</v>
      </c>
      <c r="H53">
        <v>51</v>
      </c>
      <c r="L53" t="s">
        <v>78</v>
      </c>
      <c r="R53">
        <v>120000</v>
      </c>
      <c r="S53" t="s">
        <v>27</v>
      </c>
      <c r="V53">
        <v>14</v>
      </c>
    </row>
    <row r="54" spans="1:25" x14ac:dyDescent="0.25">
      <c r="C54">
        <v>19.25</v>
      </c>
      <c r="D54">
        <v>876</v>
      </c>
      <c r="E54">
        <v>33</v>
      </c>
      <c r="G54" t="s">
        <v>25</v>
      </c>
      <c r="H54">
        <v>52</v>
      </c>
      <c r="L54" t="s">
        <v>79</v>
      </c>
      <c r="R54">
        <v>120000</v>
      </c>
      <c r="S54" t="s">
        <v>27</v>
      </c>
      <c r="V54">
        <v>12</v>
      </c>
    </row>
    <row r="55" spans="1:25" x14ac:dyDescent="0.25">
      <c r="C55">
        <v>18.625</v>
      </c>
      <c r="D55">
        <v>307</v>
      </c>
      <c r="E55">
        <v>33</v>
      </c>
      <c r="G55" t="s">
        <v>25</v>
      </c>
      <c r="H55">
        <v>53</v>
      </c>
      <c r="L55" t="s">
        <v>80</v>
      </c>
      <c r="R55">
        <v>120000</v>
      </c>
      <c r="S55" t="s">
        <v>27</v>
      </c>
      <c r="V55">
        <v>8</v>
      </c>
    </row>
    <row r="56" spans="1:25" x14ac:dyDescent="0.25">
      <c r="A56">
        <v>0.20133715199999999</v>
      </c>
      <c r="B56">
        <v>4.8285714285714203</v>
      </c>
      <c r="C56">
        <v>12.625</v>
      </c>
      <c r="D56">
        <v>126</v>
      </c>
      <c r="E56">
        <v>33</v>
      </c>
      <c r="F56">
        <v>3750</v>
      </c>
      <c r="G56" t="s">
        <v>25</v>
      </c>
      <c r="H56">
        <v>54</v>
      </c>
      <c r="I56">
        <v>120</v>
      </c>
      <c r="J56">
        <v>3750</v>
      </c>
      <c r="K56">
        <v>17</v>
      </c>
      <c r="L56" t="s">
        <v>81</v>
      </c>
      <c r="M56">
        <v>691</v>
      </c>
      <c r="N56">
        <v>1014</v>
      </c>
      <c r="O56">
        <v>691</v>
      </c>
      <c r="P56">
        <v>120</v>
      </c>
      <c r="Q56">
        <v>2</v>
      </c>
      <c r="R56">
        <v>357.39530000000002</v>
      </c>
      <c r="S56" t="s">
        <v>27</v>
      </c>
      <c r="T56">
        <v>0.141962857</v>
      </c>
      <c r="U56">
        <v>0.34329894500000002</v>
      </c>
      <c r="V56">
        <v>8</v>
      </c>
      <c r="W56">
        <v>35</v>
      </c>
      <c r="X56">
        <v>79</v>
      </c>
      <c r="Y56">
        <v>3750</v>
      </c>
    </row>
    <row r="57" spans="1:25" x14ac:dyDescent="0.25">
      <c r="C57">
        <v>19.888889312744102</v>
      </c>
      <c r="D57">
        <v>4862</v>
      </c>
      <c r="E57">
        <v>33</v>
      </c>
      <c r="G57" t="s">
        <v>25</v>
      </c>
      <c r="H57">
        <v>55</v>
      </c>
      <c r="L57" t="s">
        <v>82</v>
      </c>
      <c r="R57">
        <v>120000</v>
      </c>
      <c r="S57" t="s">
        <v>27</v>
      </c>
      <c r="V57">
        <v>27</v>
      </c>
    </row>
    <row r="58" spans="1:25" x14ac:dyDescent="0.25">
      <c r="C58">
        <v>20.049999237060501</v>
      </c>
      <c r="D58">
        <v>2616</v>
      </c>
      <c r="E58">
        <v>33</v>
      </c>
      <c r="G58" t="s">
        <v>25</v>
      </c>
      <c r="H58">
        <v>56</v>
      </c>
      <c r="L58" t="s">
        <v>83</v>
      </c>
      <c r="R58">
        <v>120000</v>
      </c>
      <c r="S58" t="s">
        <v>27</v>
      </c>
      <c r="V58">
        <v>20</v>
      </c>
    </row>
    <row r="59" spans="1:25" x14ac:dyDescent="0.25">
      <c r="C59">
        <v>18.176469802856399</v>
      </c>
      <c r="D59">
        <v>1632</v>
      </c>
      <c r="E59">
        <v>33</v>
      </c>
      <c r="G59" t="s">
        <v>25</v>
      </c>
      <c r="H59">
        <v>57</v>
      </c>
      <c r="L59" t="s">
        <v>84</v>
      </c>
      <c r="R59">
        <v>120000</v>
      </c>
      <c r="S59" t="s">
        <v>27</v>
      </c>
      <c r="V59">
        <v>17</v>
      </c>
    </row>
    <row r="60" spans="1:25" x14ac:dyDescent="0.25">
      <c r="C60">
        <v>20.482759475708001</v>
      </c>
      <c r="D60">
        <v>6144</v>
      </c>
      <c r="E60">
        <v>33</v>
      </c>
      <c r="G60" t="s">
        <v>25</v>
      </c>
      <c r="H60">
        <v>58</v>
      </c>
      <c r="L60" t="s">
        <v>85</v>
      </c>
      <c r="R60">
        <v>120000</v>
      </c>
      <c r="S60" t="s">
        <v>27</v>
      </c>
      <c r="V60">
        <v>29</v>
      </c>
    </row>
    <row r="61" spans="1:25" x14ac:dyDescent="0.25">
      <c r="C61">
        <v>21.714284896850501</v>
      </c>
      <c r="D61">
        <v>6393</v>
      </c>
      <c r="E61">
        <v>33</v>
      </c>
      <c r="G61" t="s">
        <v>25</v>
      </c>
      <c r="H61">
        <v>59</v>
      </c>
      <c r="L61" t="s">
        <v>86</v>
      </c>
      <c r="R61">
        <v>120000</v>
      </c>
      <c r="S61" t="s">
        <v>27</v>
      </c>
      <c r="V61">
        <v>28</v>
      </c>
    </row>
    <row r="62" spans="1:25" x14ac:dyDescent="0.25">
      <c r="C62">
        <v>17.3333339691162</v>
      </c>
      <c r="D62">
        <v>2022</v>
      </c>
      <c r="E62">
        <v>25</v>
      </c>
      <c r="G62" t="s">
        <v>25</v>
      </c>
      <c r="H62">
        <v>60</v>
      </c>
      <c r="L62" t="s">
        <v>87</v>
      </c>
      <c r="R62">
        <v>120000</v>
      </c>
      <c r="S62" t="s">
        <v>27</v>
      </c>
      <c r="V62">
        <v>18</v>
      </c>
    </row>
    <row r="63" spans="1:25" x14ac:dyDescent="0.25">
      <c r="C63">
        <v>14.800000190734799</v>
      </c>
      <c r="D63">
        <v>87</v>
      </c>
      <c r="E63">
        <v>25</v>
      </c>
      <c r="G63" t="s">
        <v>25</v>
      </c>
      <c r="H63">
        <v>61</v>
      </c>
      <c r="L63" t="s">
        <v>88</v>
      </c>
      <c r="R63">
        <v>120000</v>
      </c>
      <c r="S63" t="s">
        <v>27</v>
      </c>
      <c r="V63">
        <v>5</v>
      </c>
    </row>
    <row r="64" spans="1:25" x14ac:dyDescent="0.25">
      <c r="A64">
        <v>1.4589339999999901E-3</v>
      </c>
      <c r="B64">
        <v>3.5317919075144499</v>
      </c>
      <c r="C64">
        <v>16.799999237060501</v>
      </c>
      <c r="D64">
        <v>136</v>
      </c>
      <c r="E64">
        <v>20</v>
      </c>
      <c r="F64">
        <v>674</v>
      </c>
      <c r="G64" t="s">
        <v>25</v>
      </c>
      <c r="H64">
        <v>62</v>
      </c>
      <c r="I64">
        <v>80</v>
      </c>
      <c r="J64">
        <v>674</v>
      </c>
      <c r="K64">
        <v>12</v>
      </c>
      <c r="L64" t="s">
        <v>89</v>
      </c>
      <c r="M64">
        <v>360</v>
      </c>
      <c r="N64">
        <v>611</v>
      </c>
      <c r="O64">
        <v>360</v>
      </c>
      <c r="P64">
        <v>80</v>
      </c>
      <c r="Q64">
        <v>1</v>
      </c>
      <c r="R64">
        <v>2.3416920000000001</v>
      </c>
      <c r="S64" t="s">
        <v>27</v>
      </c>
      <c r="T64">
        <v>8.1118800000000001E-4</v>
      </c>
      <c r="U64">
        <v>2.26954E-3</v>
      </c>
      <c r="V64">
        <v>5</v>
      </c>
      <c r="W64">
        <v>20</v>
      </c>
      <c r="X64">
        <v>58</v>
      </c>
      <c r="Y64">
        <v>674</v>
      </c>
    </row>
    <row r="65" spans="1:25" x14ac:dyDescent="0.25">
      <c r="C65">
        <v>15.949999809265099</v>
      </c>
      <c r="D65">
        <v>2246</v>
      </c>
      <c r="E65">
        <v>25</v>
      </c>
      <c r="G65" t="s">
        <v>25</v>
      </c>
      <c r="H65">
        <v>63</v>
      </c>
      <c r="L65" t="s">
        <v>90</v>
      </c>
      <c r="R65">
        <v>120000</v>
      </c>
      <c r="S65" t="s">
        <v>27</v>
      </c>
      <c r="V65">
        <v>20</v>
      </c>
    </row>
    <row r="66" spans="1:25" x14ac:dyDescent="0.25">
      <c r="A66">
        <v>0.57903487799999998</v>
      </c>
      <c r="B66">
        <v>6.85245901639344</v>
      </c>
      <c r="C66">
        <v>17.799999237060501</v>
      </c>
      <c r="D66">
        <v>136</v>
      </c>
      <c r="E66">
        <v>25</v>
      </c>
      <c r="F66">
        <v>7677</v>
      </c>
      <c r="G66" t="s">
        <v>25</v>
      </c>
      <c r="H66">
        <v>64</v>
      </c>
      <c r="I66">
        <v>190</v>
      </c>
      <c r="J66">
        <v>7677</v>
      </c>
      <c r="K66">
        <v>26</v>
      </c>
      <c r="L66" t="s">
        <v>91</v>
      </c>
      <c r="M66">
        <v>829</v>
      </c>
      <c r="N66">
        <v>1254</v>
      </c>
      <c r="O66">
        <v>829</v>
      </c>
      <c r="P66">
        <v>190</v>
      </c>
      <c r="Q66">
        <v>1</v>
      </c>
      <c r="R66">
        <v>1512.773999</v>
      </c>
      <c r="S66" t="s">
        <v>27</v>
      </c>
      <c r="T66">
        <v>0.89840129700000004</v>
      </c>
      <c r="U66">
        <v>1.4774353689999999</v>
      </c>
      <c r="V66">
        <v>5</v>
      </c>
      <c r="W66">
        <v>52</v>
      </c>
      <c r="X66">
        <v>132</v>
      </c>
      <c r="Y66">
        <v>7677</v>
      </c>
    </row>
    <row r="67" spans="1:25" x14ac:dyDescent="0.25">
      <c r="A67">
        <v>8.7258499999999896E-4</v>
      </c>
      <c r="B67">
        <v>2.2802547770700601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61</v>
      </c>
      <c r="J67">
        <v>461</v>
      </c>
      <c r="K67">
        <v>5</v>
      </c>
      <c r="L67" t="s">
        <v>92</v>
      </c>
      <c r="M67">
        <v>175</v>
      </c>
      <c r="N67">
        <v>358</v>
      </c>
      <c r="O67">
        <v>175</v>
      </c>
      <c r="P67">
        <v>61</v>
      </c>
      <c r="Q67">
        <v>1</v>
      </c>
      <c r="R67">
        <v>1.213884</v>
      </c>
      <c r="S67" t="s">
        <v>27</v>
      </c>
      <c r="T67">
        <v>2.8904700000000001E-4</v>
      </c>
      <c r="U67">
        <v>1.1611729999999999E-3</v>
      </c>
      <c r="V67">
        <v>5</v>
      </c>
      <c r="W67">
        <v>4</v>
      </c>
      <c r="X67">
        <v>54</v>
      </c>
      <c r="Y67">
        <v>461</v>
      </c>
    </row>
    <row r="68" spans="1:25" x14ac:dyDescent="0.25">
      <c r="C68">
        <v>15.25</v>
      </c>
      <c r="D68">
        <v>2865</v>
      </c>
      <c r="E68">
        <v>25</v>
      </c>
      <c r="G68" t="s">
        <v>25</v>
      </c>
      <c r="H68">
        <v>66</v>
      </c>
      <c r="L68" t="s">
        <v>93</v>
      </c>
      <c r="R68">
        <v>120000</v>
      </c>
      <c r="S68" t="s">
        <v>27</v>
      </c>
      <c r="V68">
        <v>24</v>
      </c>
    </row>
    <row r="69" spans="1:25" x14ac:dyDescent="0.25">
      <c r="A69">
        <v>1.6019210000000001E-3</v>
      </c>
      <c r="B69">
        <v>2.8920863309352498</v>
      </c>
      <c r="C69">
        <v>13.399999618530201</v>
      </c>
      <c r="D69">
        <v>72</v>
      </c>
      <c r="E69">
        <v>25</v>
      </c>
      <c r="F69">
        <v>8136</v>
      </c>
      <c r="G69" t="s">
        <v>25</v>
      </c>
      <c r="H69">
        <v>67</v>
      </c>
      <c r="I69">
        <v>83</v>
      </c>
      <c r="J69">
        <v>8136</v>
      </c>
      <c r="K69">
        <v>7</v>
      </c>
      <c r="L69" t="s">
        <v>94</v>
      </c>
      <c r="M69">
        <v>217</v>
      </c>
      <c r="N69">
        <v>402</v>
      </c>
      <c r="O69">
        <v>217</v>
      </c>
      <c r="P69">
        <v>83</v>
      </c>
      <c r="Q69">
        <v>1</v>
      </c>
      <c r="R69">
        <v>2.8365239999999998</v>
      </c>
      <c r="S69" t="s">
        <v>27</v>
      </c>
      <c r="T69">
        <v>1.1481740000000001E-3</v>
      </c>
      <c r="U69">
        <v>2.7495140000000002E-3</v>
      </c>
      <c r="V69">
        <v>5</v>
      </c>
      <c r="W69">
        <v>15</v>
      </c>
      <c r="X69">
        <v>63</v>
      </c>
      <c r="Y69">
        <v>8136</v>
      </c>
    </row>
    <row r="70" spans="1:25" x14ac:dyDescent="0.25">
      <c r="C70">
        <v>13.571428298950099</v>
      </c>
      <c r="D70">
        <v>150</v>
      </c>
      <c r="E70">
        <v>25</v>
      </c>
      <c r="G70" t="s">
        <v>25</v>
      </c>
      <c r="H70">
        <v>68</v>
      </c>
      <c r="L70" t="s">
        <v>95</v>
      </c>
      <c r="R70">
        <v>120000</v>
      </c>
      <c r="S70" t="s">
        <v>27</v>
      </c>
      <c r="V70">
        <v>7</v>
      </c>
    </row>
    <row r="71" spans="1:25" x14ac:dyDescent="0.25">
      <c r="A71">
        <v>2.8054259999999902E-3</v>
      </c>
      <c r="B71">
        <v>2.4171122994652401</v>
      </c>
      <c r="C71">
        <v>12.857142448425201</v>
      </c>
      <c r="D71">
        <v>126</v>
      </c>
      <c r="E71">
        <v>25</v>
      </c>
      <c r="F71">
        <v>9249</v>
      </c>
      <c r="G71" t="s">
        <v>25</v>
      </c>
      <c r="H71">
        <v>69</v>
      </c>
      <c r="I71">
        <v>133</v>
      </c>
      <c r="J71">
        <v>9249</v>
      </c>
      <c r="K71">
        <v>6</v>
      </c>
      <c r="L71" t="s">
        <v>96</v>
      </c>
      <c r="M71">
        <v>221</v>
      </c>
      <c r="N71">
        <v>452</v>
      </c>
      <c r="O71">
        <v>221</v>
      </c>
      <c r="P71">
        <v>133</v>
      </c>
      <c r="Q71">
        <v>5</v>
      </c>
      <c r="R71">
        <v>6.3068429999999998</v>
      </c>
      <c r="S71" t="s">
        <v>27</v>
      </c>
      <c r="T71">
        <v>3.1908079999999998E-3</v>
      </c>
      <c r="U71">
        <v>5.9954350000000003E-3</v>
      </c>
      <c r="V71">
        <v>7</v>
      </c>
      <c r="W71">
        <v>6</v>
      </c>
      <c r="X71">
        <v>117</v>
      </c>
      <c r="Y71">
        <v>9249</v>
      </c>
    </row>
    <row r="72" spans="1:25" x14ac:dyDescent="0.25">
      <c r="C72">
        <v>15.399999618530201</v>
      </c>
      <c r="D72">
        <v>3202</v>
      </c>
      <c r="E72">
        <v>25</v>
      </c>
      <c r="G72" t="s">
        <v>25</v>
      </c>
      <c r="H72">
        <v>70</v>
      </c>
      <c r="L72" t="s">
        <v>97</v>
      </c>
      <c r="R72">
        <v>120000</v>
      </c>
      <c r="S72" t="s">
        <v>27</v>
      </c>
      <c r="V72">
        <v>25</v>
      </c>
    </row>
    <row r="73" spans="1:25" x14ac:dyDescent="0.25">
      <c r="C73">
        <v>16.214284896850501</v>
      </c>
      <c r="D73">
        <v>970</v>
      </c>
      <c r="E73">
        <v>25</v>
      </c>
      <c r="G73" t="s">
        <v>25</v>
      </c>
      <c r="H73">
        <v>71</v>
      </c>
      <c r="L73" t="s">
        <v>98</v>
      </c>
      <c r="R73">
        <v>120000</v>
      </c>
      <c r="S73" t="s">
        <v>27</v>
      </c>
      <c r="V7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Sheet1!results_sat_ddd_scl_cont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2026-02-25T19:43:08Z</dcterms:created>
  <dcterms:modified xsi:type="dcterms:W3CDTF">2026-02-25T19:49:26Z</dcterms:modified>
</cp:coreProperties>
</file>