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15-SAT-bit_totalizer\"/>
    </mc:Choice>
  </mc:AlternateContent>
  <bookViews>
    <workbookView xWindow="0" yWindow="0" windowWidth="10080" windowHeight="7515"/>
  </bookViews>
  <sheets>
    <sheet name="Sheet1" sheetId="1" r:id="rId1"/>
  </sheets>
  <definedNames>
    <definedName name="results_mip_ddd_infsteps180_120s" localSheetId="0">Sheet1!$A$1:$U$73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" i="1" l="1"/>
  <c r="X2" i="1"/>
  <c r="W2" i="1"/>
</calcChain>
</file>

<file path=xl/connections.xml><?xml version="1.0" encoding="utf-8"?>
<connections xmlns="http://schemas.openxmlformats.org/spreadsheetml/2006/main">
  <connection id="1" name="results_mip_ddd_infsteps180_120s" type="6" refreshedVersion="5" background="1" saveData="1">
    <textPr codePage="437" sourceFile="D:\github\maxsattrainscheduling\results\2026-04-15-SAT-bit_totalizer\raw_data\csv\results_mip_ddd_infsteps180_120s.csv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<sst xmlns="http://schemas.openxmlformats.org/spreadsheetml/2006/main" count="312" uniqueCount="100">
  <si>
    <t>algorithm_time</t>
  </si>
  <si>
    <t>avg_tracks</t>
  </si>
  <si>
    <t>conflicting_visit_pairs</t>
  </si>
  <si>
    <t>conflicts</t>
  </si>
  <si>
    <t>cost</t>
  </si>
  <si>
    <t>delay_cost_type</t>
  </si>
  <si>
    <t>index</t>
  </si>
  <si>
    <t>internal_cost</t>
  </si>
  <si>
    <t>intervals</t>
  </si>
  <si>
    <t>iteration</t>
  </si>
  <si>
    <t>lb</t>
  </si>
  <si>
    <t>name</t>
  </si>
  <si>
    <t>resource_constraints</t>
  </si>
  <si>
    <t>sol_time</t>
  </si>
  <si>
    <t>solver_name</t>
  </si>
  <si>
    <t>solver_time</t>
  </si>
  <si>
    <t>status</t>
  </si>
  <si>
    <t>total_time</t>
  </si>
  <si>
    <t>trains</t>
  </si>
  <si>
    <t>travel_constraints</t>
  </si>
  <si>
    <t>ub</t>
  </si>
  <si>
    <t>InfiniteSteps180</t>
  </si>
  <si>
    <t>origA1</t>
  </si>
  <si>
    <t>MipDdd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</si>
  <si>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</si>
  <si>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</si>
  <si>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</si>
  <si>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</si>
  <si>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</si>
  <si>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</si>
  <si>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</si>
  <si>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</si>
  <si>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</si>
  <si>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</si>
  <si>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</si>
  <si>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</si>
  <si>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</si>
  <si>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</si>
  <si>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</si>
  <si>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</si>
  <si>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</si>
  <si>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</si>
  <si>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</si>
  <si>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</si>
  <si>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</si>
  <si>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</si>
  <si>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</si>
  <si>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</si>
  <si>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</si>
  <si>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</si>
  <si>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</si>
  <si>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</si>
  <si>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</si>
  <si>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</si>
  <si>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</si>
  <si>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</si>
  <si>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timeout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</si>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</sst>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ip_ddd_infsteps180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3"/>
  <sheetViews>
    <sheetView tabSelected="1" topLeftCell="U1" zoomScale="160" zoomScaleNormal="160" workbookViewId="0">
      <selection activeCell="Z5" sqref="Z5"/>
    </sheetView>
  </sheetViews>
  <sheetFormatPr defaultRowHeight="15" x14ac:dyDescent="0.25"/>
  <cols>
    <col min="1" max="1" width="14.85546875" bestFit="1" customWidth="1"/>
    <col min="2" max="2" width="12" bestFit="1" customWidth="1"/>
    <col min="3" max="3" width="20.5703125" bestFit="1" customWidth="1"/>
    <col min="4" max="4" width="8.42578125" bestFit="1" customWidth="1"/>
    <col min="5" max="5" width="4.5703125" bestFit="1" customWidth="1"/>
    <col min="6" max="6" width="15.5703125" bestFit="1" customWidth="1"/>
    <col min="7" max="7" width="6" bestFit="1" customWidth="1"/>
    <col min="8" max="8" width="12.5703125" bestFit="1" customWidth="1"/>
    <col min="9" max="10" width="8.7109375" bestFit="1" customWidth="1"/>
    <col min="11" max="11" width="4" bestFit="1" customWidth="1"/>
    <col min="12" max="12" width="10.42578125" bestFit="1" customWidth="1"/>
    <col min="13" max="13" width="19.7109375" bestFit="1" customWidth="1"/>
    <col min="14" max="14" width="12" bestFit="1" customWidth="1"/>
    <col min="15" max="15" width="12.42578125" bestFit="1" customWidth="1"/>
    <col min="16" max="16" width="12" bestFit="1" customWidth="1"/>
    <col min="17" max="17" width="8.140625" bestFit="1" customWidth="1"/>
    <col min="18" max="18" width="12" bestFit="1" customWidth="1"/>
    <col min="19" max="19" width="6" bestFit="1" customWidth="1"/>
    <col min="20" max="20" width="17" bestFit="1" customWidth="1"/>
    <col min="21" max="21" width="4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 s="1" t="s">
        <v>97</v>
      </c>
      <c r="X1" s="1" t="s">
        <v>98</v>
      </c>
      <c r="Y1" s="1" t="s">
        <v>99</v>
      </c>
    </row>
    <row r="2" spans="1:25" x14ac:dyDescent="0.25">
      <c r="A2">
        <v>5.9314045000000003E-2</v>
      </c>
      <c r="B2">
        <v>20.931034088134702</v>
      </c>
      <c r="C2">
        <v>5915</v>
      </c>
      <c r="D2">
        <v>33</v>
      </c>
      <c r="E2">
        <v>34</v>
      </c>
      <c r="F2" t="s">
        <v>21</v>
      </c>
      <c r="G2">
        <v>0</v>
      </c>
      <c r="H2">
        <v>34</v>
      </c>
      <c r="I2">
        <v>1887</v>
      </c>
      <c r="J2">
        <v>4</v>
      </c>
      <c r="K2">
        <v>34</v>
      </c>
      <c r="L2" t="s">
        <v>22</v>
      </c>
      <c r="M2">
        <v>22</v>
      </c>
      <c r="N2">
        <v>113.690341</v>
      </c>
      <c r="O2" t="s">
        <v>23</v>
      </c>
      <c r="P2">
        <v>5.3750364000000002E-2</v>
      </c>
      <c r="Q2" t="s">
        <v>24</v>
      </c>
      <c r="R2">
        <v>0.11306408599999999</v>
      </c>
      <c r="S2">
        <v>29</v>
      </c>
      <c r="T2">
        <v>1834</v>
      </c>
      <c r="U2">
        <v>34</v>
      </c>
      <c r="W2" s="2">
        <f>AVERAGE(N2:N25)</f>
        <v>4944.836111333334</v>
      </c>
      <c r="X2" s="2">
        <f>AVERAGE(N26:N49)</f>
        <v>16138.576956249999</v>
      </c>
      <c r="Y2" s="2">
        <f>AVERAGE(N50:N73)</f>
        <v>18382.144096000004</v>
      </c>
    </row>
    <row r="3" spans="1:25" x14ac:dyDescent="0.25">
      <c r="A3">
        <v>7.3497570999999901E-2</v>
      </c>
      <c r="B3">
        <v>19</v>
      </c>
      <c r="C3">
        <v>3735</v>
      </c>
      <c r="D3">
        <v>33</v>
      </c>
      <c r="E3">
        <v>37</v>
      </c>
      <c r="F3" t="s">
        <v>21</v>
      </c>
      <c r="G3">
        <v>1</v>
      </c>
      <c r="H3">
        <v>37</v>
      </c>
      <c r="I3">
        <v>2031</v>
      </c>
      <c r="J3">
        <v>6</v>
      </c>
      <c r="K3">
        <v>37</v>
      </c>
      <c r="L3" t="s">
        <v>25</v>
      </c>
      <c r="M3">
        <v>104</v>
      </c>
      <c r="N3">
        <v>230.07974100000001</v>
      </c>
      <c r="O3" t="s">
        <v>23</v>
      </c>
      <c r="P3">
        <v>0.15618243800000001</v>
      </c>
      <c r="Q3" t="s">
        <v>24</v>
      </c>
      <c r="R3">
        <v>0.22967947499999999</v>
      </c>
      <c r="S3">
        <v>25</v>
      </c>
      <c r="T3">
        <v>1957</v>
      </c>
      <c r="U3">
        <v>37</v>
      </c>
    </row>
    <row r="4" spans="1:25" x14ac:dyDescent="0.25">
      <c r="A4">
        <v>4.8707776999999897E-2</v>
      </c>
      <c r="B4">
        <v>22.375</v>
      </c>
      <c r="C4">
        <v>2061</v>
      </c>
      <c r="D4">
        <v>33</v>
      </c>
      <c r="E4">
        <v>14</v>
      </c>
      <c r="F4" t="s">
        <v>21</v>
      </c>
      <c r="G4">
        <v>2</v>
      </c>
      <c r="H4">
        <v>14</v>
      </c>
      <c r="I4">
        <v>1318</v>
      </c>
      <c r="J4">
        <v>6</v>
      </c>
      <c r="K4">
        <v>14</v>
      </c>
      <c r="L4" t="s">
        <v>26</v>
      </c>
      <c r="M4">
        <v>16</v>
      </c>
      <c r="N4">
        <v>99.014116999999999</v>
      </c>
      <c r="O4" t="s">
        <v>23</v>
      </c>
      <c r="P4">
        <v>5.0120997E-2</v>
      </c>
      <c r="Q4" t="s">
        <v>24</v>
      </c>
      <c r="R4">
        <v>9.8828398999999997E-2</v>
      </c>
      <c r="S4">
        <v>16</v>
      </c>
      <c r="T4">
        <v>1280</v>
      </c>
      <c r="U4">
        <v>14</v>
      </c>
    </row>
    <row r="5" spans="1:25" x14ac:dyDescent="0.25">
      <c r="A5">
        <v>1.5624697999999999E-2</v>
      </c>
      <c r="B5">
        <v>19.214284896850501</v>
      </c>
      <c r="C5">
        <v>1175</v>
      </c>
      <c r="D5">
        <v>33</v>
      </c>
      <c r="E5">
        <v>22</v>
      </c>
      <c r="F5" t="s">
        <v>21</v>
      </c>
      <c r="G5">
        <v>3</v>
      </c>
      <c r="H5">
        <v>22</v>
      </c>
      <c r="I5">
        <v>872</v>
      </c>
      <c r="J5">
        <v>2</v>
      </c>
      <c r="K5">
        <v>22</v>
      </c>
      <c r="L5" t="s">
        <v>27</v>
      </c>
      <c r="M5">
        <v>10</v>
      </c>
      <c r="N5">
        <v>19.524481000000002</v>
      </c>
      <c r="O5" t="s">
        <v>23</v>
      </c>
      <c r="P5">
        <v>3.7247780000000002E-3</v>
      </c>
      <c r="Q5" t="s">
        <v>24</v>
      </c>
      <c r="R5">
        <v>1.9349095E-2</v>
      </c>
      <c r="S5">
        <v>14</v>
      </c>
      <c r="T5">
        <v>846</v>
      </c>
      <c r="U5">
        <v>22</v>
      </c>
    </row>
    <row r="6" spans="1:25" x14ac:dyDescent="0.25">
      <c r="A6">
        <v>1.8830592E-2</v>
      </c>
      <c r="B6">
        <v>19.25</v>
      </c>
      <c r="C6">
        <v>876</v>
      </c>
      <c r="D6">
        <v>33</v>
      </c>
      <c r="E6">
        <v>19</v>
      </c>
      <c r="F6" t="s">
        <v>21</v>
      </c>
      <c r="G6">
        <v>4</v>
      </c>
      <c r="H6">
        <v>19</v>
      </c>
      <c r="I6">
        <v>732</v>
      </c>
      <c r="J6">
        <v>2</v>
      </c>
      <c r="K6">
        <v>19</v>
      </c>
      <c r="L6" t="s">
        <v>28</v>
      </c>
      <c r="M6">
        <v>9</v>
      </c>
      <c r="N6">
        <v>25.596664000000001</v>
      </c>
      <c r="O6" t="s">
        <v>23</v>
      </c>
      <c r="P6">
        <v>6.4241350000000001E-3</v>
      </c>
      <c r="Q6" t="s">
        <v>24</v>
      </c>
      <c r="R6">
        <v>2.525409E-2</v>
      </c>
      <c r="S6">
        <v>12</v>
      </c>
      <c r="T6">
        <v>710</v>
      </c>
      <c r="U6">
        <v>19</v>
      </c>
    </row>
    <row r="7" spans="1:25" x14ac:dyDescent="0.25">
      <c r="A7">
        <v>8.1222210000000006E-3</v>
      </c>
      <c r="B7">
        <v>18.625</v>
      </c>
      <c r="C7">
        <v>307</v>
      </c>
      <c r="D7">
        <v>33</v>
      </c>
      <c r="E7">
        <v>14</v>
      </c>
      <c r="F7" t="s">
        <v>21</v>
      </c>
      <c r="G7">
        <v>5</v>
      </c>
      <c r="H7">
        <v>14</v>
      </c>
      <c r="I7">
        <v>460</v>
      </c>
      <c r="J7">
        <v>2</v>
      </c>
      <c r="K7">
        <v>14</v>
      </c>
      <c r="L7" t="s">
        <v>29</v>
      </c>
      <c r="M7">
        <v>4</v>
      </c>
      <c r="N7">
        <v>9.0407279999999997</v>
      </c>
      <c r="O7" t="s">
        <v>23</v>
      </c>
      <c r="P7">
        <v>8.07393E-4</v>
      </c>
      <c r="Q7" t="s">
        <v>24</v>
      </c>
      <c r="R7">
        <v>8.929167E-3</v>
      </c>
      <c r="S7">
        <v>8</v>
      </c>
      <c r="T7">
        <v>446</v>
      </c>
      <c r="U7">
        <v>14</v>
      </c>
    </row>
    <row r="8" spans="1:25" x14ac:dyDescent="0.25">
      <c r="A8">
        <v>7.4666819999999997E-3</v>
      </c>
      <c r="B8">
        <v>12.625</v>
      </c>
      <c r="C8">
        <v>126</v>
      </c>
      <c r="D8">
        <v>33</v>
      </c>
      <c r="E8">
        <v>15</v>
      </c>
      <c r="F8" t="s">
        <v>21</v>
      </c>
      <c r="G8">
        <v>6</v>
      </c>
      <c r="H8">
        <v>15</v>
      </c>
      <c r="I8">
        <v>450</v>
      </c>
      <c r="J8">
        <v>2</v>
      </c>
      <c r="K8">
        <v>15</v>
      </c>
      <c r="L8" t="s">
        <v>30</v>
      </c>
      <c r="M8">
        <v>7</v>
      </c>
      <c r="N8">
        <v>13.695309</v>
      </c>
      <c r="O8" t="s">
        <v>23</v>
      </c>
      <c r="P8">
        <v>6.0687060000000001E-3</v>
      </c>
      <c r="Q8" t="s">
        <v>24</v>
      </c>
      <c r="R8">
        <v>1.3535017E-2</v>
      </c>
      <c r="S8">
        <v>8</v>
      </c>
      <c r="T8">
        <v>432</v>
      </c>
      <c r="U8">
        <v>15</v>
      </c>
    </row>
    <row r="9" spans="1:25" x14ac:dyDescent="0.25">
      <c r="A9">
        <v>0.51385074600000102</v>
      </c>
      <c r="B9">
        <v>19.214284896850501</v>
      </c>
      <c r="C9">
        <v>4877</v>
      </c>
      <c r="D9">
        <v>33</v>
      </c>
      <c r="E9">
        <v>136</v>
      </c>
      <c r="F9" t="s">
        <v>21</v>
      </c>
      <c r="G9">
        <v>7</v>
      </c>
      <c r="H9">
        <v>136</v>
      </c>
      <c r="I9">
        <v>6740</v>
      </c>
      <c r="J9">
        <v>11</v>
      </c>
      <c r="K9">
        <v>136</v>
      </c>
      <c r="L9" t="s">
        <v>31</v>
      </c>
      <c r="M9">
        <v>1690</v>
      </c>
      <c r="N9">
        <v>13821.263244</v>
      </c>
      <c r="O9" t="s">
        <v>23</v>
      </c>
      <c r="P9">
        <v>13.306093583999999</v>
      </c>
      <c r="Q9" t="s">
        <v>24</v>
      </c>
      <c r="R9">
        <v>13.819943922</v>
      </c>
      <c r="S9">
        <v>28</v>
      </c>
      <c r="T9">
        <v>6499</v>
      </c>
      <c r="U9">
        <v>136</v>
      </c>
    </row>
    <row r="10" spans="1:25" x14ac:dyDescent="0.25">
      <c r="A10">
        <v>0.115696385</v>
      </c>
      <c r="B10">
        <v>20.049999237060501</v>
      </c>
      <c r="C10">
        <v>2616</v>
      </c>
      <c r="D10">
        <v>33</v>
      </c>
      <c r="E10">
        <v>40</v>
      </c>
      <c r="F10" t="s">
        <v>21</v>
      </c>
      <c r="G10">
        <v>8</v>
      </c>
      <c r="H10">
        <v>40</v>
      </c>
      <c r="I10">
        <v>2244</v>
      </c>
      <c r="J10">
        <v>9</v>
      </c>
      <c r="K10">
        <v>40</v>
      </c>
      <c r="L10" t="s">
        <v>32</v>
      </c>
      <c r="M10">
        <v>96</v>
      </c>
      <c r="N10">
        <v>452.21091699999999</v>
      </c>
      <c r="O10" t="s">
        <v>23</v>
      </c>
      <c r="P10">
        <v>0.33625386200000001</v>
      </c>
      <c r="Q10" t="s">
        <v>24</v>
      </c>
      <c r="R10">
        <v>0.451949824</v>
      </c>
      <c r="S10">
        <v>20</v>
      </c>
      <c r="T10">
        <v>2169</v>
      </c>
      <c r="U10">
        <v>40</v>
      </c>
    </row>
    <row r="11" spans="1:25" x14ac:dyDescent="0.25">
      <c r="A11">
        <v>6.1369015999999998E-2</v>
      </c>
      <c r="B11">
        <v>18.176469802856399</v>
      </c>
      <c r="C11">
        <v>1632</v>
      </c>
      <c r="D11">
        <v>33</v>
      </c>
      <c r="E11">
        <v>33</v>
      </c>
      <c r="F11" t="s">
        <v>21</v>
      </c>
      <c r="G11">
        <v>9</v>
      </c>
      <c r="H11">
        <v>33</v>
      </c>
      <c r="I11">
        <v>1501</v>
      </c>
      <c r="J11">
        <v>6</v>
      </c>
      <c r="K11">
        <v>33</v>
      </c>
      <c r="L11" t="s">
        <v>33</v>
      </c>
      <c r="M11">
        <v>47</v>
      </c>
      <c r="N11">
        <v>180.71434299999899</v>
      </c>
      <c r="O11" t="s">
        <v>23</v>
      </c>
      <c r="P11">
        <v>0.11914783</v>
      </c>
      <c r="Q11" t="s">
        <v>24</v>
      </c>
      <c r="R11">
        <v>0.180516394</v>
      </c>
      <c r="S11">
        <v>17</v>
      </c>
      <c r="T11">
        <v>1449</v>
      </c>
      <c r="U11">
        <v>33</v>
      </c>
    </row>
    <row r="12" spans="1:25" x14ac:dyDescent="0.25">
      <c r="A12">
        <v>0.135875513999999</v>
      </c>
      <c r="B12">
        <v>19.8333339691162</v>
      </c>
      <c r="C12">
        <v>6162</v>
      </c>
      <c r="D12">
        <v>33</v>
      </c>
      <c r="E12">
        <v>25</v>
      </c>
      <c r="F12" t="s">
        <v>21</v>
      </c>
      <c r="G12">
        <v>10</v>
      </c>
      <c r="H12">
        <v>25</v>
      </c>
      <c r="I12">
        <v>3160</v>
      </c>
      <c r="J12">
        <v>7</v>
      </c>
      <c r="K12">
        <v>25</v>
      </c>
      <c r="L12" t="s">
        <v>34</v>
      </c>
      <c r="M12">
        <v>122</v>
      </c>
      <c r="N12">
        <v>537.13948400000004</v>
      </c>
      <c r="O12" t="s">
        <v>23</v>
      </c>
      <c r="P12">
        <v>0.40097481899999998</v>
      </c>
      <c r="Q12" t="s">
        <v>24</v>
      </c>
      <c r="R12">
        <v>0.53684971299999995</v>
      </c>
      <c r="S12">
        <v>30</v>
      </c>
      <c r="T12">
        <v>3060</v>
      </c>
      <c r="U12">
        <v>25</v>
      </c>
    </row>
    <row r="13" spans="1:25" x14ac:dyDescent="0.25">
      <c r="A13">
        <v>0.131678025</v>
      </c>
      <c r="B13">
        <v>21.714284896850501</v>
      </c>
      <c r="C13">
        <v>6393</v>
      </c>
      <c r="D13">
        <v>33</v>
      </c>
      <c r="E13">
        <v>29</v>
      </c>
      <c r="F13" t="s">
        <v>21</v>
      </c>
      <c r="G13">
        <v>11</v>
      </c>
      <c r="H13">
        <v>29</v>
      </c>
      <c r="I13">
        <v>3168</v>
      </c>
      <c r="J13">
        <v>7</v>
      </c>
      <c r="K13">
        <v>29</v>
      </c>
      <c r="L13" t="s">
        <v>35</v>
      </c>
      <c r="M13">
        <v>85</v>
      </c>
      <c r="N13">
        <v>1036.4508169999999</v>
      </c>
      <c r="O13" t="s">
        <v>23</v>
      </c>
      <c r="P13">
        <v>0.90437348699999998</v>
      </c>
      <c r="Q13" t="s">
        <v>24</v>
      </c>
      <c r="R13">
        <v>1.0360507889999999</v>
      </c>
      <c r="S13">
        <v>28</v>
      </c>
      <c r="T13">
        <v>3065</v>
      </c>
      <c r="U13">
        <v>29</v>
      </c>
    </row>
    <row r="14" spans="1:25" x14ac:dyDescent="0.25">
      <c r="A14">
        <v>2.5658821999999901E-2</v>
      </c>
      <c r="B14">
        <v>17.3333339691162</v>
      </c>
      <c r="C14">
        <v>2022</v>
      </c>
      <c r="D14">
        <v>25</v>
      </c>
      <c r="E14">
        <v>7</v>
      </c>
      <c r="F14" t="s">
        <v>21</v>
      </c>
      <c r="G14">
        <v>12</v>
      </c>
      <c r="H14">
        <v>7</v>
      </c>
      <c r="I14">
        <v>798</v>
      </c>
      <c r="J14">
        <v>4</v>
      </c>
      <c r="K14">
        <v>7</v>
      </c>
      <c r="L14" t="s">
        <v>36</v>
      </c>
      <c r="M14">
        <v>5</v>
      </c>
      <c r="N14">
        <v>32.702593</v>
      </c>
      <c r="O14" t="s">
        <v>23</v>
      </c>
      <c r="P14">
        <v>6.6770689999999999E-3</v>
      </c>
      <c r="Q14" t="s">
        <v>24</v>
      </c>
      <c r="R14">
        <v>3.2335350999999998E-2</v>
      </c>
      <c r="S14">
        <v>18</v>
      </c>
      <c r="T14">
        <v>772</v>
      </c>
      <c r="U14">
        <v>7</v>
      </c>
    </row>
    <row r="15" spans="1:25" x14ac:dyDescent="0.25">
      <c r="A15">
        <v>5.5668050000000002E-3</v>
      </c>
      <c r="B15">
        <v>14.800000190734799</v>
      </c>
      <c r="C15">
        <v>87</v>
      </c>
      <c r="D15">
        <v>25</v>
      </c>
      <c r="E15">
        <v>5</v>
      </c>
      <c r="F15" t="s">
        <v>21</v>
      </c>
      <c r="G15">
        <v>13</v>
      </c>
      <c r="H15">
        <v>5</v>
      </c>
      <c r="I15">
        <v>205</v>
      </c>
      <c r="J15">
        <v>2</v>
      </c>
      <c r="K15">
        <v>5</v>
      </c>
      <c r="L15" t="s">
        <v>37</v>
      </c>
      <c r="M15">
        <v>1</v>
      </c>
      <c r="N15">
        <v>6.217778</v>
      </c>
      <c r="O15" t="s">
        <v>23</v>
      </c>
      <c r="P15">
        <v>5.4756200000000003E-4</v>
      </c>
      <c r="Q15" t="s">
        <v>24</v>
      </c>
      <c r="R15">
        <v>6.1140040000000001E-3</v>
      </c>
      <c r="S15">
        <v>5</v>
      </c>
      <c r="T15">
        <v>198</v>
      </c>
      <c r="U15">
        <v>5</v>
      </c>
    </row>
    <row r="16" spans="1:25" x14ac:dyDescent="0.25">
      <c r="A16">
        <v>1.2204072E-2</v>
      </c>
      <c r="B16">
        <v>16.799999237060501</v>
      </c>
      <c r="C16">
        <v>136</v>
      </c>
      <c r="D16">
        <v>20</v>
      </c>
      <c r="E16">
        <v>7</v>
      </c>
      <c r="F16" t="s">
        <v>21</v>
      </c>
      <c r="G16">
        <v>14</v>
      </c>
      <c r="H16">
        <v>7</v>
      </c>
      <c r="I16">
        <v>425</v>
      </c>
      <c r="J16">
        <v>3</v>
      </c>
      <c r="K16">
        <v>7</v>
      </c>
      <c r="L16" t="s">
        <v>38</v>
      </c>
      <c r="M16">
        <v>13</v>
      </c>
      <c r="N16">
        <v>21.466881999999998</v>
      </c>
      <c r="O16" t="s">
        <v>23</v>
      </c>
      <c r="P16">
        <v>9.0775100000000004E-3</v>
      </c>
      <c r="Q16" t="s">
        <v>24</v>
      </c>
      <c r="R16">
        <v>2.1281207999999999E-2</v>
      </c>
      <c r="S16">
        <v>5</v>
      </c>
      <c r="T16">
        <v>408</v>
      </c>
      <c r="U16">
        <v>7</v>
      </c>
    </row>
    <row r="17" spans="1:21" x14ac:dyDescent="0.25">
      <c r="A17">
        <v>2.3870540999999901E-2</v>
      </c>
      <c r="B17">
        <v>15.949999809265099</v>
      </c>
      <c r="C17">
        <v>2246</v>
      </c>
      <c r="D17">
        <v>25</v>
      </c>
      <c r="E17">
        <v>301</v>
      </c>
      <c r="F17" t="s">
        <v>21</v>
      </c>
      <c r="G17">
        <v>15</v>
      </c>
      <c r="H17">
        <v>301</v>
      </c>
      <c r="I17">
        <v>968</v>
      </c>
      <c r="J17">
        <v>3</v>
      </c>
      <c r="K17">
        <v>301</v>
      </c>
      <c r="L17" t="s">
        <v>39</v>
      </c>
      <c r="M17">
        <v>73</v>
      </c>
      <c r="N17">
        <v>35.730027</v>
      </c>
      <c r="O17" t="s">
        <v>23</v>
      </c>
      <c r="P17">
        <v>1.1645437E-2</v>
      </c>
      <c r="Q17" t="s">
        <v>24</v>
      </c>
      <c r="R17">
        <v>3.5515115E-2</v>
      </c>
      <c r="S17">
        <v>20</v>
      </c>
      <c r="T17">
        <v>933</v>
      </c>
      <c r="U17">
        <v>301</v>
      </c>
    </row>
    <row r="18" spans="1:21" x14ac:dyDescent="0.25">
      <c r="A18">
        <v>7.3962350000000001E-3</v>
      </c>
      <c r="B18">
        <v>17.799999237060501</v>
      </c>
      <c r="C18">
        <v>136</v>
      </c>
      <c r="D18">
        <v>25</v>
      </c>
      <c r="E18">
        <v>2</v>
      </c>
      <c r="F18" t="s">
        <v>21</v>
      </c>
      <c r="G18">
        <v>16</v>
      </c>
      <c r="H18">
        <v>2</v>
      </c>
      <c r="I18">
        <v>225</v>
      </c>
      <c r="J18">
        <v>2</v>
      </c>
      <c r="K18">
        <v>2</v>
      </c>
      <c r="L18" t="s">
        <v>40</v>
      </c>
      <c r="M18">
        <v>1</v>
      </c>
      <c r="N18">
        <v>8.1740259999999996</v>
      </c>
      <c r="O18" t="s">
        <v>23</v>
      </c>
      <c r="P18">
        <v>6.0397900000000004E-4</v>
      </c>
      <c r="Q18" t="s">
        <v>24</v>
      </c>
      <c r="R18">
        <v>7.999684E-3</v>
      </c>
      <c r="S18">
        <v>5</v>
      </c>
      <c r="T18">
        <v>218</v>
      </c>
      <c r="U18">
        <v>2</v>
      </c>
    </row>
    <row r="19" spans="1:21" x14ac:dyDescent="0.25">
      <c r="A19">
        <v>6.2824070000000003E-3</v>
      </c>
      <c r="B19">
        <v>15.199999809265099</v>
      </c>
      <c r="C19">
        <v>93</v>
      </c>
      <c r="D19">
        <v>25</v>
      </c>
      <c r="E19">
        <v>2</v>
      </c>
      <c r="F19" t="s">
        <v>21</v>
      </c>
      <c r="G19">
        <v>17</v>
      </c>
      <c r="H19">
        <v>2</v>
      </c>
      <c r="I19">
        <v>199</v>
      </c>
      <c r="J19">
        <v>2</v>
      </c>
      <c r="K19">
        <v>2</v>
      </c>
      <c r="L19" t="s">
        <v>41</v>
      </c>
      <c r="M19">
        <v>1</v>
      </c>
      <c r="N19">
        <v>6.988912</v>
      </c>
      <c r="O19" t="s">
        <v>23</v>
      </c>
      <c r="P19">
        <v>5.7762500000000001E-4</v>
      </c>
      <c r="Q19" t="s">
        <v>24</v>
      </c>
      <c r="R19">
        <v>6.8595519999999997E-3</v>
      </c>
      <c r="S19">
        <v>5</v>
      </c>
      <c r="T19">
        <v>192</v>
      </c>
      <c r="U19">
        <v>2</v>
      </c>
    </row>
    <row r="20" spans="1:21" x14ac:dyDescent="0.25">
      <c r="A20">
        <v>5.2785850000000002E-2</v>
      </c>
      <c r="B20">
        <v>15.25</v>
      </c>
      <c r="C20">
        <v>2865</v>
      </c>
      <c r="D20">
        <v>25</v>
      </c>
      <c r="E20">
        <v>370</v>
      </c>
      <c r="F20" t="s">
        <v>21</v>
      </c>
      <c r="G20">
        <v>18</v>
      </c>
      <c r="H20">
        <v>370</v>
      </c>
      <c r="I20">
        <v>1752</v>
      </c>
      <c r="J20">
        <v>4</v>
      </c>
      <c r="K20">
        <v>370</v>
      </c>
      <c r="L20" t="s">
        <v>42</v>
      </c>
      <c r="M20">
        <v>882</v>
      </c>
      <c r="N20">
        <v>181.80852100000001</v>
      </c>
      <c r="O20" t="s">
        <v>23</v>
      </c>
      <c r="P20">
        <v>0.12872961699999999</v>
      </c>
      <c r="Q20" t="s">
        <v>24</v>
      </c>
      <c r="R20">
        <v>0.181515068</v>
      </c>
      <c r="S20">
        <v>24</v>
      </c>
      <c r="T20">
        <v>1676</v>
      </c>
      <c r="U20">
        <v>370</v>
      </c>
    </row>
    <row r="21" spans="1:21" x14ac:dyDescent="0.25">
      <c r="A21">
        <v>4.1556529999999996E-3</v>
      </c>
      <c r="B21">
        <v>13.399999618530201</v>
      </c>
      <c r="C21">
        <v>72</v>
      </c>
      <c r="D21">
        <v>25</v>
      </c>
      <c r="E21">
        <v>6</v>
      </c>
      <c r="F21" t="s">
        <v>21</v>
      </c>
      <c r="G21">
        <v>19</v>
      </c>
      <c r="H21">
        <v>6</v>
      </c>
      <c r="I21">
        <v>181</v>
      </c>
      <c r="J21">
        <v>2</v>
      </c>
      <c r="K21">
        <v>6</v>
      </c>
      <c r="L21" t="s">
        <v>43</v>
      </c>
      <c r="M21">
        <v>1</v>
      </c>
      <c r="N21">
        <v>4.6983629999999996</v>
      </c>
      <c r="O21" t="s">
        <v>23</v>
      </c>
      <c r="P21">
        <v>4.66768E-4</v>
      </c>
      <c r="Q21" t="s">
        <v>24</v>
      </c>
      <c r="R21">
        <v>4.6221739999999997E-3</v>
      </c>
      <c r="S21">
        <v>5</v>
      </c>
      <c r="T21">
        <v>174</v>
      </c>
      <c r="U21">
        <v>6</v>
      </c>
    </row>
    <row r="22" spans="1:21" x14ac:dyDescent="0.25">
      <c r="A22">
        <v>6.1895309999999999E-3</v>
      </c>
      <c r="B22">
        <v>13.571428298950099</v>
      </c>
      <c r="C22">
        <v>150</v>
      </c>
      <c r="D22">
        <v>25</v>
      </c>
      <c r="E22">
        <v>35</v>
      </c>
      <c r="F22" t="s">
        <v>21</v>
      </c>
      <c r="G22">
        <v>20</v>
      </c>
      <c r="H22">
        <v>35</v>
      </c>
      <c r="I22">
        <v>427</v>
      </c>
      <c r="J22">
        <v>2</v>
      </c>
      <c r="K22">
        <v>35</v>
      </c>
      <c r="L22" t="s">
        <v>44</v>
      </c>
      <c r="M22">
        <v>10</v>
      </c>
      <c r="N22">
        <v>12.294625999999999</v>
      </c>
      <c r="O22" t="s">
        <v>23</v>
      </c>
      <c r="P22">
        <v>5.9780099999999997E-3</v>
      </c>
      <c r="Q22" t="s">
        <v>24</v>
      </c>
      <c r="R22">
        <v>1.2167071999999999E-2</v>
      </c>
      <c r="S22">
        <v>7</v>
      </c>
      <c r="T22">
        <v>410</v>
      </c>
      <c r="U22">
        <v>35</v>
      </c>
    </row>
    <row r="23" spans="1:21" x14ac:dyDescent="0.25">
      <c r="A23">
        <v>5.6754300000000004E-3</v>
      </c>
      <c r="B23">
        <v>11.375</v>
      </c>
      <c r="C23">
        <v>130</v>
      </c>
      <c r="D23">
        <v>25</v>
      </c>
      <c r="E23">
        <v>34</v>
      </c>
      <c r="F23" t="s">
        <v>21</v>
      </c>
      <c r="G23">
        <v>21</v>
      </c>
      <c r="H23">
        <v>34</v>
      </c>
      <c r="I23">
        <v>452</v>
      </c>
      <c r="J23">
        <v>2</v>
      </c>
      <c r="K23">
        <v>34</v>
      </c>
      <c r="L23" t="s">
        <v>45</v>
      </c>
      <c r="M23">
        <v>14</v>
      </c>
      <c r="N23">
        <v>9.5327559999999991</v>
      </c>
      <c r="O23" t="s">
        <v>23</v>
      </c>
      <c r="P23">
        <v>3.7426019999999998E-3</v>
      </c>
      <c r="Q23" t="s">
        <v>24</v>
      </c>
      <c r="R23">
        <v>9.4177199999999992E-3</v>
      </c>
      <c r="S23">
        <v>8</v>
      </c>
      <c r="T23">
        <v>432</v>
      </c>
      <c r="U23">
        <v>34</v>
      </c>
    </row>
    <row r="24" spans="1:21" x14ac:dyDescent="0.25">
      <c r="A24">
        <v>3.4274297119999901</v>
      </c>
      <c r="B24">
        <v>15.399999618530201</v>
      </c>
      <c r="C24">
        <v>3202</v>
      </c>
      <c r="D24">
        <v>25</v>
      </c>
      <c r="E24">
        <v>425</v>
      </c>
      <c r="F24" t="s">
        <v>21</v>
      </c>
      <c r="G24">
        <v>22</v>
      </c>
      <c r="H24">
        <v>425</v>
      </c>
      <c r="I24">
        <v>4025</v>
      </c>
      <c r="J24">
        <v>48</v>
      </c>
      <c r="K24">
        <v>425</v>
      </c>
      <c r="L24" t="s">
        <v>46</v>
      </c>
      <c r="M24">
        <v>20875</v>
      </c>
      <c r="N24">
        <v>101805.882719</v>
      </c>
      <c r="O24" t="s">
        <v>23</v>
      </c>
      <c r="P24">
        <v>98.376910824000007</v>
      </c>
      <c r="Q24" t="s">
        <v>24</v>
      </c>
      <c r="R24">
        <v>101.80434010899999</v>
      </c>
      <c r="S24">
        <v>25</v>
      </c>
      <c r="T24">
        <v>3779</v>
      </c>
      <c r="U24">
        <v>425</v>
      </c>
    </row>
    <row r="25" spans="1:21" x14ac:dyDescent="0.25">
      <c r="A25">
        <v>1.1061764999999999E-2</v>
      </c>
      <c r="B25">
        <v>16.214284896850501</v>
      </c>
      <c r="C25">
        <v>970</v>
      </c>
      <c r="D25">
        <v>25</v>
      </c>
      <c r="E25">
        <v>6</v>
      </c>
      <c r="F25" t="s">
        <v>21</v>
      </c>
      <c r="G25">
        <v>23</v>
      </c>
      <c r="H25">
        <v>6</v>
      </c>
      <c r="I25">
        <v>604</v>
      </c>
      <c r="J25">
        <v>2</v>
      </c>
      <c r="K25">
        <v>6</v>
      </c>
      <c r="L25" t="s">
        <v>47</v>
      </c>
      <c r="M25">
        <v>5</v>
      </c>
      <c r="N25">
        <v>12.149283</v>
      </c>
      <c r="O25" t="s">
        <v>23</v>
      </c>
      <c r="P25">
        <v>9.5393300000000002E-4</v>
      </c>
      <c r="Q25" t="s">
        <v>24</v>
      </c>
      <c r="R25">
        <v>1.2015423000000001E-2</v>
      </c>
      <c r="S25">
        <v>14</v>
      </c>
      <c r="T25">
        <v>584</v>
      </c>
      <c r="U25">
        <v>6</v>
      </c>
    </row>
    <row r="26" spans="1:21" x14ac:dyDescent="0.25">
      <c r="A26">
        <v>0.33601856699999999</v>
      </c>
      <c r="B26">
        <v>20.931034088134702</v>
      </c>
      <c r="C26">
        <v>5915</v>
      </c>
      <c r="D26">
        <v>33</v>
      </c>
      <c r="E26">
        <v>60</v>
      </c>
      <c r="F26" t="s">
        <v>21</v>
      </c>
      <c r="G26">
        <v>24</v>
      </c>
      <c r="H26">
        <v>60</v>
      </c>
      <c r="I26">
        <v>5119</v>
      </c>
      <c r="J26">
        <v>9</v>
      </c>
      <c r="K26">
        <v>60</v>
      </c>
      <c r="L26" t="s">
        <v>48</v>
      </c>
      <c r="M26">
        <v>426</v>
      </c>
      <c r="N26">
        <v>1528.496844</v>
      </c>
      <c r="O26" t="s">
        <v>23</v>
      </c>
      <c r="P26">
        <v>1.1920628069999999</v>
      </c>
      <c r="Q26" t="s">
        <v>24</v>
      </c>
      <c r="R26">
        <v>1.528081029</v>
      </c>
      <c r="S26">
        <v>29</v>
      </c>
      <c r="T26">
        <v>4958</v>
      </c>
      <c r="U26">
        <v>60</v>
      </c>
    </row>
    <row r="27" spans="1:21" x14ac:dyDescent="0.25">
      <c r="A27">
        <v>0.13636477</v>
      </c>
      <c r="B27">
        <v>19</v>
      </c>
      <c r="C27">
        <v>3735</v>
      </c>
      <c r="D27">
        <v>33</v>
      </c>
      <c r="E27">
        <v>48</v>
      </c>
      <c r="F27" t="s">
        <v>21</v>
      </c>
      <c r="G27">
        <v>25</v>
      </c>
      <c r="H27">
        <v>48</v>
      </c>
      <c r="I27">
        <v>3729</v>
      </c>
      <c r="J27">
        <v>6</v>
      </c>
      <c r="K27">
        <v>48</v>
      </c>
      <c r="L27" t="s">
        <v>49</v>
      </c>
      <c r="M27">
        <v>292</v>
      </c>
      <c r="N27">
        <v>2008.0602389999999</v>
      </c>
      <c r="O27" t="s">
        <v>23</v>
      </c>
      <c r="P27">
        <v>1.871350171</v>
      </c>
      <c r="Q27" t="s">
        <v>24</v>
      </c>
      <c r="R27">
        <v>2.0077145559999998</v>
      </c>
      <c r="S27">
        <v>25</v>
      </c>
      <c r="T27">
        <v>3597</v>
      </c>
      <c r="U27">
        <v>48</v>
      </c>
    </row>
    <row r="28" spans="1:21" x14ac:dyDescent="0.25">
      <c r="A28">
        <v>9.9878502999999993E-2</v>
      </c>
      <c r="B28">
        <v>22.375</v>
      </c>
      <c r="C28">
        <v>2061</v>
      </c>
      <c r="D28">
        <v>33</v>
      </c>
      <c r="E28">
        <v>18</v>
      </c>
      <c r="F28" t="s">
        <v>21</v>
      </c>
      <c r="G28">
        <v>26</v>
      </c>
      <c r="H28">
        <v>18</v>
      </c>
      <c r="I28">
        <v>2692</v>
      </c>
      <c r="J28">
        <v>6</v>
      </c>
      <c r="K28">
        <v>18</v>
      </c>
      <c r="L28" t="s">
        <v>50</v>
      </c>
      <c r="M28">
        <v>168</v>
      </c>
      <c r="N28">
        <v>520.48587999999995</v>
      </c>
      <c r="O28" t="s">
        <v>23</v>
      </c>
      <c r="P28">
        <v>0.42028240100000003</v>
      </c>
      <c r="Q28" t="s">
        <v>24</v>
      </c>
      <c r="R28">
        <v>0.52016050000000003</v>
      </c>
      <c r="S28">
        <v>16</v>
      </c>
      <c r="T28">
        <v>2606</v>
      </c>
      <c r="U28">
        <v>18</v>
      </c>
    </row>
    <row r="29" spans="1:21" x14ac:dyDescent="0.25">
      <c r="A29">
        <v>5.4185554999999899E-2</v>
      </c>
      <c r="B29">
        <v>19.214284896850501</v>
      </c>
      <c r="C29">
        <v>1175</v>
      </c>
      <c r="D29">
        <v>33</v>
      </c>
      <c r="E29">
        <v>18</v>
      </c>
      <c r="F29" t="s">
        <v>21</v>
      </c>
      <c r="G29">
        <v>27</v>
      </c>
      <c r="H29">
        <v>18</v>
      </c>
      <c r="I29">
        <v>1646</v>
      </c>
      <c r="J29">
        <v>5</v>
      </c>
      <c r="K29">
        <v>18</v>
      </c>
      <c r="L29" t="s">
        <v>51</v>
      </c>
      <c r="M29">
        <v>74</v>
      </c>
      <c r="N29">
        <v>180.424465</v>
      </c>
      <c r="O29" t="s">
        <v>23</v>
      </c>
      <c r="P29">
        <v>0.12597979000000001</v>
      </c>
      <c r="Q29" t="s">
        <v>24</v>
      </c>
      <c r="R29">
        <v>0.18016490800000001</v>
      </c>
      <c r="S29">
        <v>14</v>
      </c>
      <c r="T29">
        <v>1596</v>
      </c>
      <c r="U29">
        <v>18</v>
      </c>
    </row>
    <row r="30" spans="1:21" x14ac:dyDescent="0.25">
      <c r="A30">
        <v>3.0753309999999898E-2</v>
      </c>
      <c r="B30">
        <v>19.25</v>
      </c>
      <c r="C30">
        <v>876</v>
      </c>
      <c r="D30">
        <v>33</v>
      </c>
      <c r="E30">
        <v>19</v>
      </c>
      <c r="F30" t="s">
        <v>21</v>
      </c>
      <c r="G30">
        <v>28</v>
      </c>
      <c r="H30">
        <v>19</v>
      </c>
      <c r="I30">
        <v>1290</v>
      </c>
      <c r="J30">
        <v>4</v>
      </c>
      <c r="K30">
        <v>19</v>
      </c>
      <c r="L30" t="s">
        <v>52</v>
      </c>
      <c r="M30">
        <v>72</v>
      </c>
      <c r="N30">
        <v>110.212345</v>
      </c>
      <c r="O30" t="s">
        <v>23</v>
      </c>
      <c r="P30">
        <v>7.9190884000000003E-2</v>
      </c>
      <c r="Q30" t="s">
        <v>24</v>
      </c>
      <c r="R30">
        <v>0.109943787</v>
      </c>
      <c r="S30">
        <v>12</v>
      </c>
      <c r="T30">
        <v>1245</v>
      </c>
      <c r="U30">
        <v>19</v>
      </c>
    </row>
    <row r="31" spans="1:21" x14ac:dyDescent="0.25">
      <c r="A31">
        <v>9.3544919999999903E-3</v>
      </c>
      <c r="B31">
        <v>18.625</v>
      </c>
      <c r="C31">
        <v>307</v>
      </c>
      <c r="D31">
        <v>33</v>
      </c>
      <c r="E31">
        <v>11</v>
      </c>
      <c r="F31" t="s">
        <v>21</v>
      </c>
      <c r="G31">
        <v>29</v>
      </c>
      <c r="H31">
        <v>11</v>
      </c>
      <c r="I31">
        <v>552</v>
      </c>
      <c r="J31">
        <v>2</v>
      </c>
      <c r="K31">
        <v>11</v>
      </c>
      <c r="L31" t="s">
        <v>53</v>
      </c>
      <c r="M31">
        <v>6</v>
      </c>
      <c r="N31">
        <v>12.608079999999999</v>
      </c>
      <c r="O31" t="s">
        <v>23</v>
      </c>
      <c r="P31">
        <v>3.119068E-3</v>
      </c>
      <c r="Q31" t="s">
        <v>24</v>
      </c>
      <c r="R31">
        <v>1.2473019E-2</v>
      </c>
      <c r="S31">
        <v>8</v>
      </c>
      <c r="T31">
        <v>534</v>
      </c>
      <c r="U31">
        <v>11</v>
      </c>
    </row>
    <row r="32" spans="1:21" x14ac:dyDescent="0.25">
      <c r="A32">
        <v>1.1936725E-2</v>
      </c>
      <c r="B32">
        <v>12.625</v>
      </c>
      <c r="C32">
        <v>126</v>
      </c>
      <c r="D32">
        <v>33</v>
      </c>
      <c r="E32">
        <v>10</v>
      </c>
      <c r="F32" t="s">
        <v>21</v>
      </c>
      <c r="G32">
        <v>30</v>
      </c>
      <c r="H32">
        <v>10</v>
      </c>
      <c r="I32">
        <v>476</v>
      </c>
      <c r="J32">
        <v>3</v>
      </c>
      <c r="K32">
        <v>10</v>
      </c>
      <c r="L32" t="s">
        <v>54</v>
      </c>
      <c r="M32">
        <v>10</v>
      </c>
      <c r="N32">
        <v>24.592493000000001</v>
      </c>
      <c r="O32" t="s">
        <v>23</v>
      </c>
      <c r="P32">
        <v>1.2468168999999999E-2</v>
      </c>
      <c r="Q32" t="s">
        <v>24</v>
      </c>
      <c r="R32">
        <v>2.4404398000000001E-2</v>
      </c>
      <c r="S32">
        <v>8</v>
      </c>
      <c r="T32">
        <v>458</v>
      </c>
      <c r="U32">
        <v>10</v>
      </c>
    </row>
    <row r="33" spans="1:21" x14ac:dyDescent="0.25">
      <c r="A33">
        <v>1.0085115469999899</v>
      </c>
      <c r="B33">
        <v>19.888889312744102</v>
      </c>
      <c r="C33">
        <v>4862</v>
      </c>
      <c r="D33">
        <v>33</v>
      </c>
      <c r="F33" t="s">
        <v>21</v>
      </c>
      <c r="G33">
        <v>31</v>
      </c>
      <c r="H33">
        <v>143</v>
      </c>
      <c r="I33">
        <v>12489</v>
      </c>
      <c r="J33">
        <v>10</v>
      </c>
      <c r="K33">
        <v>143</v>
      </c>
      <c r="L33" t="s">
        <v>55</v>
      </c>
      <c r="M33">
        <v>12327</v>
      </c>
      <c r="N33">
        <v>120182.37085199999</v>
      </c>
      <c r="O33" t="s">
        <v>23</v>
      </c>
      <c r="P33">
        <v>119.17064015</v>
      </c>
      <c r="Q33" t="s">
        <v>56</v>
      </c>
      <c r="R33">
        <v>120.17914971499999</v>
      </c>
      <c r="S33">
        <v>27</v>
      </c>
      <c r="T33">
        <v>12032</v>
      </c>
      <c r="U33">
        <v>163</v>
      </c>
    </row>
    <row r="34" spans="1:21" x14ac:dyDescent="0.25">
      <c r="A34">
        <v>0.16776764799999899</v>
      </c>
      <c r="B34">
        <v>20.049999237060501</v>
      </c>
      <c r="C34">
        <v>2616</v>
      </c>
      <c r="D34">
        <v>33</v>
      </c>
      <c r="E34">
        <v>43</v>
      </c>
      <c r="F34" t="s">
        <v>21</v>
      </c>
      <c r="G34">
        <v>32</v>
      </c>
      <c r="H34">
        <v>43</v>
      </c>
      <c r="I34">
        <v>3776</v>
      </c>
      <c r="J34">
        <v>7</v>
      </c>
      <c r="K34">
        <v>43</v>
      </c>
      <c r="L34" t="s">
        <v>57</v>
      </c>
      <c r="M34">
        <v>622</v>
      </c>
      <c r="N34">
        <v>4373.6668460000001</v>
      </c>
      <c r="O34" t="s">
        <v>23</v>
      </c>
      <c r="P34">
        <v>4.2041050169999998</v>
      </c>
      <c r="Q34" t="s">
        <v>24</v>
      </c>
      <c r="R34">
        <v>4.3718722779999997</v>
      </c>
      <c r="S34">
        <v>20</v>
      </c>
      <c r="T34">
        <v>3641</v>
      </c>
      <c r="U34">
        <v>43</v>
      </c>
    </row>
    <row r="35" spans="1:21" x14ac:dyDescent="0.25">
      <c r="A35">
        <v>1.7875946999999899E-2</v>
      </c>
      <c r="B35">
        <v>18.176469802856399</v>
      </c>
      <c r="C35">
        <v>1632</v>
      </c>
      <c r="D35">
        <v>33</v>
      </c>
      <c r="E35">
        <v>33</v>
      </c>
      <c r="F35" t="s">
        <v>21</v>
      </c>
      <c r="G35">
        <v>33</v>
      </c>
      <c r="H35">
        <v>33</v>
      </c>
      <c r="I35">
        <v>1263</v>
      </c>
      <c r="J35">
        <v>2</v>
      </c>
      <c r="K35">
        <v>33</v>
      </c>
      <c r="L35" t="s">
        <v>58</v>
      </c>
      <c r="M35">
        <v>48</v>
      </c>
      <c r="N35">
        <v>32.708655</v>
      </c>
      <c r="O35" t="s">
        <v>23</v>
      </c>
      <c r="P35">
        <v>1.4597944E-2</v>
      </c>
      <c r="Q35" t="s">
        <v>24</v>
      </c>
      <c r="R35">
        <v>3.2473267E-2</v>
      </c>
      <c r="S35">
        <v>17</v>
      </c>
      <c r="T35">
        <v>1223</v>
      </c>
      <c r="U35">
        <v>33</v>
      </c>
    </row>
    <row r="36" spans="1:21" x14ac:dyDescent="0.25">
      <c r="A36">
        <v>1.0199947220000001</v>
      </c>
      <c r="B36">
        <v>20.482759475708001</v>
      </c>
      <c r="C36">
        <v>6144</v>
      </c>
      <c r="D36">
        <v>33</v>
      </c>
      <c r="F36" t="s">
        <v>21</v>
      </c>
      <c r="G36">
        <v>34</v>
      </c>
      <c r="H36">
        <v>86</v>
      </c>
      <c r="I36">
        <v>13875</v>
      </c>
      <c r="J36">
        <v>9</v>
      </c>
      <c r="K36">
        <v>86</v>
      </c>
      <c r="L36" t="s">
        <v>59</v>
      </c>
      <c r="M36">
        <v>15696</v>
      </c>
      <c r="N36">
        <v>120214.51758699999</v>
      </c>
      <c r="O36" t="s">
        <v>23</v>
      </c>
      <c r="P36">
        <v>119.19076792</v>
      </c>
      <c r="Q36" t="s">
        <v>56</v>
      </c>
      <c r="R36">
        <v>120.210762132</v>
      </c>
      <c r="S36">
        <v>29</v>
      </c>
      <c r="T36">
        <v>13331</v>
      </c>
      <c r="U36">
        <v>136</v>
      </c>
    </row>
    <row r="37" spans="1:21" x14ac:dyDescent="0.25">
      <c r="A37">
        <v>0.79992014299999403</v>
      </c>
      <c r="B37">
        <v>21.714284896850501</v>
      </c>
      <c r="C37">
        <v>6393</v>
      </c>
      <c r="D37">
        <v>33</v>
      </c>
      <c r="F37" t="s">
        <v>21</v>
      </c>
      <c r="G37">
        <v>35</v>
      </c>
      <c r="H37">
        <v>94</v>
      </c>
      <c r="I37">
        <v>13548</v>
      </c>
      <c r="J37">
        <v>8</v>
      </c>
      <c r="K37">
        <v>94</v>
      </c>
      <c r="L37" t="s">
        <v>60</v>
      </c>
      <c r="M37">
        <v>14751</v>
      </c>
      <c r="N37">
        <v>120216.33576</v>
      </c>
      <c r="O37" t="s">
        <v>23</v>
      </c>
      <c r="P37">
        <v>119.413351632</v>
      </c>
      <c r="Q37" t="s">
        <v>56</v>
      </c>
      <c r="R37">
        <v>120.21327099600001</v>
      </c>
      <c r="S37">
        <v>28</v>
      </c>
      <c r="T37">
        <v>13029</v>
      </c>
      <c r="U37">
        <v>164</v>
      </c>
    </row>
    <row r="38" spans="1:21" x14ac:dyDescent="0.25">
      <c r="A38">
        <v>5.9182751999999998E-2</v>
      </c>
      <c r="B38">
        <v>17.3333339691162</v>
      </c>
      <c r="C38">
        <v>2022</v>
      </c>
      <c r="D38">
        <v>25</v>
      </c>
      <c r="E38">
        <v>14</v>
      </c>
      <c r="F38" t="s">
        <v>21</v>
      </c>
      <c r="G38">
        <v>36</v>
      </c>
      <c r="H38">
        <v>14</v>
      </c>
      <c r="I38">
        <v>1868</v>
      </c>
      <c r="J38">
        <v>5</v>
      </c>
      <c r="K38">
        <v>14</v>
      </c>
      <c r="L38" t="s">
        <v>61</v>
      </c>
      <c r="M38">
        <v>120</v>
      </c>
      <c r="N38">
        <v>180.595203</v>
      </c>
      <c r="O38" t="s">
        <v>23</v>
      </c>
      <c r="P38">
        <v>0.118982951</v>
      </c>
      <c r="Q38" t="s">
        <v>24</v>
      </c>
      <c r="R38">
        <v>0.17816512300000001</v>
      </c>
      <c r="S38">
        <v>18</v>
      </c>
      <c r="T38">
        <v>1799</v>
      </c>
      <c r="U38">
        <v>14</v>
      </c>
    </row>
    <row r="39" spans="1:21" x14ac:dyDescent="0.25">
      <c r="A39">
        <v>9.8397929999999908E-3</v>
      </c>
      <c r="B39">
        <v>14.800000190734799</v>
      </c>
      <c r="C39">
        <v>87</v>
      </c>
      <c r="D39">
        <v>25</v>
      </c>
      <c r="E39">
        <v>26</v>
      </c>
      <c r="F39" t="s">
        <v>21</v>
      </c>
      <c r="G39">
        <v>37</v>
      </c>
      <c r="H39">
        <v>26</v>
      </c>
      <c r="I39">
        <v>339</v>
      </c>
      <c r="J39">
        <v>3</v>
      </c>
      <c r="K39">
        <v>26</v>
      </c>
      <c r="L39" t="s">
        <v>62</v>
      </c>
      <c r="M39">
        <v>22</v>
      </c>
      <c r="N39">
        <v>19.336642000000001</v>
      </c>
      <c r="O39" t="s">
        <v>23</v>
      </c>
      <c r="P39">
        <v>9.3556980000000008E-3</v>
      </c>
      <c r="Q39" t="s">
        <v>24</v>
      </c>
      <c r="R39">
        <v>1.9195134999999999E-2</v>
      </c>
      <c r="S39">
        <v>5</v>
      </c>
      <c r="T39">
        <v>321</v>
      </c>
      <c r="U39">
        <v>26</v>
      </c>
    </row>
    <row r="40" spans="1:21" x14ac:dyDescent="0.25">
      <c r="A40">
        <v>7.1891660000000003E-3</v>
      </c>
      <c r="B40">
        <v>16.799999237060501</v>
      </c>
      <c r="C40">
        <v>136</v>
      </c>
      <c r="D40">
        <v>20</v>
      </c>
      <c r="E40">
        <v>4</v>
      </c>
      <c r="F40" t="s">
        <v>21</v>
      </c>
      <c r="G40">
        <v>38</v>
      </c>
      <c r="H40">
        <v>4</v>
      </c>
      <c r="I40">
        <v>355</v>
      </c>
      <c r="J40">
        <v>2</v>
      </c>
      <c r="K40">
        <v>4</v>
      </c>
      <c r="L40" t="s">
        <v>63</v>
      </c>
      <c r="M40">
        <v>9</v>
      </c>
      <c r="N40">
        <v>9.5257699999999996</v>
      </c>
      <c r="O40" t="s">
        <v>23</v>
      </c>
      <c r="P40">
        <v>2.222992E-3</v>
      </c>
      <c r="Q40" t="s">
        <v>24</v>
      </c>
      <c r="R40">
        <v>9.4118250000000004E-3</v>
      </c>
      <c r="S40">
        <v>5</v>
      </c>
      <c r="T40">
        <v>342</v>
      </c>
      <c r="U40">
        <v>4</v>
      </c>
    </row>
    <row r="41" spans="1:21" x14ac:dyDescent="0.25">
      <c r="A41">
        <v>0.37876832400000099</v>
      </c>
      <c r="B41">
        <v>15.949999809265099</v>
      </c>
      <c r="C41">
        <v>2246</v>
      </c>
      <c r="D41">
        <v>25</v>
      </c>
      <c r="E41">
        <v>341</v>
      </c>
      <c r="F41" t="s">
        <v>21</v>
      </c>
      <c r="G41">
        <v>39</v>
      </c>
      <c r="H41">
        <v>341</v>
      </c>
      <c r="I41">
        <v>3876</v>
      </c>
      <c r="J41">
        <v>14</v>
      </c>
      <c r="K41">
        <v>341</v>
      </c>
      <c r="L41" t="s">
        <v>64</v>
      </c>
      <c r="M41">
        <v>1602</v>
      </c>
      <c r="N41">
        <v>9276.4455799999996</v>
      </c>
      <c r="O41" t="s">
        <v>23</v>
      </c>
      <c r="P41">
        <v>8.8972239969999993</v>
      </c>
      <c r="Q41" t="s">
        <v>24</v>
      </c>
      <c r="R41">
        <v>9.2759918119999991</v>
      </c>
      <c r="S41">
        <v>20</v>
      </c>
      <c r="T41">
        <v>3714</v>
      </c>
      <c r="U41">
        <v>341</v>
      </c>
    </row>
    <row r="42" spans="1:21" x14ac:dyDescent="0.25">
      <c r="A42">
        <v>2.5870853999999999E-2</v>
      </c>
      <c r="B42">
        <v>17.799999237060501</v>
      </c>
      <c r="C42">
        <v>136</v>
      </c>
      <c r="D42">
        <v>25</v>
      </c>
      <c r="E42">
        <v>11</v>
      </c>
      <c r="F42" t="s">
        <v>21</v>
      </c>
      <c r="G42">
        <v>40</v>
      </c>
      <c r="H42">
        <v>11</v>
      </c>
      <c r="I42">
        <v>611</v>
      </c>
      <c r="J42">
        <v>5</v>
      </c>
      <c r="K42">
        <v>11</v>
      </c>
      <c r="L42" t="s">
        <v>65</v>
      </c>
      <c r="M42">
        <v>59</v>
      </c>
      <c r="N42">
        <v>89.422467999999995</v>
      </c>
      <c r="O42" t="s">
        <v>23</v>
      </c>
      <c r="P42">
        <v>6.3392333999999995E-2</v>
      </c>
      <c r="Q42" t="s">
        <v>24</v>
      </c>
      <c r="R42">
        <v>8.9262831000000001E-2</v>
      </c>
      <c r="S42">
        <v>5</v>
      </c>
      <c r="T42">
        <v>584</v>
      </c>
      <c r="U42">
        <v>11</v>
      </c>
    </row>
    <row r="43" spans="1:21" x14ac:dyDescent="0.25">
      <c r="A43">
        <v>5.5524469999999899E-3</v>
      </c>
      <c r="B43">
        <v>15.199999809265099</v>
      </c>
      <c r="C43">
        <v>93</v>
      </c>
      <c r="D43">
        <v>25</v>
      </c>
      <c r="E43">
        <v>2</v>
      </c>
      <c r="F43" t="s">
        <v>21</v>
      </c>
      <c r="G43">
        <v>41</v>
      </c>
      <c r="H43">
        <v>2</v>
      </c>
      <c r="I43">
        <v>279</v>
      </c>
      <c r="J43">
        <v>2</v>
      </c>
      <c r="K43">
        <v>2</v>
      </c>
      <c r="L43" t="s">
        <v>66</v>
      </c>
      <c r="M43">
        <v>5</v>
      </c>
      <c r="N43">
        <v>6.598789</v>
      </c>
      <c r="O43" t="s">
        <v>23</v>
      </c>
      <c r="P43">
        <v>9.3918199999999999E-4</v>
      </c>
      <c r="Q43" t="s">
        <v>24</v>
      </c>
      <c r="R43">
        <v>6.4913779999999999E-3</v>
      </c>
      <c r="S43">
        <v>5</v>
      </c>
      <c r="T43">
        <v>269</v>
      </c>
      <c r="U43">
        <v>2</v>
      </c>
    </row>
    <row r="44" spans="1:21" x14ac:dyDescent="0.25">
      <c r="A44">
        <v>0.18027636599999899</v>
      </c>
      <c r="B44">
        <v>15.25</v>
      </c>
      <c r="C44">
        <v>2865</v>
      </c>
      <c r="D44">
        <v>25</v>
      </c>
      <c r="E44">
        <v>318</v>
      </c>
      <c r="F44" t="s">
        <v>21</v>
      </c>
      <c r="G44">
        <v>42</v>
      </c>
      <c r="H44">
        <v>318</v>
      </c>
      <c r="I44">
        <v>2950</v>
      </c>
      <c r="J44">
        <v>9</v>
      </c>
      <c r="K44">
        <v>318</v>
      </c>
      <c r="L44" t="s">
        <v>67</v>
      </c>
      <c r="M44">
        <v>411</v>
      </c>
      <c r="N44">
        <v>992.62814500000002</v>
      </c>
      <c r="O44" t="s">
        <v>23</v>
      </c>
      <c r="P44">
        <v>0.81202548500000005</v>
      </c>
      <c r="Q44" t="s">
        <v>24</v>
      </c>
      <c r="R44">
        <v>0.99230151300000002</v>
      </c>
      <c r="S44">
        <v>24</v>
      </c>
      <c r="T44">
        <v>2819</v>
      </c>
      <c r="U44">
        <v>318</v>
      </c>
    </row>
    <row r="45" spans="1:21" x14ac:dyDescent="0.25">
      <c r="A45">
        <v>1.6136592999999901E-2</v>
      </c>
      <c r="B45">
        <v>13.399999618530201</v>
      </c>
      <c r="C45">
        <v>72</v>
      </c>
      <c r="D45">
        <v>25</v>
      </c>
      <c r="E45">
        <v>12</v>
      </c>
      <c r="F45" t="s">
        <v>21</v>
      </c>
      <c r="G45">
        <v>43</v>
      </c>
      <c r="H45">
        <v>12</v>
      </c>
      <c r="I45">
        <v>385</v>
      </c>
      <c r="J45">
        <v>5</v>
      </c>
      <c r="K45">
        <v>12</v>
      </c>
      <c r="L45" t="s">
        <v>68</v>
      </c>
      <c r="M45">
        <v>24</v>
      </c>
      <c r="N45">
        <v>39.870978999999998</v>
      </c>
      <c r="O45" t="s">
        <v>23</v>
      </c>
      <c r="P45">
        <v>2.3523938000000001E-2</v>
      </c>
      <c r="Q45" t="s">
        <v>24</v>
      </c>
      <c r="R45">
        <v>3.9660055999999999E-2</v>
      </c>
      <c r="S45">
        <v>5</v>
      </c>
      <c r="T45">
        <v>365</v>
      </c>
      <c r="U45">
        <v>12</v>
      </c>
    </row>
    <row r="46" spans="1:21" x14ac:dyDescent="0.25">
      <c r="A46">
        <v>2.8020884999999902E-2</v>
      </c>
      <c r="B46">
        <v>13.571428298950099</v>
      </c>
      <c r="C46">
        <v>150</v>
      </c>
      <c r="D46">
        <v>25</v>
      </c>
      <c r="E46">
        <v>51</v>
      </c>
      <c r="F46" t="s">
        <v>21</v>
      </c>
      <c r="G46">
        <v>44</v>
      </c>
      <c r="H46">
        <v>51</v>
      </c>
      <c r="I46">
        <v>773</v>
      </c>
      <c r="J46">
        <v>6</v>
      </c>
      <c r="K46">
        <v>51</v>
      </c>
      <c r="L46" t="s">
        <v>69</v>
      </c>
      <c r="M46">
        <v>161</v>
      </c>
      <c r="N46">
        <v>137.81020799999999</v>
      </c>
      <c r="O46" t="s">
        <v>23</v>
      </c>
      <c r="P46">
        <v>0.109606807</v>
      </c>
      <c r="Q46" t="s">
        <v>24</v>
      </c>
      <c r="R46">
        <v>0.13762728699999999</v>
      </c>
      <c r="S46">
        <v>7</v>
      </c>
      <c r="T46">
        <v>735</v>
      </c>
      <c r="U46">
        <v>51</v>
      </c>
    </row>
    <row r="47" spans="1:21" x14ac:dyDescent="0.25">
      <c r="A47">
        <v>5.4809519999999999E-3</v>
      </c>
      <c r="B47">
        <v>12.857142448425201</v>
      </c>
      <c r="C47">
        <v>126</v>
      </c>
      <c r="D47">
        <v>25</v>
      </c>
      <c r="E47">
        <v>41</v>
      </c>
      <c r="F47" t="s">
        <v>21</v>
      </c>
      <c r="G47">
        <v>45</v>
      </c>
      <c r="H47">
        <v>41</v>
      </c>
      <c r="I47">
        <v>291</v>
      </c>
      <c r="J47">
        <v>2</v>
      </c>
      <c r="K47">
        <v>41</v>
      </c>
      <c r="L47" t="s">
        <v>70</v>
      </c>
      <c r="M47">
        <v>3</v>
      </c>
      <c r="N47">
        <v>6.1651619999999996</v>
      </c>
      <c r="O47" t="s">
        <v>23</v>
      </c>
      <c r="P47">
        <v>5.8173600000000002E-4</v>
      </c>
      <c r="Q47" t="s">
        <v>24</v>
      </c>
      <c r="R47">
        <v>6.0624329999999999E-3</v>
      </c>
      <c r="S47">
        <v>7</v>
      </c>
      <c r="T47">
        <v>278</v>
      </c>
      <c r="U47">
        <v>41</v>
      </c>
    </row>
    <row r="48" spans="1:21" x14ac:dyDescent="0.25">
      <c r="A48">
        <v>0.193409159</v>
      </c>
      <c r="B48">
        <v>15.399999618530201</v>
      </c>
      <c r="C48">
        <v>3202</v>
      </c>
      <c r="D48">
        <v>25</v>
      </c>
      <c r="E48">
        <v>391</v>
      </c>
      <c r="F48" t="s">
        <v>21</v>
      </c>
      <c r="G48">
        <v>46</v>
      </c>
      <c r="H48">
        <v>391</v>
      </c>
      <c r="I48">
        <v>2969</v>
      </c>
      <c r="J48">
        <v>10</v>
      </c>
      <c r="K48">
        <v>391</v>
      </c>
      <c r="L48" t="s">
        <v>71</v>
      </c>
      <c r="M48">
        <v>405</v>
      </c>
      <c r="N48">
        <v>1007.199081</v>
      </c>
      <c r="O48" t="s">
        <v>23</v>
      </c>
      <c r="P48">
        <v>0.81343615899999999</v>
      </c>
      <c r="Q48" t="s">
        <v>24</v>
      </c>
      <c r="R48">
        <v>1.00684493</v>
      </c>
      <c r="S48">
        <v>25</v>
      </c>
      <c r="T48">
        <v>2845</v>
      </c>
      <c r="U48">
        <v>391</v>
      </c>
    </row>
    <row r="49" spans="1:21" x14ac:dyDescent="0.25">
      <c r="A49">
        <v>0.301022911</v>
      </c>
      <c r="B49">
        <v>16.214284896850501</v>
      </c>
      <c r="C49">
        <v>970</v>
      </c>
      <c r="D49">
        <v>25</v>
      </c>
      <c r="E49">
        <v>88</v>
      </c>
      <c r="F49" t="s">
        <v>21</v>
      </c>
      <c r="G49">
        <v>47</v>
      </c>
      <c r="H49">
        <v>88</v>
      </c>
      <c r="I49">
        <v>2492</v>
      </c>
      <c r="J49">
        <v>15</v>
      </c>
      <c r="K49">
        <v>88</v>
      </c>
      <c r="L49" t="s">
        <v>72</v>
      </c>
      <c r="M49">
        <v>1972</v>
      </c>
      <c r="N49">
        <v>6155.7688769999904</v>
      </c>
      <c r="O49" t="s">
        <v>23</v>
      </c>
      <c r="P49">
        <v>5.8543042199999897</v>
      </c>
      <c r="Q49" t="s">
        <v>24</v>
      </c>
      <c r="R49">
        <v>6.1553267859999998</v>
      </c>
      <c r="S49">
        <v>14</v>
      </c>
      <c r="T49">
        <v>2328</v>
      </c>
      <c r="U49">
        <v>88</v>
      </c>
    </row>
    <row r="50" spans="1:21" x14ac:dyDescent="0.25">
      <c r="A50">
        <v>0.88761704999999502</v>
      </c>
      <c r="B50">
        <v>20.931034088134702</v>
      </c>
      <c r="C50">
        <v>5915</v>
      </c>
      <c r="D50">
        <v>33</v>
      </c>
      <c r="E50">
        <v>81</v>
      </c>
      <c r="F50" t="s">
        <v>21</v>
      </c>
      <c r="G50">
        <v>48</v>
      </c>
      <c r="H50">
        <v>81</v>
      </c>
      <c r="I50">
        <v>8383</v>
      </c>
      <c r="J50">
        <v>15</v>
      </c>
      <c r="K50">
        <v>81</v>
      </c>
      <c r="L50" t="s">
        <v>73</v>
      </c>
      <c r="M50">
        <v>1631</v>
      </c>
      <c r="N50">
        <v>45127.450391999999</v>
      </c>
      <c r="O50" t="s">
        <v>23</v>
      </c>
      <c r="P50">
        <v>44.238000384000003</v>
      </c>
      <c r="Q50" t="s">
        <v>24</v>
      </c>
      <c r="R50">
        <v>45.125617028000001</v>
      </c>
      <c r="S50">
        <v>29</v>
      </c>
      <c r="T50">
        <v>8082</v>
      </c>
      <c r="U50">
        <v>81</v>
      </c>
    </row>
    <row r="51" spans="1:21" x14ac:dyDescent="0.25">
      <c r="A51">
        <v>0.21611565499999999</v>
      </c>
      <c r="B51">
        <v>19</v>
      </c>
      <c r="C51">
        <v>3735</v>
      </c>
      <c r="D51">
        <v>33</v>
      </c>
      <c r="E51">
        <v>59</v>
      </c>
      <c r="F51" t="s">
        <v>21</v>
      </c>
      <c r="G51">
        <v>49</v>
      </c>
      <c r="H51">
        <v>59</v>
      </c>
      <c r="I51">
        <v>4883</v>
      </c>
      <c r="J51">
        <v>7</v>
      </c>
      <c r="K51">
        <v>59</v>
      </c>
      <c r="L51" t="s">
        <v>74</v>
      </c>
      <c r="M51">
        <v>764</v>
      </c>
      <c r="N51">
        <v>6012.9854349999996</v>
      </c>
      <c r="O51" t="s">
        <v>23</v>
      </c>
      <c r="P51">
        <v>5.7963377359999999</v>
      </c>
      <c r="Q51" t="s">
        <v>24</v>
      </c>
      <c r="R51">
        <v>6.0124527289999996</v>
      </c>
      <c r="S51">
        <v>25</v>
      </c>
      <c r="T51">
        <v>4696</v>
      </c>
      <c r="U51">
        <v>59</v>
      </c>
    </row>
    <row r="52" spans="1:21" x14ac:dyDescent="0.25">
      <c r="A52">
        <v>0.329095837</v>
      </c>
      <c r="B52">
        <v>22.375</v>
      </c>
      <c r="C52">
        <v>2061</v>
      </c>
      <c r="D52">
        <v>33</v>
      </c>
      <c r="E52">
        <v>26</v>
      </c>
      <c r="F52" t="s">
        <v>21</v>
      </c>
      <c r="G52">
        <v>50</v>
      </c>
      <c r="H52">
        <v>26</v>
      </c>
      <c r="I52">
        <v>4312</v>
      </c>
      <c r="J52">
        <v>12</v>
      </c>
      <c r="K52">
        <v>26</v>
      </c>
      <c r="L52" t="s">
        <v>75</v>
      </c>
      <c r="M52">
        <v>691</v>
      </c>
      <c r="N52">
        <v>9821.3874689999993</v>
      </c>
      <c r="O52" t="s">
        <v>23</v>
      </c>
      <c r="P52">
        <v>9.4915110899999995</v>
      </c>
      <c r="Q52" t="s">
        <v>24</v>
      </c>
      <c r="R52">
        <v>9.8206062549999995</v>
      </c>
      <c r="S52">
        <v>16</v>
      </c>
      <c r="T52">
        <v>4155</v>
      </c>
      <c r="U52">
        <v>26</v>
      </c>
    </row>
    <row r="53" spans="1:21" x14ac:dyDescent="0.25">
      <c r="A53">
        <v>6.0867067999999899E-2</v>
      </c>
      <c r="B53">
        <v>19.214284896850501</v>
      </c>
      <c r="C53">
        <v>1175</v>
      </c>
      <c r="D53">
        <v>33</v>
      </c>
      <c r="E53">
        <v>22</v>
      </c>
      <c r="F53" t="s">
        <v>21</v>
      </c>
      <c r="G53">
        <v>51</v>
      </c>
      <c r="H53">
        <v>22</v>
      </c>
      <c r="I53">
        <v>1822</v>
      </c>
      <c r="J53">
        <v>5</v>
      </c>
      <c r="K53">
        <v>22</v>
      </c>
      <c r="L53" t="s">
        <v>76</v>
      </c>
      <c r="M53">
        <v>114</v>
      </c>
      <c r="N53">
        <v>289.33300200000002</v>
      </c>
      <c r="O53" t="s">
        <v>23</v>
      </c>
      <c r="P53">
        <v>0.22808236500000001</v>
      </c>
      <c r="Q53" t="s">
        <v>24</v>
      </c>
      <c r="R53">
        <v>0.28894890000000001</v>
      </c>
      <c r="S53">
        <v>14</v>
      </c>
      <c r="T53">
        <v>1758</v>
      </c>
      <c r="U53">
        <v>22</v>
      </c>
    </row>
    <row r="54" spans="1:21" x14ac:dyDescent="0.25">
      <c r="A54">
        <v>2.3292577999999901E-2</v>
      </c>
      <c r="B54">
        <v>19.25</v>
      </c>
      <c r="C54">
        <v>876</v>
      </c>
      <c r="D54">
        <v>33</v>
      </c>
      <c r="E54">
        <v>23</v>
      </c>
      <c r="F54" t="s">
        <v>21</v>
      </c>
      <c r="G54">
        <v>52</v>
      </c>
      <c r="H54">
        <v>23</v>
      </c>
      <c r="I54">
        <v>1188</v>
      </c>
      <c r="J54">
        <v>3</v>
      </c>
      <c r="K54">
        <v>23</v>
      </c>
      <c r="L54" t="s">
        <v>77</v>
      </c>
      <c r="M54">
        <v>51</v>
      </c>
      <c r="N54">
        <v>73.450976999999995</v>
      </c>
      <c r="O54" t="s">
        <v>23</v>
      </c>
      <c r="P54">
        <v>4.9895464E-2</v>
      </c>
      <c r="Q54" t="s">
        <v>24</v>
      </c>
      <c r="R54">
        <v>7.3187613999999998E-2</v>
      </c>
      <c r="S54">
        <v>12</v>
      </c>
      <c r="T54">
        <v>1146</v>
      </c>
      <c r="U54">
        <v>23</v>
      </c>
    </row>
    <row r="55" spans="1:21" x14ac:dyDescent="0.25">
      <c r="A55">
        <v>6.6177579999999996E-3</v>
      </c>
      <c r="B55">
        <v>18.625</v>
      </c>
      <c r="C55">
        <v>307</v>
      </c>
      <c r="D55">
        <v>33</v>
      </c>
      <c r="E55">
        <v>15</v>
      </c>
      <c r="F55" t="s">
        <v>21</v>
      </c>
      <c r="G55">
        <v>53</v>
      </c>
      <c r="H55">
        <v>15</v>
      </c>
      <c r="I55">
        <v>490</v>
      </c>
      <c r="J55">
        <v>2</v>
      </c>
      <c r="K55">
        <v>15</v>
      </c>
      <c r="L55" t="s">
        <v>78</v>
      </c>
      <c r="M55">
        <v>7</v>
      </c>
      <c r="N55">
        <v>11.036268</v>
      </c>
      <c r="O55" t="s">
        <v>23</v>
      </c>
      <c r="P55">
        <v>4.2909020000000001E-3</v>
      </c>
      <c r="Q55" t="s">
        <v>24</v>
      </c>
      <c r="R55">
        <v>1.0908164E-2</v>
      </c>
      <c r="S55">
        <v>8</v>
      </c>
      <c r="T55">
        <v>474</v>
      </c>
      <c r="U55">
        <v>15</v>
      </c>
    </row>
    <row r="56" spans="1:21" x14ac:dyDescent="0.25">
      <c r="A56">
        <v>1.01366989999999E-2</v>
      </c>
      <c r="B56">
        <v>12.625</v>
      </c>
      <c r="C56">
        <v>126</v>
      </c>
      <c r="D56">
        <v>33</v>
      </c>
      <c r="E56">
        <v>16</v>
      </c>
      <c r="F56" t="s">
        <v>21</v>
      </c>
      <c r="G56">
        <v>54</v>
      </c>
      <c r="H56">
        <v>16</v>
      </c>
      <c r="I56">
        <v>650</v>
      </c>
      <c r="J56">
        <v>3</v>
      </c>
      <c r="K56">
        <v>16</v>
      </c>
      <c r="L56" t="s">
        <v>79</v>
      </c>
      <c r="M56">
        <v>25</v>
      </c>
      <c r="N56">
        <v>35.192271999999903</v>
      </c>
      <c r="O56" t="s">
        <v>23</v>
      </c>
      <c r="P56">
        <v>2.4898947000000001E-2</v>
      </c>
      <c r="Q56" t="s">
        <v>24</v>
      </c>
      <c r="R56">
        <v>3.5035365999999998E-2</v>
      </c>
      <c r="S56">
        <v>8</v>
      </c>
      <c r="T56">
        <v>624</v>
      </c>
      <c r="U56">
        <v>16</v>
      </c>
    </row>
    <row r="57" spans="1:21" x14ac:dyDescent="0.25">
      <c r="A57">
        <v>0.84940833299999896</v>
      </c>
      <c r="B57">
        <v>19.888889312744102</v>
      </c>
      <c r="C57">
        <v>4862</v>
      </c>
      <c r="D57">
        <v>33</v>
      </c>
      <c r="F57" t="s">
        <v>21</v>
      </c>
      <c r="G57">
        <v>55</v>
      </c>
      <c r="H57">
        <v>154</v>
      </c>
      <c r="I57">
        <v>12395</v>
      </c>
      <c r="J57">
        <v>9</v>
      </c>
      <c r="K57">
        <v>154</v>
      </c>
      <c r="L57" t="s">
        <v>80</v>
      </c>
      <c r="M57">
        <v>12302</v>
      </c>
      <c r="N57">
        <v>120184.908041</v>
      </c>
      <c r="O57" t="s">
        <v>23</v>
      </c>
      <c r="P57">
        <v>119.332064969</v>
      </c>
      <c r="Q57" t="s">
        <v>56</v>
      </c>
      <c r="R57">
        <v>120.181472922</v>
      </c>
      <c r="S57">
        <v>27</v>
      </c>
      <c r="T57">
        <v>11919</v>
      </c>
      <c r="U57">
        <v>174</v>
      </c>
    </row>
    <row r="58" spans="1:21" x14ac:dyDescent="0.25">
      <c r="A58">
        <v>0.50363416899999902</v>
      </c>
      <c r="B58">
        <v>20.049999237060501</v>
      </c>
      <c r="C58">
        <v>2616</v>
      </c>
      <c r="D58">
        <v>33</v>
      </c>
      <c r="E58">
        <v>49</v>
      </c>
      <c r="F58" t="s">
        <v>21</v>
      </c>
      <c r="G58">
        <v>56</v>
      </c>
      <c r="H58">
        <v>49</v>
      </c>
      <c r="I58">
        <v>4168</v>
      </c>
      <c r="J58">
        <v>9</v>
      </c>
      <c r="K58">
        <v>49</v>
      </c>
      <c r="L58" t="s">
        <v>81</v>
      </c>
      <c r="M58">
        <v>583</v>
      </c>
      <c r="N58">
        <v>7213.375438</v>
      </c>
      <c r="O58" t="s">
        <v>23</v>
      </c>
      <c r="P58">
        <v>6.7092859540000003</v>
      </c>
      <c r="Q58" t="s">
        <v>24</v>
      </c>
      <c r="R58">
        <v>7.2129192240000002</v>
      </c>
      <c r="S58">
        <v>20</v>
      </c>
      <c r="T58">
        <v>4008</v>
      </c>
      <c r="U58">
        <v>49</v>
      </c>
    </row>
    <row r="59" spans="1:21" x14ac:dyDescent="0.25">
      <c r="A59">
        <v>4.52148709999999E-2</v>
      </c>
      <c r="B59">
        <v>18.176469802856399</v>
      </c>
      <c r="C59">
        <v>1632</v>
      </c>
      <c r="D59">
        <v>33</v>
      </c>
      <c r="E59">
        <v>41</v>
      </c>
      <c r="F59" t="s">
        <v>21</v>
      </c>
      <c r="G59">
        <v>57</v>
      </c>
      <c r="H59">
        <v>41</v>
      </c>
      <c r="I59">
        <v>1961</v>
      </c>
      <c r="J59">
        <v>4</v>
      </c>
      <c r="K59">
        <v>41</v>
      </c>
      <c r="L59" t="s">
        <v>82</v>
      </c>
      <c r="M59">
        <v>234</v>
      </c>
      <c r="N59">
        <v>216.164965</v>
      </c>
      <c r="O59" t="s">
        <v>23</v>
      </c>
      <c r="P59">
        <v>0.17068414700000001</v>
      </c>
      <c r="Q59" t="s">
        <v>24</v>
      </c>
      <c r="R59">
        <v>0.21589872199999999</v>
      </c>
      <c r="S59">
        <v>17</v>
      </c>
      <c r="T59">
        <v>1886</v>
      </c>
      <c r="U59">
        <v>41</v>
      </c>
    </row>
    <row r="60" spans="1:21" x14ac:dyDescent="0.25">
      <c r="A60">
        <v>0.75062049200001002</v>
      </c>
      <c r="B60">
        <v>20.482759475708001</v>
      </c>
      <c r="C60">
        <v>6144</v>
      </c>
      <c r="D60">
        <v>33</v>
      </c>
      <c r="F60" t="s">
        <v>21</v>
      </c>
      <c r="G60">
        <v>58</v>
      </c>
      <c r="H60">
        <v>93</v>
      </c>
      <c r="I60">
        <v>12695</v>
      </c>
      <c r="J60">
        <v>7</v>
      </c>
      <c r="K60">
        <v>93</v>
      </c>
      <c r="L60" t="s">
        <v>83</v>
      </c>
      <c r="M60">
        <v>13088</v>
      </c>
      <c r="N60">
        <v>120267.915679</v>
      </c>
      <c r="O60" t="s">
        <v>23</v>
      </c>
      <c r="P60">
        <v>119.51382123899999</v>
      </c>
      <c r="Q60" t="s">
        <v>56</v>
      </c>
      <c r="R60">
        <v>120.264441248</v>
      </c>
      <c r="S60">
        <v>29</v>
      </c>
      <c r="T60">
        <v>12181</v>
      </c>
      <c r="U60">
        <v>133</v>
      </c>
    </row>
    <row r="61" spans="1:21" x14ac:dyDescent="0.25">
      <c r="A61">
        <v>0.89927207099999795</v>
      </c>
      <c r="B61">
        <v>21.714284896850501</v>
      </c>
      <c r="C61">
        <v>6393</v>
      </c>
      <c r="D61">
        <v>33</v>
      </c>
      <c r="F61" t="s">
        <v>21</v>
      </c>
      <c r="G61">
        <v>59</v>
      </c>
      <c r="H61">
        <v>101</v>
      </c>
      <c r="I61">
        <v>13794</v>
      </c>
      <c r="J61">
        <v>8</v>
      </c>
      <c r="K61">
        <v>101</v>
      </c>
      <c r="L61" t="s">
        <v>84</v>
      </c>
      <c r="M61">
        <v>17337</v>
      </c>
      <c r="N61">
        <v>120229.451959</v>
      </c>
      <c r="O61" t="s">
        <v>23</v>
      </c>
      <c r="P61">
        <v>119.32569313899999</v>
      </c>
      <c r="Q61" t="s">
        <v>56</v>
      </c>
      <c r="R61">
        <v>120.22496477</v>
      </c>
      <c r="S61">
        <v>28</v>
      </c>
      <c r="T61">
        <v>13229</v>
      </c>
      <c r="U61">
        <v>158</v>
      </c>
    </row>
    <row r="62" spans="1:21" x14ac:dyDescent="0.25">
      <c r="A62">
        <v>9.0960714999999998E-2</v>
      </c>
      <c r="B62">
        <v>17.3333339691162</v>
      </c>
      <c r="C62">
        <v>2022</v>
      </c>
      <c r="D62">
        <v>25</v>
      </c>
      <c r="E62">
        <v>30</v>
      </c>
      <c r="F62" t="s">
        <v>21</v>
      </c>
      <c r="G62">
        <v>60</v>
      </c>
      <c r="H62">
        <v>30</v>
      </c>
      <c r="I62">
        <v>2702</v>
      </c>
      <c r="J62">
        <v>6</v>
      </c>
      <c r="K62">
        <v>30</v>
      </c>
      <c r="L62" t="s">
        <v>85</v>
      </c>
      <c r="M62">
        <v>255</v>
      </c>
      <c r="N62">
        <v>2388.603509</v>
      </c>
      <c r="O62" t="s">
        <v>23</v>
      </c>
      <c r="P62">
        <v>2.2957280799999999</v>
      </c>
      <c r="Q62" t="s">
        <v>24</v>
      </c>
      <c r="R62">
        <v>2.3866884700000002</v>
      </c>
      <c r="S62">
        <v>18</v>
      </c>
      <c r="T62">
        <v>2584</v>
      </c>
      <c r="U62">
        <v>30</v>
      </c>
    </row>
    <row r="63" spans="1:21" x14ac:dyDescent="0.25">
      <c r="A63">
        <v>9.6633420000000001E-3</v>
      </c>
      <c r="B63">
        <v>14.800000190734799</v>
      </c>
      <c r="C63">
        <v>87</v>
      </c>
      <c r="D63">
        <v>25</v>
      </c>
      <c r="E63">
        <v>29</v>
      </c>
      <c r="F63" t="s">
        <v>21</v>
      </c>
      <c r="G63">
        <v>61</v>
      </c>
      <c r="H63">
        <v>29</v>
      </c>
      <c r="I63">
        <v>353</v>
      </c>
      <c r="J63">
        <v>3</v>
      </c>
      <c r="K63">
        <v>29</v>
      </c>
      <c r="L63" t="s">
        <v>86</v>
      </c>
      <c r="M63">
        <v>22</v>
      </c>
      <c r="N63">
        <v>24.200858</v>
      </c>
      <c r="O63" t="s">
        <v>23</v>
      </c>
      <c r="P63">
        <v>1.4366266000000001E-2</v>
      </c>
      <c r="Q63" t="s">
        <v>24</v>
      </c>
      <c r="R63">
        <v>2.4029111999999998E-2</v>
      </c>
      <c r="S63">
        <v>5</v>
      </c>
      <c r="T63">
        <v>334</v>
      </c>
      <c r="U63">
        <v>29</v>
      </c>
    </row>
    <row r="64" spans="1:21" x14ac:dyDescent="0.25">
      <c r="A64">
        <v>1.0597320999999899E-2</v>
      </c>
      <c r="B64">
        <v>16.799999237060501</v>
      </c>
      <c r="C64">
        <v>136</v>
      </c>
      <c r="D64">
        <v>20</v>
      </c>
      <c r="E64">
        <v>6</v>
      </c>
      <c r="F64" t="s">
        <v>21</v>
      </c>
      <c r="G64">
        <v>62</v>
      </c>
      <c r="H64">
        <v>6</v>
      </c>
      <c r="I64">
        <v>467</v>
      </c>
      <c r="J64">
        <v>3</v>
      </c>
      <c r="K64">
        <v>6</v>
      </c>
      <c r="L64" t="s">
        <v>87</v>
      </c>
      <c r="M64">
        <v>14</v>
      </c>
      <c r="N64">
        <v>20.564571000000001</v>
      </c>
      <c r="O64" t="s">
        <v>23</v>
      </c>
      <c r="P64">
        <v>9.7795160000000003E-3</v>
      </c>
      <c r="Q64" t="s">
        <v>24</v>
      </c>
      <c r="R64">
        <v>2.0376452999999999E-2</v>
      </c>
      <c r="S64">
        <v>5</v>
      </c>
      <c r="T64">
        <v>448</v>
      </c>
      <c r="U64">
        <v>6</v>
      </c>
    </row>
    <row r="65" spans="1:21" x14ac:dyDescent="0.25">
      <c r="A65">
        <v>0.327006982</v>
      </c>
      <c r="B65">
        <v>15.949999809265099</v>
      </c>
      <c r="C65">
        <v>2246</v>
      </c>
      <c r="D65">
        <v>25</v>
      </c>
      <c r="E65">
        <v>355</v>
      </c>
      <c r="F65" t="s">
        <v>21</v>
      </c>
      <c r="G65">
        <v>63</v>
      </c>
      <c r="H65">
        <v>355</v>
      </c>
      <c r="I65">
        <v>2606</v>
      </c>
      <c r="J65">
        <v>6</v>
      </c>
      <c r="K65">
        <v>355</v>
      </c>
      <c r="L65" t="s">
        <v>88</v>
      </c>
      <c r="M65">
        <v>281</v>
      </c>
      <c r="N65">
        <v>1032.3903800000001</v>
      </c>
      <c r="O65" t="s">
        <v>23</v>
      </c>
      <c r="P65">
        <v>0.70504351300000001</v>
      </c>
      <c r="Q65" t="s">
        <v>24</v>
      </c>
      <c r="R65">
        <v>1.0320500340000001</v>
      </c>
      <c r="S65">
        <v>20</v>
      </c>
      <c r="T65">
        <v>2492</v>
      </c>
      <c r="U65">
        <v>355</v>
      </c>
    </row>
    <row r="66" spans="1:21" x14ac:dyDescent="0.25">
      <c r="A66">
        <v>3.1604340000000002E-2</v>
      </c>
      <c r="B66">
        <v>17.799999237060501</v>
      </c>
      <c r="C66">
        <v>136</v>
      </c>
      <c r="D66">
        <v>25</v>
      </c>
      <c r="E66">
        <v>10</v>
      </c>
      <c r="F66" t="s">
        <v>21</v>
      </c>
      <c r="G66">
        <v>64</v>
      </c>
      <c r="H66">
        <v>10</v>
      </c>
      <c r="I66">
        <v>567</v>
      </c>
      <c r="J66">
        <v>6</v>
      </c>
      <c r="K66">
        <v>10</v>
      </c>
      <c r="L66" t="s">
        <v>89</v>
      </c>
      <c r="M66">
        <v>43</v>
      </c>
      <c r="N66">
        <v>84.868752000000001</v>
      </c>
      <c r="O66" t="s">
        <v>23</v>
      </c>
      <c r="P66">
        <v>5.3069785000000001E-2</v>
      </c>
      <c r="Q66" t="s">
        <v>24</v>
      </c>
      <c r="R66">
        <v>8.4673743999999995E-2</v>
      </c>
      <c r="S66">
        <v>5</v>
      </c>
      <c r="T66">
        <v>542</v>
      </c>
      <c r="U66">
        <v>10</v>
      </c>
    </row>
    <row r="67" spans="1:21" x14ac:dyDescent="0.25">
      <c r="A67">
        <v>6.9717859999999998E-3</v>
      </c>
      <c r="B67">
        <v>15.199999809265099</v>
      </c>
      <c r="C67">
        <v>93</v>
      </c>
      <c r="D67">
        <v>25</v>
      </c>
      <c r="E67">
        <v>5</v>
      </c>
      <c r="F67" t="s">
        <v>21</v>
      </c>
      <c r="G67">
        <v>65</v>
      </c>
      <c r="H67">
        <v>5</v>
      </c>
      <c r="I67">
        <v>283</v>
      </c>
      <c r="J67">
        <v>2</v>
      </c>
      <c r="K67">
        <v>5</v>
      </c>
      <c r="L67" t="s">
        <v>90</v>
      </c>
      <c r="M67">
        <v>4</v>
      </c>
      <c r="N67">
        <v>9.2134629999999902</v>
      </c>
      <c r="O67" t="s">
        <v>23</v>
      </c>
      <c r="P67">
        <v>2.0735670000000001E-3</v>
      </c>
      <c r="Q67" t="s">
        <v>24</v>
      </c>
      <c r="R67">
        <v>9.045015E-3</v>
      </c>
      <c r="S67">
        <v>5</v>
      </c>
      <c r="T67">
        <v>272</v>
      </c>
      <c r="U67">
        <v>5</v>
      </c>
    </row>
    <row r="68" spans="1:21" x14ac:dyDescent="0.25">
      <c r="A68">
        <v>0.14421873499999899</v>
      </c>
      <c r="B68">
        <v>15.25</v>
      </c>
      <c r="C68">
        <v>2865</v>
      </c>
      <c r="D68">
        <v>25</v>
      </c>
      <c r="E68">
        <v>339</v>
      </c>
      <c r="F68" t="s">
        <v>21</v>
      </c>
      <c r="G68">
        <v>66</v>
      </c>
      <c r="H68">
        <v>339</v>
      </c>
      <c r="I68">
        <v>3416</v>
      </c>
      <c r="J68">
        <v>7</v>
      </c>
      <c r="K68">
        <v>339</v>
      </c>
      <c r="L68" t="s">
        <v>91</v>
      </c>
      <c r="M68">
        <v>409</v>
      </c>
      <c r="N68">
        <v>2543.9943290000001</v>
      </c>
      <c r="O68" t="s">
        <v>23</v>
      </c>
      <c r="P68">
        <v>2.3993598820000002</v>
      </c>
      <c r="Q68" t="s">
        <v>24</v>
      </c>
      <c r="R68">
        <v>2.5435781500000001</v>
      </c>
      <c r="S68">
        <v>24</v>
      </c>
      <c r="T68">
        <v>3257</v>
      </c>
      <c r="U68">
        <v>339</v>
      </c>
    </row>
    <row r="69" spans="1:21" x14ac:dyDescent="0.25">
      <c r="A69">
        <v>1.8291376000000002E-2</v>
      </c>
      <c r="B69">
        <v>13.399999618530201</v>
      </c>
      <c r="C69">
        <v>72</v>
      </c>
      <c r="D69">
        <v>25</v>
      </c>
      <c r="E69">
        <v>16</v>
      </c>
      <c r="F69" t="s">
        <v>21</v>
      </c>
      <c r="G69">
        <v>67</v>
      </c>
      <c r="H69">
        <v>16</v>
      </c>
      <c r="I69">
        <v>377</v>
      </c>
      <c r="J69">
        <v>5</v>
      </c>
      <c r="K69">
        <v>16</v>
      </c>
      <c r="L69" t="s">
        <v>92</v>
      </c>
      <c r="M69">
        <v>20</v>
      </c>
      <c r="N69">
        <v>41.662368999999998</v>
      </c>
      <c r="O69" t="s">
        <v>23</v>
      </c>
      <c r="P69">
        <v>2.3184383999999999E-2</v>
      </c>
      <c r="Q69" t="s">
        <v>24</v>
      </c>
      <c r="R69">
        <v>4.1475349000000002E-2</v>
      </c>
      <c r="S69">
        <v>5</v>
      </c>
      <c r="T69">
        <v>358</v>
      </c>
      <c r="U69">
        <v>16</v>
      </c>
    </row>
    <row r="70" spans="1:21" x14ac:dyDescent="0.25">
      <c r="A70">
        <v>9.7381199999999994E-3</v>
      </c>
      <c r="B70">
        <v>13.571428298950099</v>
      </c>
      <c r="C70">
        <v>150</v>
      </c>
      <c r="D70">
        <v>25</v>
      </c>
      <c r="E70">
        <v>70</v>
      </c>
      <c r="F70" t="s">
        <v>21</v>
      </c>
      <c r="G70">
        <v>68</v>
      </c>
      <c r="H70">
        <v>70</v>
      </c>
      <c r="I70">
        <v>511</v>
      </c>
      <c r="J70">
        <v>3</v>
      </c>
      <c r="K70">
        <v>70</v>
      </c>
      <c r="L70" t="s">
        <v>93</v>
      </c>
      <c r="M70">
        <v>35</v>
      </c>
      <c r="N70">
        <v>22.950931000000001</v>
      </c>
      <c r="O70" t="s">
        <v>23</v>
      </c>
      <c r="P70">
        <v>1.3066351E-2</v>
      </c>
      <c r="Q70" t="s">
        <v>24</v>
      </c>
      <c r="R70">
        <v>2.2803962000000001E-2</v>
      </c>
      <c r="S70">
        <v>7</v>
      </c>
      <c r="T70">
        <v>486</v>
      </c>
      <c r="U70">
        <v>70</v>
      </c>
    </row>
    <row r="71" spans="1:21" x14ac:dyDescent="0.25">
      <c r="A71">
        <v>5.2810599999999997E-3</v>
      </c>
      <c r="B71">
        <v>12.857142448425201</v>
      </c>
      <c r="C71">
        <v>126</v>
      </c>
      <c r="D71">
        <v>25</v>
      </c>
      <c r="E71">
        <v>53</v>
      </c>
      <c r="F71" t="s">
        <v>21</v>
      </c>
      <c r="G71">
        <v>69</v>
      </c>
      <c r="H71">
        <v>53</v>
      </c>
      <c r="I71">
        <v>291</v>
      </c>
      <c r="J71">
        <v>2</v>
      </c>
      <c r="K71">
        <v>53</v>
      </c>
      <c r="L71" t="s">
        <v>94</v>
      </c>
      <c r="M71">
        <v>4</v>
      </c>
      <c r="N71">
        <v>6.5176849999999904</v>
      </c>
      <c r="O71" t="s">
        <v>23</v>
      </c>
      <c r="P71">
        <v>1.063769E-3</v>
      </c>
      <c r="Q71" t="s">
        <v>24</v>
      </c>
      <c r="R71">
        <v>6.3446010000000001E-3</v>
      </c>
      <c r="S71">
        <v>7</v>
      </c>
      <c r="T71">
        <v>278</v>
      </c>
      <c r="U71">
        <v>53</v>
      </c>
    </row>
    <row r="72" spans="1:21" x14ac:dyDescent="0.25">
      <c r="A72">
        <v>0.17894791500000001</v>
      </c>
      <c r="B72">
        <v>15.399999618530201</v>
      </c>
      <c r="C72">
        <v>3202</v>
      </c>
      <c r="D72">
        <v>25</v>
      </c>
      <c r="E72">
        <v>415</v>
      </c>
      <c r="F72" t="s">
        <v>21</v>
      </c>
      <c r="G72">
        <v>70</v>
      </c>
      <c r="H72">
        <v>415</v>
      </c>
      <c r="I72">
        <v>3529</v>
      </c>
      <c r="J72">
        <v>8</v>
      </c>
      <c r="K72">
        <v>415</v>
      </c>
      <c r="L72" t="s">
        <v>95</v>
      </c>
      <c r="M72">
        <v>434</v>
      </c>
      <c r="N72">
        <v>4330.0764859999999</v>
      </c>
      <c r="O72" t="s">
        <v>23</v>
      </c>
      <c r="P72">
        <v>4.150608181</v>
      </c>
      <c r="Q72" t="s">
        <v>24</v>
      </c>
      <c r="R72">
        <v>4.3295557090000001</v>
      </c>
      <c r="S72">
        <v>25</v>
      </c>
      <c r="T72">
        <v>3364</v>
      </c>
      <c r="U72">
        <v>415</v>
      </c>
    </row>
    <row r="73" spans="1:21" x14ac:dyDescent="0.25">
      <c r="A73">
        <v>9.6524073999999904E-2</v>
      </c>
      <c r="B73">
        <v>16.214284896850501</v>
      </c>
      <c r="C73">
        <v>970</v>
      </c>
      <c r="D73">
        <v>25</v>
      </c>
      <c r="E73">
        <v>98</v>
      </c>
      <c r="F73" t="s">
        <v>21</v>
      </c>
      <c r="G73">
        <v>71</v>
      </c>
      <c r="H73">
        <v>98</v>
      </c>
      <c r="I73">
        <v>2064</v>
      </c>
      <c r="J73">
        <v>7</v>
      </c>
      <c r="K73">
        <v>98</v>
      </c>
      <c r="L73" t="s">
        <v>96</v>
      </c>
      <c r="M73">
        <v>806</v>
      </c>
      <c r="N73">
        <v>1183.763074</v>
      </c>
      <c r="O73" t="s">
        <v>23</v>
      </c>
      <c r="P73">
        <v>1.086913271</v>
      </c>
      <c r="Q73" t="s">
        <v>24</v>
      </c>
      <c r="R73">
        <v>1.183436822</v>
      </c>
      <c r="S73">
        <v>14</v>
      </c>
      <c r="T73">
        <v>1952</v>
      </c>
      <c r="U73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Sheet1!results_mip_ddd_infsteps180_120s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2026-04-15T15:14:20Z</dcterms:created>
  <dcterms:modified xsi:type="dcterms:W3CDTF">2026-04-15T15:26:03Z</dcterms:modified>
</cp:coreProperties>
</file>