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nikita/Documents/GitHub/itmo/software quality/lab 2/"/>
    </mc:Choice>
  </mc:AlternateContent>
  <xr:revisionPtr revIDLastSave="0" documentId="8_{E71772E7-B45F-EF4A-A0F0-0AE3790C6762}" xr6:coauthVersionLast="47" xr6:coauthVersionMax="47" xr10:uidLastSave="{00000000-0000-0000-0000-000000000000}"/>
  <bookViews>
    <workbookView xWindow="4300" yWindow="680" windowWidth="29900" windowHeight="21460" xr2:uid="{00000000-000D-0000-FFFF-FFFF00000000}"/>
  </bookViews>
  <sheets>
    <sheet name="Производительность" sheetId="1" r:id="rId1"/>
    <sheet name="Удобство использования" sheetId="2" r:id="rId2"/>
    <sheet name="Защищенность" sheetId="3" r:id="rId3"/>
  </sheets>
  <calcPr calcId="0"/>
</workbook>
</file>

<file path=xl/sharedStrings.xml><?xml version="1.0" encoding="utf-8"?>
<sst xmlns="http://schemas.openxmlformats.org/spreadsheetml/2006/main" count="127" uniqueCount="117">
  <si>
    <t>Проблема</t>
  </si>
  <si>
    <t>Как нашли</t>
  </si>
  <si>
    <t>Характеристика качества</t>
  </si>
  <si>
    <t>Варианты решения</t>
  </si>
  <si>
    <t>Метрика</t>
  </si>
  <si>
    <t>№</t>
  </si>
  <si>
    <t>Особенности реализации</t>
  </si>
  <si>
    <t>Подхарактеристика удобства</t>
  </si>
  <si>
    <t>Нарушитель</t>
  </si>
  <si>
    <t>Атакуемый модуль</t>
  </si>
  <si>
    <t>Угроза</t>
  </si>
  <si>
    <t>Последствия</t>
  </si>
  <si>
    <t>Целесообразность</t>
  </si>
  <si>
    <t>Тактика защиты</t>
  </si>
  <si>
    <t>Форма содержит только необходимое для операции поле лицевого счёта; понятное название и пример формата</t>
  </si>
  <si>
    <t>≥ 95% пользователей правильно понимают назначение поля без инструкции</t>
  </si>
  <si>
    <t>Внешний злоумышленник</t>
  </si>
  <si>
    <t>Форма оплаты и канал передачи</t>
  </si>
  <si>
    <t>Перехват платёжных данных при передаче</t>
  </si>
  <si>
    <t>Утечка данных карты, мошеннические списания</t>
  </si>
  <si>
    <t>Использовать TLS 1.2+; не передавать данные карты через открытые каналы</t>
  </si>
  <si>
    <t>Изучаемость</t>
  </si>
  <si>
    <t>Контекстная инструкция доступна непосредственно из формы и объясняет проведение платежа</t>
  </si>
  <si>
    <t>Фальшивомонетчик</t>
  </si>
  <si>
    <t>≥ 90% новых пользователей самостоятельно проводят первый платёж без помощи другого сотрудника</t>
  </si>
  <si>
    <t>Купюроприёмник</t>
  </si>
  <si>
    <t>Фальшивое пополнение</t>
  </si>
  <si>
    <t>Финансовый ущерб,Доля подозрительных/отклонённых купюр, сумма расхождений</t>
  </si>
  <si>
    <t>Защита купюроприёмника, проверка подлинности, аудит операций</t>
  </si>
  <si>
    <t>Безошибочность</t>
  </si>
  <si>
    <t>После ввода счёта система автоматически показывает ФИО абонента и текущий баланс, позволяя проверить получателя до зачисления</t>
  </si>
  <si>
    <t>Доля платежей, ошибочно зачисленных другому абоненту, &lt; 0,1%</t>
  </si>
  <si>
    <t>Перед необратимой операцией показывается отдельное подтверждение с получателем, счётом и суммой</t>
  </si>
  <si>
    <t>API / сервер приёма платежей</t>
  </si>
  <si>
    <t>≥ 99,9% подтверждённых операций имеют правильного получателя и сумму</t>
  </si>
  <si>
    <t>DDoS: массовая отправка запросов с целью исчерпания CPU, памяти, соединений или очереди</t>
  </si>
  <si>
    <t>Замедление/недоступность приёма платежей; RPS, CPU, длина очереди, доля ошибок, uptime</t>
  </si>
  <si>
    <t>Доступность</t>
  </si>
  <si>
    <t>Управление с клавиатуры, логичный Tab-порядок, подписи для screen reader, достаточный контраст, ошибки обозначаются не только цветом</t>
  </si>
  <si>
    <t>Ограничение частоты запросов, защита от DDoS-атак с помощью межсетевого экрана веб-приложений, ограничение количества одновременных соединений и запросов от одного клиента.</t>
  </si>
  <si>
    <t>100% основных действий доступны с клавиатуры; соответствие WCAG 2.1 AA</t>
  </si>
  <si>
    <t>Эстетика</t>
  </si>
  <si>
    <t>Итоговая сумма визуально выделена, но экран не перегружен; связанные данные сгруппированы</t>
  </si>
  <si>
    <t>≥ 90% пользователей за ≤ 2 с находят итоговую сумму в usability-тесте</t>
  </si>
  <si>
    <t>БД платежей</t>
  </si>
  <si>
    <t>изменение суммы/реквизитов транзакции через SQL-инъекцию</t>
  </si>
  <si>
    <t>Управляемость</t>
  </si>
  <si>
    <t>финансовые потери и число изменённых операций</t>
  </si>
  <si>
    <t>Основное и отменяющее действия визуально различаются; на основной кнопке указана сумма операции</t>
  </si>
  <si>
    <t>параметризованные запросы, контроль целостности, резервирование</t>
  </si>
  <si>
    <t>≥ 95% пользователей с первой попытки выбирают требуемое действие</t>
  </si>
  <si>
    <t>Сотрудник</t>
  </si>
  <si>
    <t>Несанкционированное изменение транзакции напрямую в бд</t>
  </si>
  <si>
    <t>Нарушение целостности финансовых данных. Все изменений данных должны иметь внутри бд отдельного автора и указанную причину</t>
  </si>
  <si>
    <t>Запрет прямого изменения полей в продовой бд, разделение привиелегий между ролями</t>
  </si>
  <si>
    <t>1. Номер Телефона</t>
  </si>
  <si>
    <t>Посторонний с чужой учётной записью</t>
  </si>
  <si>
    <t>Вход в систему</t>
  </si>
  <si>
    <t>Выдаёт себя за уполномоченного сотрудника и оформляет платежи.</t>
  </si>
  <si>
    <t>Операции от чужого имени; число входов и платежей с подозрительной учётной записи.</t>
  </si>
  <si>
    <t>Личные учётные записи и второй фактор входа; запрет передачи пароля; блокировка сеанса при бездействии.</t>
  </si>
  <si>
    <t>X</t>
  </si>
  <si>
    <t>.+7 …....</t>
  </si>
  <si>
    <t>Кассир, допустивший недосдачу</t>
  </si>
  <si>
    <t>Сверка кассы и платежей</t>
  </si>
  <si>
    <t>Не отражает приём наличных в системе либо оформляет сумму, отличную от полученной.</t>
  </si>
  <si>
    <t>Например: +7 921 123-45-67</t>
  </si>
  <si>
    <t>Расхождение учёта; сумма недостачи/излишка в ₽ за смену.</t>
  </si>
  <si>
    <t>2. Абонент</t>
  </si>
  <si>
    <t>Сверять в конце смены суммы чеков, записей платежей и наличных; фиксировать ответственного и время.</t>
  </si>
  <si>
    <t>Иван И.</t>
  </si>
  <si>
    <t>Оператор: МТС</t>
  </si>
  <si>
    <t>3. Внесено наличными: 500 руб</t>
  </si>
  <si>
    <t>Вредоносное ПО</t>
  </si>
  <si>
    <t>Очередь сообщений между модулями сервисов</t>
  </si>
  <si>
    <t xml:space="preserve">Подмена сообщений о платежах внутри очередй </t>
  </si>
  <si>
    <t>Вставьте купюры в купюроприёмник</t>
  </si>
  <si>
    <t xml:space="preserve">Другой сервис считает фиктивный платёж, совершит действия указанные в платеже и нарушит целостность данных </t>
  </si>
  <si>
    <t>Принимаются: 100, 200, 500, 1000</t>
  </si>
  <si>
    <t>Аутендификация между сервисами, подпись сообщений</t>
  </si>
  <si>
    <t>4. Комиссия:</t>
  </si>
  <si>
    <t>На счёт поступит</t>
  </si>
  <si>
    <t>Сайт приёма платежей</t>
  </si>
  <si>
    <t>5. ☑ Получить электронный чек</t>
  </si>
  <si>
    <t>Создаёт похожий сайт, на котором кассир вводит учётные данные и данные операции.</t>
  </si>
  <si>
    <t>Компрометация доступа; число входов на поддельный адрес и инцидентов.</t>
  </si>
  <si>
    <t>Отмена</t>
  </si>
  <si>
    <t>Открывать сервис через сохранённую корпоративную ссылку; проверять адрес; обучать сотрудников распознавать подмену.</t>
  </si>
  <si>
    <t>Пополнить</t>
  </si>
  <si>
    <t>7. Нужна помощь?</t>
  </si>
  <si>
    <t>Очередь запросов на сервере приёма платежей растёт быстрее, чем обрабатывается</t>
  </si>
  <si>
    <t>По мониторингу: сравнить скорость поступления платежей и скорость обработки; посмотреть длину очереди во времени</t>
  </si>
  <si>
    <r>
      <t xml:space="preserve">Производительность → </t>
    </r>
    <r>
      <rPr>
        <b/>
        <sz val="10"/>
        <color rgb="FF000000"/>
        <rFont val="Arial"/>
        <family val="2"/>
        <scheme val="minor"/>
      </rPr>
      <t>пределы (capacity)</t>
    </r>
  </si>
  <si>
    <t>Горизонтально масштабировать обработчики платежей; добавить дополнительные экземпляры сервиса; настроить autoscaling</t>
  </si>
  <si>
    <t>Длина очереди ≤ 100 запросов; отсутствие устойчивого роста очереди при штатной нагрузке</t>
  </si>
  <si>
    <t>Недостаточное количество потоков/воркеров обработки платежей</t>
  </si>
  <si>
    <t>Метрики thread pool: все рабочие потоки постоянно заняты, запросы ожидают свободного обработчика</t>
  </si>
  <si>
    <r>
      <t xml:space="preserve">Производительность → </t>
    </r>
    <r>
      <rPr>
        <b/>
        <sz val="10"/>
        <color rgb="FF000000"/>
        <rFont val="Arial"/>
        <family val="2"/>
        <scheme val="minor"/>
      </rPr>
      <t>ресурс</t>
    </r>
  </si>
  <si>
    <t>Увеличить размер пула потоков; разделить пулы для разных типов операций; подобрать размер пула нагрузочным тестированием</t>
  </si>
  <si>
    <t>Загрузка пула &lt; 80%; время ожидания свободного потока p95 &lt; 50 мс</t>
  </si>
  <si>
    <t>Медленные запросы к БД при обработке платежа</t>
  </si>
  <si>
    <t>APM/tracing показывает, что значительная часть времени запроса приходится на SQL; slow query log фиксирует долгие запросы</t>
  </si>
  <si>
    <r>
      <t xml:space="preserve">Производительность → </t>
    </r>
    <r>
      <rPr>
        <b/>
        <sz val="10"/>
        <color rgb="FF000000"/>
        <rFont val="Arial"/>
        <family val="2"/>
        <scheme val="minor"/>
      </rPr>
      <t>время</t>
    </r>
  </si>
  <si>
    <t>Оптимизировать SQL; добавить необходимые индексы; устранить N+1; пересмотреть план выполнения запросов</t>
  </si>
  <si>
    <t>Время SQL-запроса p95 &lt; 100 мс</t>
  </si>
  <si>
    <t>Исчерпан пул соединений с БД</t>
  </si>
  <si>
    <t>Мониторинг connection pool показывает, что активные соединения достигают максимума, запросы ожидают соединение</t>
  </si>
  <si>
    <t>Увеличить пул соединений в допустимых пределах; уменьшить время удержания соединения; оптимизировать работу с транзакциями</t>
  </si>
  <si>
    <t>Ожидание соединения p95 &lt; 20 мс; использование пула &lt; 80%</t>
  </si>
  <si>
    <t>Длительные транзакции блокируют обработку других платежей</t>
  </si>
  <si>
    <t>По логам БД и мониторингу блокировок видны долгоживущие транзакции и lock wait</t>
  </si>
  <si>
    <t>Сократить транзакции; выполнять внешние вызовы вне транзакции; изменить порядок операций для уменьшения блокировок</t>
  </si>
  <si>
    <t>Время ожидания блокировки p95 &lt; 50 мс; длительность транзакции p95 &lt; 200 мс</t>
  </si>
  <si>
    <t>Синхронный вызов внешнего платёжного сервиса долго отвечает</t>
  </si>
  <si>
    <t>Distributed tracing показывает большую длительность внешнего HTTP/RPC-вызова</t>
  </si>
  <si>
    <t>Асинхронная обработка; настроить timeout; использовать callback/webhook; выполнять независимые операции параллельно</t>
  </si>
  <si>
    <t>Время внешнего вызова p95 &lt; 500 мс; timeout rate &lt;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</si>
</sst>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1"/>
      <color rgb="FF000000"/>
      <name val="Roboto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vertical="top"/>
    </xf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1" fillId="0" borderId="0" xfId="0" applyFont="1"/>
    <xf numFmtId="0" fontId="8" fillId="0" borderId="3" xfId="0" applyFont="1" applyBorder="1"/>
    <xf numFmtId="0" fontId="8" fillId="2" borderId="4" xfId="0" applyFont="1" applyFill="1" applyBorder="1" applyAlignment="1">
      <alignment horizontal="center"/>
    </xf>
    <xf numFmtId="0" fontId="8" fillId="0" borderId="5" xfId="0" applyFont="1" applyBorder="1"/>
    <xf numFmtId="0" fontId="8" fillId="0" borderId="0" xfId="0" applyFont="1"/>
    <xf numFmtId="0" fontId="8" fillId="0" borderId="6" xfId="0" applyFont="1" applyBorder="1"/>
    <xf numFmtId="0" fontId="8" fillId="0" borderId="6" xfId="0" applyFont="1" applyBorder="1" applyAlignment="1">
      <alignment horizontal="right"/>
    </xf>
    <xf numFmtId="0" fontId="8" fillId="2" borderId="0" xfId="0" applyFont="1" applyFill="1"/>
    <xf numFmtId="0" fontId="8" fillId="3" borderId="6" xfId="0" applyFont="1" applyFill="1" applyBorder="1"/>
    <xf numFmtId="0" fontId="8" fillId="0" borderId="8" xfId="0" applyFont="1" applyBorder="1"/>
    <xf numFmtId="0" fontId="8" fillId="0" borderId="9" xfId="0" applyFont="1" applyBorder="1"/>
    <xf numFmtId="0" fontId="8" fillId="0" borderId="5" xfId="0" applyFont="1" applyBorder="1"/>
    <xf numFmtId="0" fontId="0" fillId="0" borderId="0" xfId="0"/>
    <xf numFmtId="0" fontId="2" fillId="0" borderId="6" xfId="0" applyFont="1" applyBorder="1"/>
    <xf numFmtId="0" fontId="8" fillId="0" borderId="7" xfId="0" applyFont="1" applyBorder="1"/>
    <xf numFmtId="0" fontId="2" fillId="0" borderId="8" xfId="0" applyFont="1" applyBorder="1"/>
    <xf numFmtId="0" fontId="8" fillId="0" borderId="2" xfId="0" applyFont="1" applyBorder="1"/>
    <xf numFmtId="0" fontId="2" fillId="0" borderId="3" xfId="0" applyFont="1" applyBorder="1"/>
    <xf numFmtId="0" fontId="8" fillId="0" borderId="0" xfId="0" applyFont="1"/>
    <xf numFmtId="0" fontId="4" fillId="0" borderId="10" xfId="0" applyFont="1" applyBorder="1"/>
    <xf numFmtId="0" fontId="3" fillId="0" borderId="10" xfId="0" applyFont="1" applyBorder="1" applyAlignment="1">
      <alignment wrapText="1"/>
    </xf>
  </cellXfs>
  <cellStyles count="1">
    <cellStyle name="Обычный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Удобство использования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Защищенность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546100</xdr:colOff>
      <xdr:row>1</xdr:row>
      <xdr:rowOff>457200</xdr:rowOff>
    </xdr:from>
    <xdr:ext cx="4876800" cy="2686050"/>
    <xdr:pic>
      <xdr:nvPicPr>
        <xdr:cNvPr id="2" name="image2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766800" y="647700"/>
          <a:ext cx="4876800" cy="26860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657225</xdr:colOff>
      <xdr:row>9</xdr:row>
      <xdr:rowOff>180975</xdr:rowOff>
    </xdr:from>
    <xdr:ext cx="4876800" cy="2714625"/>
    <xdr:pic>
      <xdr:nvPicPr>
        <xdr:cNvPr id="2" name="image3.png" title="Изображение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355600</xdr:colOff>
      <xdr:row>1</xdr:row>
      <xdr:rowOff>161925</xdr:rowOff>
    </xdr:from>
    <xdr:ext cx="7724775" cy="511492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808200" y="619125"/>
          <a:ext cx="7724775" cy="511492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D8">
  <tableColumns count="4">
    <tableColumn id="1" xr3:uid="{00000000-0010-0000-0000-000001000000}" name="№"/>
    <tableColumn id="2" xr3:uid="{00000000-0010-0000-0000-000002000000}" name="Подхарактеристика удобства"/>
    <tableColumn id="3" xr3:uid="{00000000-0010-0000-0000-000003000000}" name="Особенности реализации"/>
    <tableColumn id="4" xr3:uid="{00000000-0010-0000-0000-000004000000}" name="Метрика"/>
  </tableColumns>
  <tableStyleInfo name="Удобство использования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Защищенность" displayName="Защищенность" ref="A1:F10">
  <tableColumns count="6">
    <tableColumn id="1" xr3:uid="{00000000-0010-0000-0100-000001000000}" name="№"/>
    <tableColumn id="2" xr3:uid="{00000000-0010-0000-0100-000002000000}" name="Нарушитель"/>
    <tableColumn id="3" xr3:uid="{00000000-0010-0000-0100-000003000000}" name="Атакуемый модуль"/>
    <tableColumn id="4" xr3:uid="{00000000-0010-0000-0100-000004000000}" name="Угроза"/>
    <tableColumn id="5" xr3:uid="{00000000-0010-0000-0100-000005000000}" name="Последствия"/>
    <tableColumn id="6" xr3:uid="{00000000-0010-0000-0100-000006000000}" name="Тактика защиты"/>
  </tableColumns>
  <tableStyleInfo name="Защищенность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"/>
  <sheetViews>
    <sheetView tabSelected="1" workbookViewId="0">
      <selection activeCell="A2" sqref="A2:E7"/>
    </sheetView>
  </sheetViews>
  <sheetFormatPr baseColWidth="10" defaultColWidth="12.6640625" defaultRowHeight="15.75" customHeight="1" x14ac:dyDescent="0.15"/>
  <cols>
    <col min="1" max="4" width="35" customWidth="1"/>
    <col min="5" max="5" width="33.5" customWidth="1"/>
    <col min="6" max="6" width="25.6640625" customWidth="1"/>
  </cols>
  <sheetData>
    <row r="1" spans="1:5" ht="15.75" customHeight="1" x14ac:dyDescent="0.1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</row>
    <row r="2" spans="1:5" ht="55" customHeight="1" x14ac:dyDescent="0.15">
      <c r="A2" s="32" t="s">
        <v>90</v>
      </c>
      <c r="B2" s="32" t="s">
        <v>91</v>
      </c>
      <c r="C2" s="32" t="s">
        <v>92</v>
      </c>
      <c r="D2" s="32" t="s">
        <v>93</v>
      </c>
      <c r="E2" s="32" t="s">
        <v>94</v>
      </c>
    </row>
    <row r="3" spans="1:5" ht="54" customHeight="1" x14ac:dyDescent="0.15">
      <c r="A3" s="32" t="s">
        <v>95</v>
      </c>
      <c r="B3" s="32" t="s">
        <v>96</v>
      </c>
      <c r="C3" s="32" t="s">
        <v>97</v>
      </c>
      <c r="D3" s="32" t="s">
        <v>98</v>
      </c>
      <c r="E3" s="32" t="s">
        <v>99</v>
      </c>
    </row>
    <row r="4" spans="1:5" ht="40" customHeight="1" x14ac:dyDescent="0.15">
      <c r="A4" s="32" t="s">
        <v>100</v>
      </c>
      <c r="B4" s="32" t="s">
        <v>101</v>
      </c>
      <c r="C4" s="32" t="s">
        <v>102</v>
      </c>
      <c r="D4" s="32" t="s">
        <v>103</v>
      </c>
      <c r="E4" s="32" t="s">
        <v>104</v>
      </c>
    </row>
    <row r="5" spans="1:5" ht="55" customHeight="1" x14ac:dyDescent="0.15">
      <c r="A5" s="32" t="s">
        <v>105</v>
      </c>
      <c r="B5" s="32" t="s">
        <v>106</v>
      </c>
      <c r="C5" s="32" t="s">
        <v>97</v>
      </c>
      <c r="D5" s="32" t="s">
        <v>107</v>
      </c>
      <c r="E5" s="32" t="s">
        <v>108</v>
      </c>
    </row>
    <row r="6" spans="1:5" ht="53" customHeight="1" x14ac:dyDescent="0.15">
      <c r="A6" s="32" t="s">
        <v>109</v>
      </c>
      <c r="B6" s="32" t="s">
        <v>110</v>
      </c>
      <c r="C6" s="32" t="s">
        <v>102</v>
      </c>
      <c r="D6" s="32" t="s">
        <v>111</v>
      </c>
      <c r="E6" s="32" t="s">
        <v>112</v>
      </c>
    </row>
    <row r="7" spans="1:5" ht="53" customHeight="1" x14ac:dyDescent="0.15">
      <c r="A7" s="32" t="s">
        <v>113</v>
      </c>
      <c r="B7" s="32" t="s">
        <v>114</v>
      </c>
      <c r="C7" s="32" t="s">
        <v>102</v>
      </c>
      <c r="D7" s="32" t="s">
        <v>115</v>
      </c>
      <c r="E7" s="32" t="s">
        <v>116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2"/>
  <sheetViews>
    <sheetView workbookViewId="0">
      <pane ySplit="1" topLeftCell="A2" activePane="bottomLeft" state="frozen"/>
      <selection pane="bottomLeft" activeCell="E37" sqref="E37"/>
    </sheetView>
  </sheetViews>
  <sheetFormatPr baseColWidth="10" defaultColWidth="12.6640625" defaultRowHeight="15.75" customHeight="1" x14ac:dyDescent="0.15"/>
  <cols>
    <col min="1" max="1" width="10.5" customWidth="1"/>
    <col min="2" max="2" width="24" customWidth="1"/>
    <col min="3" max="3" width="33.6640625" customWidth="1"/>
    <col min="4" max="4" width="25.6640625" customWidth="1"/>
    <col min="5" max="5" width="24" customWidth="1"/>
  </cols>
  <sheetData>
    <row r="1" spans="1:6" ht="22.5" customHeight="1" x14ac:dyDescent="0.15">
      <c r="A1" s="4" t="s">
        <v>5</v>
      </c>
      <c r="B1" s="4" t="s">
        <v>7</v>
      </c>
      <c r="C1" s="4" t="s">
        <v>6</v>
      </c>
      <c r="D1" s="4" t="s">
        <v>4</v>
      </c>
    </row>
    <row r="2" spans="1:6" ht="61.5" customHeight="1" x14ac:dyDescent="0.15">
      <c r="A2" s="1">
        <v>1</v>
      </c>
      <c r="B2" s="6" t="s">
        <v>12</v>
      </c>
      <c r="C2" s="6" t="s">
        <v>14</v>
      </c>
      <c r="D2" s="6" t="s">
        <v>15</v>
      </c>
    </row>
    <row r="3" spans="1:6" ht="61.5" customHeight="1" x14ac:dyDescent="0.15">
      <c r="A3" s="1">
        <v>2</v>
      </c>
      <c r="B3" s="6" t="s">
        <v>21</v>
      </c>
      <c r="C3" s="6" t="s">
        <v>22</v>
      </c>
      <c r="D3" s="6" t="s">
        <v>24</v>
      </c>
    </row>
    <row r="4" spans="1:6" ht="61.5" customHeight="1" x14ac:dyDescent="0.15">
      <c r="A4" s="1">
        <v>3</v>
      </c>
      <c r="B4" s="6" t="s">
        <v>29</v>
      </c>
      <c r="C4" s="6" t="s">
        <v>30</v>
      </c>
      <c r="D4" s="6" t="s">
        <v>31</v>
      </c>
    </row>
    <row r="5" spans="1:6" ht="61.5" customHeight="1" x14ac:dyDescent="0.15">
      <c r="A5" s="1">
        <v>4</v>
      </c>
      <c r="B5" s="6" t="s">
        <v>29</v>
      </c>
      <c r="C5" s="6" t="s">
        <v>32</v>
      </c>
      <c r="D5" s="6" t="s">
        <v>34</v>
      </c>
    </row>
    <row r="6" spans="1:6" ht="61.5" customHeight="1" x14ac:dyDescent="0.15">
      <c r="A6" s="1">
        <v>5</v>
      </c>
      <c r="B6" s="6" t="s">
        <v>37</v>
      </c>
      <c r="C6" s="6" t="s">
        <v>38</v>
      </c>
      <c r="D6" s="6" t="s">
        <v>40</v>
      </c>
    </row>
    <row r="7" spans="1:6" ht="61.5" customHeight="1" x14ac:dyDescent="0.15">
      <c r="A7" s="1">
        <v>6</v>
      </c>
      <c r="B7" s="6" t="s">
        <v>41</v>
      </c>
      <c r="C7" s="6" t="s">
        <v>42</v>
      </c>
      <c r="D7" s="6" t="s">
        <v>43</v>
      </c>
    </row>
    <row r="8" spans="1:6" ht="61.5" customHeight="1" x14ac:dyDescent="0.15">
      <c r="A8" s="1">
        <v>7</v>
      </c>
      <c r="B8" s="6" t="s">
        <v>46</v>
      </c>
      <c r="C8" s="6" t="s">
        <v>48</v>
      </c>
      <c r="D8" s="6" t="s">
        <v>50</v>
      </c>
    </row>
    <row r="10" spans="1:6" ht="24" customHeight="1" x14ac:dyDescent="0.15"/>
    <row r="11" spans="1:6" ht="13" x14ac:dyDescent="0.15">
      <c r="F11" s="11"/>
    </row>
    <row r="22" spans="1:10" ht="13" x14ac:dyDescent="0.15">
      <c r="G22" s="12"/>
    </row>
    <row r="23" spans="1:10" ht="13" x14ac:dyDescent="0.15">
      <c r="G23" s="12"/>
      <c r="J23" s="12"/>
    </row>
    <row r="27" spans="1:10" ht="15" x14ac:dyDescent="0.2">
      <c r="A27" s="28" t="s">
        <v>55</v>
      </c>
      <c r="B27" s="29"/>
      <c r="C27" s="13"/>
      <c r="D27" s="14" t="s">
        <v>61</v>
      </c>
    </row>
    <row r="28" spans="1:10" ht="15" x14ac:dyDescent="0.2">
      <c r="A28" s="15" t="s">
        <v>62</v>
      </c>
      <c r="B28" s="16"/>
      <c r="C28" s="16"/>
      <c r="D28" s="17"/>
    </row>
    <row r="29" spans="1:10" ht="15" x14ac:dyDescent="0.2">
      <c r="A29" s="23" t="s">
        <v>66</v>
      </c>
      <c r="B29" s="24"/>
      <c r="C29" s="24"/>
      <c r="D29" s="17"/>
    </row>
    <row r="30" spans="1:10" ht="15" x14ac:dyDescent="0.2">
      <c r="A30" s="15"/>
      <c r="B30" s="16"/>
      <c r="C30" s="16"/>
      <c r="D30" s="17"/>
    </row>
    <row r="31" spans="1:10" ht="15" x14ac:dyDescent="0.2">
      <c r="A31" s="23" t="s">
        <v>68</v>
      </c>
      <c r="B31" s="24"/>
      <c r="C31" s="16"/>
      <c r="D31" s="17"/>
    </row>
    <row r="32" spans="1:10" ht="15" x14ac:dyDescent="0.2">
      <c r="A32" s="15" t="s">
        <v>70</v>
      </c>
      <c r="B32" s="16"/>
      <c r="C32" s="16"/>
      <c r="D32" s="17"/>
    </row>
    <row r="33" spans="1:4" ht="15" x14ac:dyDescent="0.2">
      <c r="A33" s="23" t="s">
        <v>71</v>
      </c>
      <c r="B33" s="24"/>
      <c r="C33" s="16"/>
      <c r="D33" s="17"/>
    </row>
    <row r="34" spans="1:4" ht="15" x14ac:dyDescent="0.2">
      <c r="A34" s="15"/>
      <c r="B34" s="16"/>
      <c r="C34" s="16"/>
      <c r="D34" s="17"/>
    </row>
    <row r="35" spans="1:4" ht="15" x14ac:dyDescent="0.2">
      <c r="A35" s="23" t="s">
        <v>72</v>
      </c>
      <c r="B35" s="24"/>
      <c r="C35" s="24"/>
      <c r="D35" s="17"/>
    </row>
    <row r="36" spans="1:4" ht="15" x14ac:dyDescent="0.2">
      <c r="A36" s="15"/>
      <c r="B36" s="16"/>
      <c r="C36" s="16"/>
      <c r="D36" s="17"/>
    </row>
    <row r="37" spans="1:4" ht="15" x14ac:dyDescent="0.2">
      <c r="A37" s="15"/>
      <c r="B37" s="16"/>
      <c r="C37" s="16"/>
      <c r="D37" s="17"/>
    </row>
    <row r="38" spans="1:4" ht="15" x14ac:dyDescent="0.2">
      <c r="A38" s="15"/>
      <c r="B38" s="30" t="s">
        <v>76</v>
      </c>
      <c r="C38" s="24"/>
      <c r="D38" s="25"/>
    </row>
    <row r="39" spans="1:4" ht="15" x14ac:dyDescent="0.2">
      <c r="A39" s="15"/>
      <c r="B39" s="30" t="s">
        <v>78</v>
      </c>
      <c r="C39" s="24"/>
      <c r="D39" s="25"/>
    </row>
    <row r="40" spans="1:4" ht="15" x14ac:dyDescent="0.2">
      <c r="A40" s="15"/>
      <c r="B40" s="16"/>
      <c r="C40" s="16"/>
      <c r="D40" s="17"/>
    </row>
    <row r="41" spans="1:4" ht="15" x14ac:dyDescent="0.2">
      <c r="A41" s="15"/>
      <c r="B41" s="16"/>
      <c r="C41" s="16"/>
      <c r="D41" s="17"/>
    </row>
    <row r="42" spans="1:4" ht="15" x14ac:dyDescent="0.2">
      <c r="A42" s="23" t="s">
        <v>80</v>
      </c>
      <c r="B42" s="24"/>
      <c r="C42" s="16"/>
      <c r="D42" s="18">
        <v>10</v>
      </c>
    </row>
    <row r="43" spans="1:4" ht="15" x14ac:dyDescent="0.2">
      <c r="A43" s="23" t="s">
        <v>81</v>
      </c>
      <c r="B43" s="24"/>
      <c r="C43" s="16"/>
      <c r="D43" s="18">
        <v>490</v>
      </c>
    </row>
    <row r="44" spans="1:4" ht="15" x14ac:dyDescent="0.2">
      <c r="A44" s="15"/>
      <c r="B44" s="16"/>
      <c r="C44" s="16"/>
      <c r="D44" s="17"/>
    </row>
    <row r="45" spans="1:4" ht="15" x14ac:dyDescent="0.2">
      <c r="A45" s="15"/>
      <c r="B45" s="16"/>
      <c r="C45" s="16"/>
      <c r="D45" s="17"/>
    </row>
    <row r="46" spans="1:4" ht="15" x14ac:dyDescent="0.2">
      <c r="A46" s="23" t="s">
        <v>83</v>
      </c>
      <c r="B46" s="24"/>
      <c r="C46" s="24"/>
      <c r="D46" s="25"/>
    </row>
    <row r="47" spans="1:4" ht="15" x14ac:dyDescent="0.2">
      <c r="A47" s="15"/>
      <c r="B47" s="16"/>
      <c r="C47" s="16"/>
      <c r="D47" s="17"/>
    </row>
    <row r="48" spans="1:4" ht="15" x14ac:dyDescent="0.2">
      <c r="A48" s="15"/>
      <c r="B48" s="16"/>
      <c r="C48" s="16"/>
      <c r="D48" s="17"/>
    </row>
    <row r="49" spans="1:4" ht="15" x14ac:dyDescent="0.2">
      <c r="A49" s="15"/>
      <c r="B49" s="19" t="s">
        <v>86</v>
      </c>
      <c r="C49" s="16"/>
      <c r="D49" s="20" t="s">
        <v>88</v>
      </c>
    </row>
    <row r="50" spans="1:4" ht="15" x14ac:dyDescent="0.2">
      <c r="A50" s="15"/>
      <c r="B50" s="16"/>
      <c r="C50" s="16"/>
      <c r="D50" s="17"/>
    </row>
    <row r="51" spans="1:4" ht="15" x14ac:dyDescent="0.2">
      <c r="A51" s="15"/>
      <c r="B51" s="16"/>
      <c r="C51" s="16"/>
      <c r="D51" s="17"/>
    </row>
    <row r="52" spans="1:4" ht="15" x14ac:dyDescent="0.2">
      <c r="A52" s="26" t="s">
        <v>89</v>
      </c>
      <c r="B52" s="27"/>
      <c r="C52" s="21"/>
      <c r="D52" s="22"/>
    </row>
  </sheetData>
  <mergeCells count="11">
    <mergeCell ref="A42:B42"/>
    <mergeCell ref="A43:B43"/>
    <mergeCell ref="A46:D46"/>
    <mergeCell ref="A52:B52"/>
    <mergeCell ref="A27:B27"/>
    <mergeCell ref="A29:C29"/>
    <mergeCell ref="A31:B31"/>
    <mergeCell ref="A33:B33"/>
    <mergeCell ref="A35:C35"/>
    <mergeCell ref="B38:D38"/>
    <mergeCell ref="B39:D39"/>
  </mergeCells>
  <dataValidations count="1">
    <dataValidation type="custom" allowBlank="1" showDropDown="1" sqref="A2:A8" xr:uid="{00000000-0002-0000-01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50"/>
  <sheetViews>
    <sheetView workbookViewId="0">
      <pane ySplit="1" topLeftCell="A2" activePane="bottomLeft" state="frozen"/>
      <selection pane="bottomLeft" activeCell="F10" sqref="F10"/>
    </sheetView>
  </sheetViews>
  <sheetFormatPr baseColWidth="10" defaultColWidth="12.6640625" defaultRowHeight="15.75" customHeight="1" x14ac:dyDescent="0.15"/>
  <cols>
    <col min="2" max="2" width="19.6640625" customWidth="1"/>
    <col min="3" max="3" width="20.5" customWidth="1"/>
    <col min="4" max="4" width="25.83203125" customWidth="1"/>
    <col min="5" max="5" width="70.33203125" customWidth="1"/>
    <col min="6" max="6" width="40.6640625" customWidth="1"/>
  </cols>
  <sheetData>
    <row r="1" spans="1:25" ht="36" customHeight="1" x14ac:dyDescent="0.15">
      <c r="A1" s="5" t="s">
        <v>5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13</v>
      </c>
    </row>
    <row r="2" spans="1:25" ht="85.5" customHeight="1" x14ac:dyDescent="0.15">
      <c r="A2" s="7">
        <v>1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85.5" customHeight="1" x14ac:dyDescent="0.15">
      <c r="A3" s="7">
        <v>2</v>
      </c>
      <c r="B3" s="7" t="s">
        <v>23</v>
      </c>
      <c r="C3" s="7" t="s">
        <v>25</v>
      </c>
      <c r="D3" s="7" t="s">
        <v>26</v>
      </c>
      <c r="E3" s="10" t="s">
        <v>27</v>
      </c>
      <c r="F3" s="7" t="s">
        <v>28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85.5" customHeight="1" x14ac:dyDescent="0.15">
      <c r="A4" s="7">
        <v>3</v>
      </c>
      <c r="B4" s="7" t="s">
        <v>16</v>
      </c>
      <c r="C4" s="7" t="s">
        <v>33</v>
      </c>
      <c r="D4" s="7" t="s">
        <v>35</v>
      </c>
      <c r="E4" s="7" t="s">
        <v>36</v>
      </c>
      <c r="F4" s="7" t="s">
        <v>39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85.5" customHeight="1" x14ac:dyDescent="0.15">
      <c r="A5" s="7">
        <v>4</v>
      </c>
      <c r="B5" s="7" t="s">
        <v>16</v>
      </c>
      <c r="C5" s="7" t="s">
        <v>44</v>
      </c>
      <c r="D5" s="7" t="s">
        <v>45</v>
      </c>
      <c r="E5" s="7" t="s">
        <v>47</v>
      </c>
      <c r="F5" s="7" t="s">
        <v>49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85.5" customHeight="1" x14ac:dyDescent="0.15">
      <c r="A6" s="7">
        <v>5</v>
      </c>
      <c r="B6" s="7" t="s">
        <v>51</v>
      </c>
      <c r="C6" s="7" t="s">
        <v>44</v>
      </c>
      <c r="D6" s="7" t="s">
        <v>52</v>
      </c>
      <c r="E6" s="7" t="s">
        <v>53</v>
      </c>
      <c r="F6" s="7" t="s">
        <v>54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85.5" customHeight="1" x14ac:dyDescent="0.15">
      <c r="A7" s="7">
        <v>6</v>
      </c>
      <c r="B7" s="7" t="s">
        <v>56</v>
      </c>
      <c r="C7" s="7" t="s">
        <v>57</v>
      </c>
      <c r="D7" s="7" t="s">
        <v>58</v>
      </c>
      <c r="E7" s="7" t="s">
        <v>59</v>
      </c>
      <c r="F7" s="7" t="s">
        <v>60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85.5" customHeight="1" x14ac:dyDescent="0.15">
      <c r="A8" s="7">
        <v>7</v>
      </c>
      <c r="B8" s="7" t="s">
        <v>63</v>
      </c>
      <c r="C8" s="7" t="s">
        <v>64</v>
      </c>
      <c r="D8" s="7" t="s">
        <v>65</v>
      </c>
      <c r="E8" s="7" t="s">
        <v>67</v>
      </c>
      <c r="F8" s="8" t="s">
        <v>69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85.5" customHeight="1" x14ac:dyDescent="0.15">
      <c r="A9" s="7">
        <v>8</v>
      </c>
      <c r="B9" s="7" t="s">
        <v>73</v>
      </c>
      <c r="C9" s="7" t="s">
        <v>74</v>
      </c>
      <c r="D9" s="7" t="s">
        <v>75</v>
      </c>
      <c r="E9" s="7" t="s">
        <v>77</v>
      </c>
      <c r="F9" s="7" t="s">
        <v>79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85.5" customHeight="1" x14ac:dyDescent="0.15">
      <c r="A10" s="7">
        <v>9</v>
      </c>
      <c r="B10" s="7" t="s">
        <v>16</v>
      </c>
      <c r="C10" s="7" t="s">
        <v>82</v>
      </c>
      <c r="D10" s="7" t="s">
        <v>84</v>
      </c>
      <c r="E10" s="7" t="s">
        <v>85</v>
      </c>
      <c r="F10" s="7" t="s">
        <v>87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23" spans="6:6" ht="13" x14ac:dyDescent="0.15">
      <c r="F23" s="12"/>
    </row>
    <row r="24" spans="6:6" ht="13" x14ac:dyDescent="0.15">
      <c r="F24" s="12"/>
    </row>
    <row r="25" spans="6:6" ht="13" x14ac:dyDescent="0.15">
      <c r="F25" s="12"/>
    </row>
    <row r="26" spans="6:6" ht="13" x14ac:dyDescent="0.15">
      <c r="F26" s="12"/>
    </row>
    <row r="27" spans="6:6" ht="13" x14ac:dyDescent="0.15">
      <c r="F27" s="12"/>
    </row>
    <row r="28" spans="6:6" ht="13" x14ac:dyDescent="0.15">
      <c r="F28" s="12"/>
    </row>
    <row r="29" spans="6:6" ht="13" x14ac:dyDescent="0.15">
      <c r="F29" s="12"/>
    </row>
    <row r="30" spans="6:6" ht="13" x14ac:dyDescent="0.15">
      <c r="F30" s="12"/>
    </row>
    <row r="31" spans="6:6" ht="13" x14ac:dyDescent="0.15">
      <c r="F31" s="12"/>
    </row>
    <row r="32" spans="6:6" ht="13" x14ac:dyDescent="0.15">
      <c r="F32" s="12"/>
    </row>
    <row r="33" spans="1:6" ht="13" x14ac:dyDescent="0.15">
      <c r="F33" s="12"/>
    </row>
    <row r="34" spans="1:6" ht="13" x14ac:dyDescent="0.15">
      <c r="F34" s="12"/>
    </row>
    <row r="35" spans="1:6" ht="13" x14ac:dyDescent="0.15">
      <c r="F35" s="12"/>
    </row>
    <row r="39" spans="1:6" ht="13" x14ac:dyDescent="0.15">
      <c r="A39" s="2"/>
      <c r="B39" s="2"/>
      <c r="C39" s="2"/>
      <c r="D39" s="2"/>
      <c r="E39" s="2"/>
    </row>
    <row r="40" spans="1:6" ht="13" x14ac:dyDescent="0.15">
      <c r="A40" s="2"/>
      <c r="B40" s="2"/>
      <c r="C40" s="2"/>
      <c r="D40" s="2"/>
      <c r="E40" s="2"/>
      <c r="F40" s="3"/>
    </row>
    <row r="41" spans="1:6" ht="13" x14ac:dyDescent="0.15">
      <c r="A41" s="2"/>
      <c r="B41" s="2"/>
      <c r="C41" s="2"/>
      <c r="D41" s="2"/>
      <c r="E41" s="2"/>
      <c r="F41" s="2"/>
    </row>
    <row r="42" spans="1:6" ht="13" x14ac:dyDescent="0.15">
      <c r="A42" s="2"/>
      <c r="B42" s="2"/>
      <c r="C42" s="2"/>
      <c r="D42" s="2"/>
      <c r="E42" s="2"/>
      <c r="F42" s="2"/>
    </row>
    <row r="43" spans="1:6" ht="13" x14ac:dyDescent="0.15">
      <c r="A43" s="2"/>
      <c r="B43" s="2"/>
      <c r="C43" s="2"/>
      <c r="D43" s="2"/>
      <c r="E43" s="2"/>
      <c r="F43" s="2"/>
    </row>
    <row r="44" spans="1:6" ht="13" x14ac:dyDescent="0.15">
      <c r="A44" s="2"/>
      <c r="B44" s="2"/>
      <c r="C44" s="2"/>
      <c r="D44" s="2"/>
      <c r="E44" s="2"/>
      <c r="F44" s="2"/>
    </row>
    <row r="45" spans="1:6" ht="13" x14ac:dyDescent="0.15">
      <c r="A45" s="2"/>
      <c r="B45" s="2"/>
      <c r="C45" s="2"/>
      <c r="D45" s="2"/>
      <c r="E45" s="2"/>
      <c r="F45" s="2"/>
    </row>
    <row r="46" spans="1:6" ht="13" x14ac:dyDescent="0.15">
      <c r="A46" s="2"/>
      <c r="B46" s="2"/>
      <c r="C46" s="2"/>
      <c r="D46" s="2"/>
      <c r="E46" s="2"/>
      <c r="F46" s="2"/>
    </row>
    <row r="47" spans="1:6" ht="13" x14ac:dyDescent="0.15">
      <c r="A47" s="2"/>
      <c r="B47" s="2"/>
      <c r="C47" s="2"/>
      <c r="D47" s="2"/>
      <c r="E47" s="2"/>
      <c r="F47" s="2"/>
    </row>
    <row r="48" spans="1:6" ht="13" x14ac:dyDescent="0.15">
      <c r="A48" s="2"/>
      <c r="B48" s="2"/>
      <c r="C48" s="2"/>
      <c r="D48" s="2"/>
      <c r="E48" s="2"/>
      <c r="F48" s="2"/>
    </row>
    <row r="49" spans="1:6" ht="13" x14ac:dyDescent="0.15">
      <c r="A49" s="2"/>
      <c r="B49" s="2"/>
      <c r="C49" s="2"/>
      <c r="D49" s="2"/>
      <c r="E49" s="2"/>
      <c r="F49" s="2"/>
    </row>
    <row r="50" spans="1:6" ht="13" x14ac:dyDescent="0.15">
      <c r="F50" s="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Производительность</vt:lpstr>
      <vt:lpstr>Удобство использования</vt:lpstr>
      <vt:lpstr>Защищенность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Никита Васильев</cp:lastModifiedBy>
  <dcterms:created xsi:type="dcterms:W3CDTF">2026-09-26T10:29:37Z</dcterms:created>
  <dcterms:modified xsi:type="dcterms:W3CDTF">2026-09-26T10:29:37Z</dcterms:modified>
</cp:coreProperties>
</file>