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ita/itmo/модельки/лаба 1/"/>
    </mc:Choice>
  </mc:AlternateContent>
  <xr:revisionPtr revIDLastSave="0" documentId="8_{2FD4C341-7555-A243-84F9-237F58AA3342}" xr6:coauthVersionLast="47" xr6:coauthVersionMax="47" xr10:uidLastSave="{00000000-0000-0000-0000-000000000000}"/>
  <bookViews>
    <workbookView xWindow="0" yWindow="760" windowWidth="34200" windowHeight="21380" activeTab="1" xr2:uid="{D4D3C379-BE5C-5349-AE13-3CF6E44B0BB5}"/>
  </bookViews>
  <sheets>
    <sheet name="Исходная последовательность" sheetId="1" r:id="rId1"/>
    <sheet name="Сгенерированная" sheetId="2" r:id="rId2"/>
  </sheets>
  <definedNames>
    <definedName name="_xlchart.v1.0" hidden="1">'Исходная последовательность'!$B$1:$B$300</definedName>
    <definedName name="_xlchart.v1.1" hidden="1">'Исходная последовательность'!$B$1:$B$300</definedName>
    <definedName name="_xlchart.v1.2" hidden="1">'Исходная последовательность'!$B$1:$B$300</definedName>
    <definedName name="_xlchart.v1.3" hidden="1">'Исходная последовательность'!$B$1:$B$300</definedName>
    <definedName name="_xlchart.v1.4" hidden="1">'Исходная последовательность'!$B$1:$B$300</definedName>
    <definedName name="_xlchart.v1.5" hidden="1">Сгенерированная!$B$1:$B$300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9" i="2" l="1"/>
  <c r="S308" i="2" s="1"/>
  <c r="R308" i="2"/>
  <c r="T307" i="2"/>
  <c r="U306" i="2" s="1"/>
  <c r="V305" i="2" s="1"/>
  <c r="S307" i="2"/>
  <c r="T306" i="2" s="1"/>
  <c r="U305" i="2" s="1"/>
  <c r="V304" i="2" s="1"/>
  <c r="W303" i="2" s="1"/>
  <c r="X302" i="2" s="1"/>
  <c r="Y301" i="2" s="1"/>
  <c r="Z300" i="2" s="1"/>
  <c r="AA299" i="2" s="1"/>
  <c r="R307" i="2"/>
  <c r="S306" i="2"/>
  <c r="T305" i="2" s="1"/>
  <c r="R306" i="2"/>
  <c r="S305" i="2" s="1"/>
  <c r="R305" i="2"/>
  <c r="W304" i="2"/>
  <c r="X303" i="2" s="1"/>
  <c r="Y302" i="2" s="1"/>
  <c r="Z301" i="2" s="1"/>
  <c r="AA300" i="2" s="1"/>
  <c r="U304" i="2"/>
  <c r="V303" i="2" s="1"/>
  <c r="W302" i="2" s="1"/>
  <c r="X301" i="2" s="1"/>
  <c r="Y300" i="2" s="1"/>
  <c r="Z299" i="2" s="1"/>
  <c r="AA298" i="2" s="1"/>
  <c r="T304" i="2"/>
  <c r="S304" i="2"/>
  <c r="R304" i="2"/>
  <c r="U303" i="2"/>
  <c r="V302" i="2" s="1"/>
  <c r="W301" i="2" s="1"/>
  <c r="X300" i="2" s="1"/>
  <c r="Y299" i="2" s="1"/>
  <c r="Z298" i="2" s="1"/>
  <c r="AA297" i="2" s="1"/>
  <c r="T303" i="2"/>
  <c r="U302" i="2" s="1"/>
  <c r="V301" i="2" s="1"/>
  <c r="W300" i="2" s="1"/>
  <c r="X299" i="2" s="1"/>
  <c r="Y298" i="2" s="1"/>
  <c r="Z297" i="2" s="1"/>
  <c r="AA296" i="2" s="1"/>
  <c r="S303" i="2"/>
  <c r="T302" i="2" s="1"/>
  <c r="U301" i="2" s="1"/>
  <c r="V300" i="2" s="1"/>
  <c r="W299" i="2" s="1"/>
  <c r="R303" i="2"/>
  <c r="S302" i="2" s="1"/>
  <c r="R302" i="2"/>
  <c r="T301" i="2"/>
  <c r="U300" i="2" s="1"/>
  <c r="V299" i="2" s="1"/>
  <c r="W298" i="2" s="1"/>
  <c r="X297" i="2" s="1"/>
  <c r="Y296" i="2" s="1"/>
  <c r="Z295" i="2" s="1"/>
  <c r="AA294" i="2" s="1"/>
  <c r="S301" i="2"/>
  <c r="T300" i="2" s="1"/>
  <c r="U299" i="2" s="1"/>
  <c r="V298" i="2" s="1"/>
  <c r="W297" i="2" s="1"/>
  <c r="X296" i="2" s="1"/>
  <c r="Y295" i="2" s="1"/>
  <c r="Z294" i="2" s="1"/>
  <c r="AA293" i="2" s="1"/>
  <c r="R301" i="2"/>
  <c r="S300" i="2"/>
  <c r="T299" i="2" s="1"/>
  <c r="U298" i="2" s="1"/>
  <c r="V297" i="2" s="1"/>
  <c r="W296" i="2" s="1"/>
  <c r="X295" i="2" s="1"/>
  <c r="Y294" i="2" s="1"/>
  <c r="Z293" i="2" s="1"/>
  <c r="AA292" i="2" s="1"/>
  <c r="R300" i="2"/>
  <c r="S299" i="2"/>
  <c r="T298" i="2" s="1"/>
  <c r="U297" i="2" s="1"/>
  <c r="V296" i="2" s="1"/>
  <c r="W295" i="2" s="1"/>
  <c r="X294" i="2" s="1"/>
  <c r="Y293" i="2" s="1"/>
  <c r="Z292" i="2" s="1"/>
  <c r="AA291" i="2" s="1"/>
  <c r="R299" i="2"/>
  <c r="S298" i="2" s="1"/>
  <c r="X298" i="2"/>
  <c r="Y297" i="2" s="1"/>
  <c r="Z296" i="2" s="1"/>
  <c r="AA295" i="2" s="1"/>
  <c r="R298" i="2"/>
  <c r="T297" i="2"/>
  <c r="U296" i="2" s="1"/>
  <c r="S297" i="2"/>
  <c r="T296" i="2" s="1"/>
  <c r="U295" i="2" s="1"/>
  <c r="V294" i="2" s="1"/>
  <c r="W293" i="2" s="1"/>
  <c r="X292" i="2" s="1"/>
  <c r="Y291" i="2" s="1"/>
  <c r="Z290" i="2" s="1"/>
  <c r="AA289" i="2" s="1"/>
  <c r="R297" i="2"/>
  <c r="S296" i="2"/>
  <c r="T295" i="2" s="1"/>
  <c r="R296" i="2"/>
  <c r="S295" i="2" s="1"/>
  <c r="V295" i="2"/>
  <c r="W294" i="2" s="1"/>
  <c r="X293" i="2" s="1"/>
  <c r="Y292" i="2" s="1"/>
  <c r="Z291" i="2" s="1"/>
  <c r="AA290" i="2" s="1"/>
  <c r="R295" i="2"/>
  <c r="U294" i="2"/>
  <c r="V293" i="2" s="1"/>
  <c r="W292" i="2" s="1"/>
  <c r="X291" i="2" s="1"/>
  <c r="Y290" i="2" s="1"/>
  <c r="Z289" i="2" s="1"/>
  <c r="AA288" i="2" s="1"/>
  <c r="T294" i="2"/>
  <c r="S294" i="2"/>
  <c r="R294" i="2"/>
  <c r="U293" i="2"/>
  <c r="V292" i="2" s="1"/>
  <c r="W291" i="2" s="1"/>
  <c r="X290" i="2" s="1"/>
  <c r="Y289" i="2" s="1"/>
  <c r="Z288" i="2" s="1"/>
  <c r="AA287" i="2" s="1"/>
  <c r="T293" i="2"/>
  <c r="U292" i="2" s="1"/>
  <c r="S293" i="2"/>
  <c r="T292" i="2" s="1"/>
  <c r="U291" i="2" s="1"/>
  <c r="V290" i="2" s="1"/>
  <c r="W289" i="2" s="1"/>
  <c r="X288" i="2" s="1"/>
  <c r="Y287" i="2" s="1"/>
  <c r="Z286" i="2" s="1"/>
  <c r="AA285" i="2" s="1"/>
  <c r="R293" i="2"/>
  <c r="S292" i="2" s="1"/>
  <c r="R292" i="2"/>
  <c r="S291" i="2" s="1"/>
  <c r="T290" i="2" s="1"/>
  <c r="U289" i="2" s="1"/>
  <c r="V288" i="2" s="1"/>
  <c r="W287" i="2" s="1"/>
  <c r="X286" i="2" s="1"/>
  <c r="Y285" i="2" s="1"/>
  <c r="Z284" i="2" s="1"/>
  <c r="AA283" i="2" s="1"/>
  <c r="V291" i="2"/>
  <c r="W290" i="2" s="1"/>
  <c r="T291" i="2"/>
  <c r="U290" i="2" s="1"/>
  <c r="V289" i="2" s="1"/>
  <c r="W288" i="2" s="1"/>
  <c r="X287" i="2" s="1"/>
  <c r="Y286" i="2" s="1"/>
  <c r="Z285" i="2" s="1"/>
  <c r="AA284" i="2" s="1"/>
  <c r="R291" i="2"/>
  <c r="S290" i="2"/>
  <c r="T289" i="2" s="1"/>
  <c r="U288" i="2" s="1"/>
  <c r="V287" i="2" s="1"/>
  <c r="W286" i="2" s="1"/>
  <c r="X285" i="2" s="1"/>
  <c r="Y284" i="2" s="1"/>
  <c r="Z283" i="2" s="1"/>
  <c r="AA282" i="2" s="1"/>
  <c r="R290" i="2"/>
  <c r="X289" i="2"/>
  <c r="Y288" i="2" s="1"/>
  <c r="Z287" i="2" s="1"/>
  <c r="AA286" i="2" s="1"/>
  <c r="S289" i="2"/>
  <c r="T288" i="2" s="1"/>
  <c r="R289" i="2"/>
  <c r="S288" i="2" s="1"/>
  <c r="R288" i="2"/>
  <c r="U287" i="2"/>
  <c r="V286" i="2" s="1"/>
  <c r="W285" i="2" s="1"/>
  <c r="X284" i="2" s="1"/>
  <c r="Y283" i="2" s="1"/>
  <c r="Z282" i="2" s="1"/>
  <c r="AA281" i="2" s="1"/>
  <c r="T287" i="2"/>
  <c r="U286" i="2" s="1"/>
  <c r="S287" i="2"/>
  <c r="R287" i="2"/>
  <c r="T286" i="2"/>
  <c r="U285" i="2" s="1"/>
  <c r="V284" i="2" s="1"/>
  <c r="W283" i="2" s="1"/>
  <c r="X282" i="2" s="1"/>
  <c r="Y281" i="2" s="1"/>
  <c r="Z280" i="2" s="1"/>
  <c r="AA279" i="2" s="1"/>
  <c r="S286" i="2"/>
  <c r="T285" i="2" s="1"/>
  <c r="R286" i="2"/>
  <c r="S285" i="2" s="1"/>
  <c r="V285" i="2"/>
  <c r="W284" i="2" s="1"/>
  <c r="X283" i="2" s="1"/>
  <c r="Y282" i="2" s="1"/>
  <c r="Z281" i="2" s="1"/>
  <c r="AA280" i="2" s="1"/>
  <c r="R285" i="2"/>
  <c r="U284" i="2"/>
  <c r="V283" i="2" s="1"/>
  <c r="W282" i="2" s="1"/>
  <c r="X281" i="2" s="1"/>
  <c r="Y280" i="2" s="1"/>
  <c r="Z279" i="2" s="1"/>
  <c r="AA278" i="2" s="1"/>
  <c r="T284" i="2"/>
  <c r="S284" i="2"/>
  <c r="T283" i="2" s="1"/>
  <c r="U282" i="2" s="1"/>
  <c r="V281" i="2" s="1"/>
  <c r="W280" i="2" s="1"/>
  <c r="X279" i="2" s="1"/>
  <c r="Y278" i="2" s="1"/>
  <c r="Z277" i="2" s="1"/>
  <c r="AA276" i="2" s="1"/>
  <c r="R284" i="2"/>
  <c r="S283" i="2" s="1"/>
  <c r="T282" i="2" s="1"/>
  <c r="U281" i="2" s="1"/>
  <c r="V280" i="2" s="1"/>
  <c r="W279" i="2" s="1"/>
  <c r="X278" i="2" s="1"/>
  <c r="Y277" i="2" s="1"/>
  <c r="Z276" i="2" s="1"/>
  <c r="AA275" i="2" s="1"/>
  <c r="U283" i="2"/>
  <c r="V282" i="2" s="1"/>
  <c r="W281" i="2" s="1"/>
  <c r="X280" i="2" s="1"/>
  <c r="Y279" i="2" s="1"/>
  <c r="Z278" i="2" s="1"/>
  <c r="AA277" i="2" s="1"/>
  <c r="R283" i="2"/>
  <c r="S282" i="2" s="1"/>
  <c r="T281" i="2" s="1"/>
  <c r="U280" i="2" s="1"/>
  <c r="V279" i="2" s="1"/>
  <c r="W278" i="2" s="1"/>
  <c r="X277" i="2" s="1"/>
  <c r="Y276" i="2" s="1"/>
  <c r="Z275" i="2" s="1"/>
  <c r="AA274" i="2" s="1"/>
  <c r="R282" i="2"/>
  <c r="S281" i="2" s="1"/>
  <c r="T280" i="2" s="1"/>
  <c r="U279" i="2" s="1"/>
  <c r="V278" i="2" s="1"/>
  <c r="R281" i="2"/>
  <c r="S280" i="2"/>
  <c r="T279" i="2" s="1"/>
  <c r="U278" i="2" s="1"/>
  <c r="V277" i="2" s="1"/>
  <c r="W276" i="2" s="1"/>
  <c r="R280" i="2"/>
  <c r="S279" i="2" s="1"/>
  <c r="T278" i="2" s="1"/>
  <c r="U277" i="2" s="1"/>
  <c r="V276" i="2" s="1"/>
  <c r="W275" i="2" s="1"/>
  <c r="X274" i="2" s="1"/>
  <c r="Y273" i="2" s="1"/>
  <c r="Z272" i="2" s="1"/>
  <c r="AA271" i="2" s="1"/>
  <c r="R279" i="2"/>
  <c r="S278" i="2" s="1"/>
  <c r="R278" i="2"/>
  <c r="W277" i="2"/>
  <c r="X276" i="2" s="1"/>
  <c r="Y275" i="2" s="1"/>
  <c r="Z274" i="2" s="1"/>
  <c r="AA273" i="2" s="1"/>
  <c r="T277" i="2"/>
  <c r="U276" i="2" s="1"/>
  <c r="V275" i="2" s="1"/>
  <c r="W274" i="2" s="1"/>
  <c r="X273" i="2" s="1"/>
  <c r="Y272" i="2" s="1"/>
  <c r="Z271" i="2" s="1"/>
  <c r="AA270" i="2" s="1"/>
  <c r="S277" i="2"/>
  <c r="R277" i="2"/>
  <c r="T276" i="2"/>
  <c r="U275" i="2" s="1"/>
  <c r="V274" i="2" s="1"/>
  <c r="W273" i="2" s="1"/>
  <c r="X272" i="2" s="1"/>
  <c r="Y271" i="2" s="1"/>
  <c r="Z270" i="2" s="1"/>
  <c r="AA269" i="2" s="1"/>
  <c r="S276" i="2"/>
  <c r="T275" i="2" s="1"/>
  <c r="R276" i="2"/>
  <c r="S275" i="2" s="1"/>
  <c r="X275" i="2"/>
  <c r="Y274" i="2" s="1"/>
  <c r="Z273" i="2" s="1"/>
  <c r="AA272" i="2" s="1"/>
  <c r="R275" i="2"/>
  <c r="U274" i="2"/>
  <c r="V273" i="2" s="1"/>
  <c r="W272" i="2" s="1"/>
  <c r="X271" i="2" s="1"/>
  <c r="Y270" i="2" s="1"/>
  <c r="Z269" i="2" s="1"/>
  <c r="AA268" i="2" s="1"/>
  <c r="T274" i="2"/>
  <c r="U273" i="2" s="1"/>
  <c r="V272" i="2" s="1"/>
  <c r="W271" i="2" s="1"/>
  <c r="X270" i="2" s="1"/>
  <c r="Y269" i="2" s="1"/>
  <c r="Z268" i="2" s="1"/>
  <c r="AA267" i="2" s="1"/>
  <c r="S274" i="2"/>
  <c r="T273" i="2" s="1"/>
  <c r="U272" i="2" s="1"/>
  <c r="V271" i="2" s="1"/>
  <c r="W270" i="2" s="1"/>
  <c r="X269" i="2" s="1"/>
  <c r="Y268" i="2" s="1"/>
  <c r="Z267" i="2" s="1"/>
  <c r="AA266" i="2" s="1"/>
  <c r="R274" i="2"/>
  <c r="S273" i="2"/>
  <c r="T272" i="2" s="1"/>
  <c r="U271" i="2" s="1"/>
  <c r="V270" i="2" s="1"/>
  <c r="W269" i="2" s="1"/>
  <c r="X268" i="2" s="1"/>
  <c r="Y267" i="2" s="1"/>
  <c r="Z266" i="2" s="1"/>
  <c r="AA265" i="2" s="1"/>
  <c r="R273" i="2"/>
  <c r="S272" i="2" s="1"/>
  <c r="R272" i="2"/>
  <c r="T271" i="2"/>
  <c r="S271" i="2"/>
  <c r="T270" i="2" s="1"/>
  <c r="U269" i="2" s="1"/>
  <c r="V268" i="2" s="1"/>
  <c r="W267" i="2" s="1"/>
  <c r="X266" i="2" s="1"/>
  <c r="Y265" i="2" s="1"/>
  <c r="Z264" i="2" s="1"/>
  <c r="AA263" i="2" s="1"/>
  <c r="R271" i="2"/>
  <c r="U270" i="2"/>
  <c r="V269" i="2" s="1"/>
  <c r="W268" i="2" s="1"/>
  <c r="X267" i="2" s="1"/>
  <c r="Y266" i="2" s="1"/>
  <c r="Z265" i="2" s="1"/>
  <c r="AA264" i="2" s="1"/>
  <c r="S270" i="2"/>
  <c r="T269" i="2" s="1"/>
  <c r="U268" i="2" s="1"/>
  <c r="V267" i="2" s="1"/>
  <c r="W266" i="2" s="1"/>
  <c r="X265" i="2" s="1"/>
  <c r="Y264" i="2" s="1"/>
  <c r="Z263" i="2" s="1"/>
  <c r="AA262" i="2" s="1"/>
  <c r="R270" i="2"/>
  <c r="S269" i="2"/>
  <c r="R269" i="2"/>
  <c r="S268" i="2" s="1"/>
  <c r="T268" i="2"/>
  <c r="U267" i="2" s="1"/>
  <c r="V266" i="2" s="1"/>
  <c r="W265" i="2" s="1"/>
  <c r="X264" i="2" s="1"/>
  <c r="Y263" i="2" s="1"/>
  <c r="Z262" i="2" s="1"/>
  <c r="AA261" i="2" s="1"/>
  <c r="R268" i="2"/>
  <c r="T267" i="2"/>
  <c r="U266" i="2" s="1"/>
  <c r="V265" i="2" s="1"/>
  <c r="W264" i="2" s="1"/>
  <c r="X263" i="2" s="1"/>
  <c r="Y262" i="2" s="1"/>
  <c r="Z261" i="2" s="1"/>
  <c r="AA260" i="2" s="1"/>
  <c r="S267" i="2"/>
  <c r="T266" i="2" s="1"/>
  <c r="U265" i="2" s="1"/>
  <c r="V264" i="2" s="1"/>
  <c r="W263" i="2" s="1"/>
  <c r="X262" i="2" s="1"/>
  <c r="Y261" i="2" s="1"/>
  <c r="Z260" i="2" s="1"/>
  <c r="AA259" i="2" s="1"/>
  <c r="R267" i="2"/>
  <c r="S266" i="2"/>
  <c r="T265" i="2" s="1"/>
  <c r="U264" i="2" s="1"/>
  <c r="V263" i="2" s="1"/>
  <c r="W262" i="2" s="1"/>
  <c r="X261" i="2" s="1"/>
  <c r="Y260" i="2" s="1"/>
  <c r="Z259" i="2" s="1"/>
  <c r="AA258" i="2" s="1"/>
  <c r="R266" i="2"/>
  <c r="S265" i="2" s="1"/>
  <c r="R265" i="2"/>
  <c r="T264" i="2"/>
  <c r="S264" i="2"/>
  <c r="R264" i="2"/>
  <c r="U263" i="2"/>
  <c r="T263" i="2"/>
  <c r="U262" i="2" s="1"/>
  <c r="V261" i="2" s="1"/>
  <c r="W260" i="2" s="1"/>
  <c r="X259" i="2" s="1"/>
  <c r="S263" i="2"/>
  <c r="T262" i="2" s="1"/>
  <c r="R263" i="2"/>
  <c r="S262" i="2" s="1"/>
  <c r="T261" i="2" s="1"/>
  <c r="U260" i="2" s="1"/>
  <c r="V259" i="2" s="1"/>
  <c r="W258" i="2" s="1"/>
  <c r="X257" i="2" s="1"/>
  <c r="Y256" i="2" s="1"/>
  <c r="Z255" i="2" s="1"/>
  <c r="AA254" i="2" s="1"/>
  <c r="V262" i="2"/>
  <c r="W261" i="2" s="1"/>
  <c r="X260" i="2" s="1"/>
  <c r="Y259" i="2" s="1"/>
  <c r="Z258" i="2" s="1"/>
  <c r="AA257" i="2" s="1"/>
  <c r="R262" i="2"/>
  <c r="U261" i="2"/>
  <c r="S261" i="2"/>
  <c r="T260" i="2" s="1"/>
  <c r="U259" i="2" s="1"/>
  <c r="V258" i="2" s="1"/>
  <c r="W257" i="2" s="1"/>
  <c r="X256" i="2" s="1"/>
  <c r="Y255" i="2" s="1"/>
  <c r="Z254" i="2" s="1"/>
  <c r="AA253" i="2" s="1"/>
  <c r="R261" i="2"/>
  <c r="V260" i="2"/>
  <c r="W259" i="2" s="1"/>
  <c r="X258" i="2" s="1"/>
  <c r="Y257" i="2" s="1"/>
  <c r="Z256" i="2" s="1"/>
  <c r="AA255" i="2" s="1"/>
  <c r="S260" i="2"/>
  <c r="R260" i="2"/>
  <c r="T259" i="2"/>
  <c r="U258" i="2" s="1"/>
  <c r="S259" i="2"/>
  <c r="T258" i="2" s="1"/>
  <c r="U257" i="2" s="1"/>
  <c r="V256" i="2" s="1"/>
  <c r="W255" i="2" s="1"/>
  <c r="X254" i="2" s="1"/>
  <c r="Y253" i="2" s="1"/>
  <c r="Z252" i="2" s="1"/>
  <c r="AA251" i="2" s="1"/>
  <c r="R259" i="2"/>
  <c r="S258" i="2" s="1"/>
  <c r="T257" i="2" s="1"/>
  <c r="U256" i="2" s="1"/>
  <c r="Y258" i="2"/>
  <c r="Z257" i="2" s="1"/>
  <c r="AA256" i="2" s="1"/>
  <c r="R258" i="2"/>
  <c r="S257" i="2" s="1"/>
  <c r="V257" i="2"/>
  <c r="W256" i="2" s="1"/>
  <c r="X255" i="2" s="1"/>
  <c r="Y254" i="2" s="1"/>
  <c r="Z253" i="2" s="1"/>
  <c r="AA252" i="2" s="1"/>
  <c r="R257" i="2"/>
  <c r="T256" i="2"/>
  <c r="U255" i="2" s="1"/>
  <c r="V254" i="2" s="1"/>
  <c r="W253" i="2" s="1"/>
  <c r="X252" i="2" s="1"/>
  <c r="Y251" i="2" s="1"/>
  <c r="Z250" i="2" s="1"/>
  <c r="AA249" i="2" s="1"/>
  <c r="S256" i="2"/>
  <c r="T255" i="2" s="1"/>
  <c r="U254" i="2" s="1"/>
  <c r="V253" i="2" s="1"/>
  <c r="W252" i="2" s="1"/>
  <c r="X251" i="2" s="1"/>
  <c r="Y250" i="2" s="1"/>
  <c r="Z249" i="2" s="1"/>
  <c r="AA248" i="2" s="1"/>
  <c r="R256" i="2"/>
  <c r="V255" i="2"/>
  <c r="W254" i="2" s="1"/>
  <c r="X253" i="2" s="1"/>
  <c r="Y252" i="2" s="1"/>
  <c r="Z251" i="2" s="1"/>
  <c r="AA250" i="2" s="1"/>
  <c r="S255" i="2"/>
  <c r="R255" i="2"/>
  <c r="T254" i="2"/>
  <c r="U253" i="2" s="1"/>
  <c r="S254" i="2"/>
  <c r="T253" i="2" s="1"/>
  <c r="U252" i="2" s="1"/>
  <c r="R254" i="2"/>
  <c r="S253" i="2" s="1"/>
  <c r="T252" i="2" s="1"/>
  <c r="U251" i="2" s="1"/>
  <c r="R253" i="2"/>
  <c r="S252" i="2" s="1"/>
  <c r="T251" i="2" s="1"/>
  <c r="U250" i="2" s="1"/>
  <c r="V249" i="2" s="1"/>
  <c r="W248" i="2" s="1"/>
  <c r="X247" i="2" s="1"/>
  <c r="Y246" i="2" s="1"/>
  <c r="Z245" i="2" s="1"/>
  <c r="AA244" i="2" s="1"/>
  <c r="V252" i="2"/>
  <c r="W251" i="2" s="1"/>
  <c r="X250" i="2" s="1"/>
  <c r="Y249" i="2" s="1"/>
  <c r="Z248" i="2" s="1"/>
  <c r="AA247" i="2" s="1"/>
  <c r="R252" i="2"/>
  <c r="V251" i="2"/>
  <c r="W250" i="2" s="1"/>
  <c r="X249" i="2" s="1"/>
  <c r="S251" i="2"/>
  <c r="T250" i="2" s="1"/>
  <c r="U249" i="2" s="1"/>
  <c r="V248" i="2" s="1"/>
  <c r="W247" i="2" s="1"/>
  <c r="X246" i="2" s="1"/>
  <c r="Y245" i="2" s="1"/>
  <c r="Z244" i="2" s="1"/>
  <c r="AA243" i="2" s="1"/>
  <c r="R251" i="2"/>
  <c r="V250" i="2"/>
  <c r="W249" i="2" s="1"/>
  <c r="X248" i="2" s="1"/>
  <c r="Y247" i="2" s="1"/>
  <c r="Z246" i="2" s="1"/>
  <c r="AA245" i="2" s="1"/>
  <c r="S250" i="2"/>
  <c r="R250" i="2"/>
  <c r="T249" i="2"/>
  <c r="U248" i="2" s="1"/>
  <c r="V247" i="2" s="1"/>
  <c r="W246" i="2" s="1"/>
  <c r="X245" i="2" s="1"/>
  <c r="Y244" i="2" s="1"/>
  <c r="Z243" i="2" s="1"/>
  <c r="AA242" i="2" s="1"/>
  <c r="S249" i="2"/>
  <c r="T248" i="2" s="1"/>
  <c r="U247" i="2" s="1"/>
  <c r="R249" i="2"/>
  <c r="S248" i="2" s="1"/>
  <c r="T247" i="2" s="1"/>
  <c r="Y248" i="2"/>
  <c r="Z247" i="2" s="1"/>
  <c r="AA246" i="2" s="1"/>
  <c r="R248" i="2"/>
  <c r="S247" i="2" s="1"/>
  <c r="R247" i="2"/>
  <c r="V246" i="2"/>
  <c r="W245" i="2" s="1"/>
  <c r="X244" i="2" s="1"/>
  <c r="Y243" i="2" s="1"/>
  <c r="Z242" i="2" s="1"/>
  <c r="AA241" i="2" s="1"/>
  <c r="U246" i="2"/>
  <c r="V245" i="2" s="1"/>
  <c r="W244" i="2" s="1"/>
  <c r="X243" i="2" s="1"/>
  <c r="Y242" i="2" s="1"/>
  <c r="Z241" i="2" s="1"/>
  <c r="AA240" i="2" s="1"/>
  <c r="T246" i="2"/>
  <c r="U245" i="2" s="1"/>
  <c r="V244" i="2" s="1"/>
  <c r="W243" i="2" s="1"/>
  <c r="X242" i="2" s="1"/>
  <c r="Y241" i="2" s="1"/>
  <c r="Z240" i="2" s="1"/>
  <c r="AA239" i="2" s="1"/>
  <c r="S246" i="2"/>
  <c r="T245" i="2" s="1"/>
  <c r="R246" i="2"/>
  <c r="S245" i="2"/>
  <c r="R245" i="2"/>
  <c r="U244" i="2"/>
  <c r="V243" i="2" s="1"/>
  <c r="W242" i="2" s="1"/>
  <c r="X241" i="2" s="1"/>
  <c r="Y240" i="2" s="1"/>
  <c r="Z239" i="2" s="1"/>
  <c r="AA238" i="2" s="1"/>
  <c r="T244" i="2"/>
  <c r="U243" i="2" s="1"/>
  <c r="V242" i="2" s="1"/>
  <c r="W241" i="2" s="1"/>
  <c r="X240" i="2" s="1"/>
  <c r="Y239" i="2" s="1"/>
  <c r="S244" i="2"/>
  <c r="T243" i="2" s="1"/>
  <c r="U242" i="2" s="1"/>
  <c r="V241" i="2" s="1"/>
  <c r="W240" i="2" s="1"/>
  <c r="X239" i="2" s="1"/>
  <c r="Y238" i="2" s="1"/>
  <c r="Z237" i="2" s="1"/>
  <c r="AA236" i="2" s="1"/>
  <c r="R244" i="2"/>
  <c r="S243" i="2" s="1"/>
  <c r="T242" i="2" s="1"/>
  <c r="R243" i="2"/>
  <c r="S242" i="2" s="1"/>
  <c r="R242" i="2"/>
  <c r="U241" i="2"/>
  <c r="T241" i="2"/>
  <c r="U240" i="2" s="1"/>
  <c r="V239" i="2" s="1"/>
  <c r="W238" i="2" s="1"/>
  <c r="X237" i="2" s="1"/>
  <c r="Y236" i="2" s="1"/>
  <c r="S241" i="2"/>
  <c r="T240" i="2" s="1"/>
  <c r="U239" i="2" s="1"/>
  <c r="V238" i="2" s="1"/>
  <c r="W237" i="2" s="1"/>
  <c r="X236" i="2" s="1"/>
  <c r="Y235" i="2" s="1"/>
  <c r="Z234" i="2" s="1"/>
  <c r="AA233" i="2" s="1"/>
  <c r="R241" i="2"/>
  <c r="V240" i="2"/>
  <c r="W239" i="2" s="1"/>
  <c r="X238" i="2" s="1"/>
  <c r="Y237" i="2" s="1"/>
  <c r="Z236" i="2" s="1"/>
  <c r="AA235" i="2" s="1"/>
  <c r="S240" i="2"/>
  <c r="R240" i="2"/>
  <c r="T239" i="2"/>
  <c r="U238" i="2" s="1"/>
  <c r="V237" i="2" s="1"/>
  <c r="W236" i="2" s="1"/>
  <c r="X235" i="2" s="1"/>
  <c r="S239" i="2"/>
  <c r="T238" i="2" s="1"/>
  <c r="U237" i="2" s="1"/>
  <c r="R239" i="2"/>
  <c r="Z238" i="2"/>
  <c r="AA237" i="2" s="1"/>
  <c r="S238" i="2"/>
  <c r="T237" i="2" s="1"/>
  <c r="U236" i="2" s="1"/>
  <c r="V235" i="2" s="1"/>
  <c r="R238" i="2"/>
  <c r="S237" i="2" s="1"/>
  <c r="T236" i="2" s="1"/>
  <c r="U235" i="2" s="1"/>
  <c r="V234" i="2" s="1"/>
  <c r="W233" i="2" s="1"/>
  <c r="X232" i="2" s="1"/>
  <c r="Y231" i="2" s="1"/>
  <c r="Z230" i="2" s="1"/>
  <c r="AA229" i="2" s="1"/>
  <c r="R237" i="2"/>
  <c r="S236" i="2" s="1"/>
  <c r="T235" i="2" s="1"/>
  <c r="V236" i="2"/>
  <c r="W235" i="2" s="1"/>
  <c r="R236" i="2"/>
  <c r="S235" i="2" s="1"/>
  <c r="T234" i="2" s="1"/>
  <c r="Z235" i="2"/>
  <c r="AA234" i="2" s="1"/>
  <c r="R235" i="2"/>
  <c r="S234" i="2" s="1"/>
  <c r="Y234" i="2"/>
  <c r="Z233" i="2" s="1"/>
  <c r="AA232" i="2" s="1"/>
  <c r="X234" i="2"/>
  <c r="Y233" i="2" s="1"/>
  <c r="Z232" i="2" s="1"/>
  <c r="AA231" i="2" s="1"/>
  <c r="W234" i="2"/>
  <c r="X233" i="2" s="1"/>
  <c r="Y232" i="2" s="1"/>
  <c r="Z231" i="2" s="1"/>
  <c r="AA230" i="2" s="1"/>
  <c r="U234" i="2"/>
  <c r="V233" i="2" s="1"/>
  <c r="W232" i="2" s="1"/>
  <c r="X231" i="2" s="1"/>
  <c r="Y230" i="2" s="1"/>
  <c r="Z229" i="2" s="1"/>
  <c r="AA228" i="2" s="1"/>
  <c r="R234" i="2"/>
  <c r="U233" i="2"/>
  <c r="V232" i="2" s="1"/>
  <c r="W231" i="2" s="1"/>
  <c r="X230" i="2" s="1"/>
  <c r="Y229" i="2" s="1"/>
  <c r="T233" i="2"/>
  <c r="S233" i="2"/>
  <c r="T232" i="2" s="1"/>
  <c r="R233" i="2"/>
  <c r="U232" i="2"/>
  <c r="V231" i="2" s="1"/>
  <c r="W230" i="2" s="1"/>
  <c r="X229" i="2" s="1"/>
  <c r="Y228" i="2" s="1"/>
  <c r="Z227" i="2" s="1"/>
  <c r="AA226" i="2" s="1"/>
  <c r="S232" i="2"/>
  <c r="T231" i="2" s="1"/>
  <c r="U230" i="2" s="1"/>
  <c r="V229" i="2" s="1"/>
  <c r="W228" i="2" s="1"/>
  <c r="X227" i="2" s="1"/>
  <c r="Y226" i="2" s="1"/>
  <c r="Z225" i="2" s="1"/>
  <c r="AA224" i="2" s="1"/>
  <c r="R232" i="2"/>
  <c r="S231" i="2" s="1"/>
  <c r="U231" i="2"/>
  <c r="V230" i="2" s="1"/>
  <c r="W229" i="2" s="1"/>
  <c r="X228" i="2" s="1"/>
  <c r="Y227" i="2" s="1"/>
  <c r="Z226" i="2" s="1"/>
  <c r="AA225" i="2" s="1"/>
  <c r="R231" i="2"/>
  <c r="T230" i="2"/>
  <c r="U229" i="2" s="1"/>
  <c r="V228" i="2" s="1"/>
  <c r="W227" i="2" s="1"/>
  <c r="X226" i="2" s="1"/>
  <c r="Y225" i="2" s="1"/>
  <c r="Z224" i="2" s="1"/>
  <c r="AA223" i="2" s="1"/>
  <c r="S230" i="2"/>
  <c r="T229" i="2" s="1"/>
  <c r="U228" i="2" s="1"/>
  <c r="V227" i="2" s="1"/>
  <c r="W226" i="2" s="1"/>
  <c r="X225" i="2" s="1"/>
  <c r="Y224" i="2" s="1"/>
  <c r="Z223" i="2" s="1"/>
  <c r="R230" i="2"/>
  <c r="S229" i="2"/>
  <c r="R229" i="2"/>
  <c r="S228" i="2" s="1"/>
  <c r="T227" i="2" s="1"/>
  <c r="U226" i="2" s="1"/>
  <c r="V225" i="2" s="1"/>
  <c r="Z228" i="2"/>
  <c r="AA227" i="2" s="1"/>
  <c r="T228" i="2"/>
  <c r="U227" i="2" s="1"/>
  <c r="V226" i="2" s="1"/>
  <c r="W225" i="2" s="1"/>
  <c r="R228" i="2"/>
  <c r="S227" i="2"/>
  <c r="T226" i="2" s="1"/>
  <c r="R227" i="2"/>
  <c r="S226" i="2" s="1"/>
  <c r="T225" i="2" s="1"/>
  <c r="U224" i="2" s="1"/>
  <c r="V223" i="2" s="1"/>
  <c r="W222" i="2" s="1"/>
  <c r="R226" i="2"/>
  <c r="S225" i="2" s="1"/>
  <c r="T224" i="2" s="1"/>
  <c r="U225" i="2"/>
  <c r="R225" i="2"/>
  <c r="S224" i="2" s="1"/>
  <c r="T223" i="2" s="1"/>
  <c r="U222" i="2" s="1"/>
  <c r="X224" i="2"/>
  <c r="Y223" i="2" s="1"/>
  <c r="Z222" i="2" s="1"/>
  <c r="AA221" i="2" s="1"/>
  <c r="W224" i="2"/>
  <c r="X223" i="2" s="1"/>
  <c r="Y222" i="2" s="1"/>
  <c r="Z221" i="2" s="1"/>
  <c r="AA220" i="2" s="1"/>
  <c r="V224" i="2"/>
  <c r="W223" i="2" s="1"/>
  <c r="X222" i="2" s="1"/>
  <c r="Y221" i="2" s="1"/>
  <c r="R224" i="2"/>
  <c r="S223" i="2" s="1"/>
  <c r="T222" i="2" s="1"/>
  <c r="U221" i="2" s="1"/>
  <c r="V220" i="2" s="1"/>
  <c r="W219" i="2" s="1"/>
  <c r="X218" i="2" s="1"/>
  <c r="Y217" i="2" s="1"/>
  <c r="Z216" i="2" s="1"/>
  <c r="AA215" i="2" s="1"/>
  <c r="U223" i="2"/>
  <c r="V222" i="2" s="1"/>
  <c r="R223" i="2"/>
  <c r="S222" i="2" s="1"/>
  <c r="T221" i="2" s="1"/>
  <c r="U220" i="2" s="1"/>
  <c r="V219" i="2" s="1"/>
  <c r="W218" i="2" s="1"/>
  <c r="X217" i="2" s="1"/>
  <c r="Y216" i="2" s="1"/>
  <c r="AA222" i="2"/>
  <c r="R222" i="2"/>
  <c r="S221" i="2" s="1"/>
  <c r="T220" i="2" s="1"/>
  <c r="X221" i="2"/>
  <c r="Y220" i="2" s="1"/>
  <c r="Z219" i="2" s="1"/>
  <c r="W221" i="2"/>
  <c r="X220" i="2" s="1"/>
  <c r="Y219" i="2" s="1"/>
  <c r="Z218" i="2" s="1"/>
  <c r="AA217" i="2" s="1"/>
  <c r="V221" i="2"/>
  <c r="W220" i="2" s="1"/>
  <c r="X219" i="2" s="1"/>
  <c r="Y218" i="2" s="1"/>
  <c r="R221" i="2"/>
  <c r="S220" i="2" s="1"/>
  <c r="T219" i="2" s="1"/>
  <c r="Z220" i="2"/>
  <c r="AA219" i="2" s="1"/>
  <c r="R220" i="2"/>
  <c r="S219" i="2" s="1"/>
  <c r="T218" i="2" s="1"/>
  <c r="U217" i="2" s="1"/>
  <c r="U219" i="2"/>
  <c r="V218" i="2" s="1"/>
  <c r="W217" i="2" s="1"/>
  <c r="X216" i="2" s="1"/>
  <c r="Y215" i="2" s="1"/>
  <c r="Z214" i="2" s="1"/>
  <c r="AA213" i="2" s="1"/>
  <c r="R219" i="2"/>
  <c r="S218" i="2" s="1"/>
  <c r="T217" i="2" s="1"/>
  <c r="U216" i="2" s="1"/>
  <c r="V215" i="2" s="1"/>
  <c r="W214" i="2" s="1"/>
  <c r="X213" i="2" s="1"/>
  <c r="Y212" i="2" s="1"/>
  <c r="AA218" i="2"/>
  <c r="U218" i="2"/>
  <c r="V217" i="2" s="1"/>
  <c r="R218" i="2"/>
  <c r="S217" i="2" s="1"/>
  <c r="T216" i="2" s="1"/>
  <c r="U215" i="2" s="1"/>
  <c r="Z217" i="2"/>
  <c r="AA216" i="2" s="1"/>
  <c r="R217" i="2"/>
  <c r="S216" i="2" s="1"/>
  <c r="T215" i="2" s="1"/>
  <c r="W216" i="2"/>
  <c r="X215" i="2" s="1"/>
  <c r="Y214" i="2" s="1"/>
  <c r="Z213" i="2" s="1"/>
  <c r="AA212" i="2" s="1"/>
  <c r="V216" i="2"/>
  <c r="R216" i="2"/>
  <c r="S215" i="2" s="1"/>
  <c r="T214" i="2" s="1"/>
  <c r="Z215" i="2"/>
  <c r="AA214" i="2" s="1"/>
  <c r="W215" i="2"/>
  <c r="X214" i="2" s="1"/>
  <c r="Y213" i="2" s="1"/>
  <c r="Z212" i="2" s="1"/>
  <c r="AA211" i="2" s="1"/>
  <c r="R215" i="2"/>
  <c r="S214" i="2" s="1"/>
  <c r="T213" i="2" s="1"/>
  <c r="U212" i="2" s="1"/>
  <c r="V214" i="2"/>
  <c r="W213" i="2" s="1"/>
  <c r="X212" i="2" s="1"/>
  <c r="Y211" i="2" s="1"/>
  <c r="Z210" i="2" s="1"/>
  <c r="AA209" i="2" s="1"/>
  <c r="U214" i="2"/>
  <c r="V213" i="2" s="1"/>
  <c r="W212" i="2" s="1"/>
  <c r="X211" i="2" s="1"/>
  <c r="R214" i="2"/>
  <c r="S213" i="2" s="1"/>
  <c r="T212" i="2" s="1"/>
  <c r="U211" i="2" s="1"/>
  <c r="V210" i="2" s="1"/>
  <c r="W209" i="2" s="1"/>
  <c r="X208" i="2" s="1"/>
  <c r="Y207" i="2" s="1"/>
  <c r="Z206" i="2" s="1"/>
  <c r="AA205" i="2" s="1"/>
  <c r="U213" i="2"/>
  <c r="V212" i="2" s="1"/>
  <c r="R213" i="2"/>
  <c r="S212" i="2" s="1"/>
  <c r="T211" i="2" s="1"/>
  <c r="U210" i="2" s="1"/>
  <c r="R212" i="2"/>
  <c r="S211" i="2" s="1"/>
  <c r="T210" i="2" s="1"/>
  <c r="Z211" i="2"/>
  <c r="AA210" i="2" s="1"/>
  <c r="W211" i="2"/>
  <c r="V211" i="2"/>
  <c r="W210" i="2" s="1"/>
  <c r="X209" i="2" s="1"/>
  <c r="Y208" i="2" s="1"/>
  <c r="Z207" i="2" s="1"/>
  <c r="R211" i="2"/>
  <c r="S210" i="2" s="1"/>
  <c r="T209" i="2" s="1"/>
  <c r="Y210" i="2"/>
  <c r="Z209" i="2" s="1"/>
  <c r="AA208" i="2" s="1"/>
  <c r="X210" i="2"/>
  <c r="Y209" i="2" s="1"/>
  <c r="Z208" i="2" s="1"/>
  <c r="AA207" i="2" s="1"/>
  <c r="R210" i="2"/>
  <c r="S209" i="2" s="1"/>
  <c r="T208" i="2" s="1"/>
  <c r="U207" i="2" s="1"/>
  <c r="V209" i="2"/>
  <c r="W208" i="2" s="1"/>
  <c r="U209" i="2"/>
  <c r="V208" i="2" s="1"/>
  <c r="W207" i="2" s="1"/>
  <c r="X206" i="2" s="1"/>
  <c r="Y205" i="2" s="1"/>
  <c r="Z204" i="2" s="1"/>
  <c r="AA203" i="2" s="1"/>
  <c r="R209" i="2"/>
  <c r="S208" i="2" s="1"/>
  <c r="T207" i="2" s="1"/>
  <c r="U206" i="2" s="1"/>
  <c r="V205" i="2" s="1"/>
  <c r="W204" i="2" s="1"/>
  <c r="X203" i="2" s="1"/>
  <c r="Y202" i="2" s="1"/>
  <c r="Z201" i="2" s="1"/>
  <c r="AA200" i="2" s="1"/>
  <c r="U208" i="2"/>
  <c r="V207" i="2" s="1"/>
  <c r="R208" i="2"/>
  <c r="S207" i="2" s="1"/>
  <c r="T206" i="2" s="1"/>
  <c r="X207" i="2"/>
  <c r="Y206" i="2" s="1"/>
  <c r="Z205" i="2" s="1"/>
  <c r="AA204" i="2" s="1"/>
  <c r="R207" i="2"/>
  <c r="S206" i="2" s="1"/>
  <c r="T205" i="2" s="1"/>
  <c r="AA206" i="2"/>
  <c r="W206" i="2"/>
  <c r="V206" i="2"/>
  <c r="R206" i="2"/>
  <c r="S205" i="2" s="1"/>
  <c r="T204" i="2" s="1"/>
  <c r="X205" i="2"/>
  <c r="Y204" i="2" s="1"/>
  <c r="Z203" i="2" s="1"/>
  <c r="AA202" i="2" s="1"/>
  <c r="W205" i="2"/>
  <c r="X204" i="2" s="1"/>
  <c r="Y203" i="2" s="1"/>
  <c r="Z202" i="2" s="1"/>
  <c r="U205" i="2"/>
  <c r="V204" i="2" s="1"/>
  <c r="W203" i="2" s="1"/>
  <c r="X202" i="2" s="1"/>
  <c r="Y201" i="2" s="1"/>
  <c r="Z200" i="2" s="1"/>
  <c r="AA199" i="2" s="1"/>
  <c r="R205" i="2"/>
  <c r="S204" i="2" s="1"/>
  <c r="T203" i="2" s="1"/>
  <c r="U202" i="2" s="1"/>
  <c r="U204" i="2"/>
  <c r="V203" i="2" s="1"/>
  <c r="W202" i="2" s="1"/>
  <c r="X201" i="2" s="1"/>
  <c r="Y200" i="2" s="1"/>
  <c r="Z199" i="2" s="1"/>
  <c r="AA198" i="2" s="1"/>
  <c r="R204" i="2"/>
  <c r="S203" i="2" s="1"/>
  <c r="T202" i="2" s="1"/>
  <c r="U201" i="2" s="1"/>
  <c r="U203" i="2"/>
  <c r="V202" i="2" s="1"/>
  <c r="W201" i="2" s="1"/>
  <c r="R203" i="2"/>
  <c r="S202" i="2" s="1"/>
  <c r="T201" i="2" s="1"/>
  <c r="R202" i="2"/>
  <c r="S201" i="2" s="1"/>
  <c r="T200" i="2" s="1"/>
  <c r="U199" i="2" s="1"/>
  <c r="V198" i="2" s="1"/>
  <c r="W197" i="2" s="1"/>
  <c r="X196" i="2" s="1"/>
  <c r="Y195" i="2" s="1"/>
  <c r="Z194" i="2" s="1"/>
  <c r="AA193" i="2" s="1"/>
  <c r="AA201" i="2"/>
  <c r="V201" i="2"/>
  <c r="R201" i="2"/>
  <c r="S200" i="2" s="1"/>
  <c r="T199" i="2" s="1"/>
  <c r="X200" i="2"/>
  <c r="Y199" i="2" s="1"/>
  <c r="Z198" i="2" s="1"/>
  <c r="AA197" i="2" s="1"/>
  <c r="W200" i="2"/>
  <c r="X199" i="2" s="1"/>
  <c r="Y198" i="2" s="1"/>
  <c r="Z197" i="2" s="1"/>
  <c r="AA196" i="2" s="1"/>
  <c r="V200" i="2"/>
  <c r="W199" i="2" s="1"/>
  <c r="X198" i="2" s="1"/>
  <c r="Y197" i="2" s="1"/>
  <c r="Z196" i="2" s="1"/>
  <c r="AA195" i="2" s="1"/>
  <c r="U200" i="2"/>
  <c r="V199" i="2" s="1"/>
  <c r="W198" i="2" s="1"/>
  <c r="X197" i="2" s="1"/>
  <c r="Y196" i="2" s="1"/>
  <c r="R200" i="2"/>
  <c r="S199" i="2" s="1"/>
  <c r="T198" i="2" s="1"/>
  <c r="U197" i="2" s="1"/>
  <c r="V196" i="2" s="1"/>
  <c r="W195" i="2" s="1"/>
  <c r="X194" i="2" s="1"/>
  <c r="Y193" i="2" s="1"/>
  <c r="Z192" i="2" s="1"/>
  <c r="AA191" i="2" s="1"/>
  <c r="R199" i="2"/>
  <c r="S198" i="2" s="1"/>
  <c r="T197" i="2" s="1"/>
  <c r="U196" i="2" s="1"/>
  <c r="V195" i="2" s="1"/>
  <c r="W194" i="2" s="1"/>
  <c r="X193" i="2" s="1"/>
  <c r="Y192" i="2" s="1"/>
  <c r="Z191" i="2" s="1"/>
  <c r="AA190" i="2" s="1"/>
  <c r="U198" i="2"/>
  <c r="V197" i="2" s="1"/>
  <c r="W196" i="2" s="1"/>
  <c r="R198" i="2"/>
  <c r="S197" i="2"/>
  <c r="T196" i="2" s="1"/>
  <c r="U195" i="2" s="1"/>
  <c r="V194" i="2" s="1"/>
  <c r="W193" i="2" s="1"/>
  <c r="X192" i="2" s="1"/>
  <c r="Y191" i="2" s="1"/>
  <c r="Z190" i="2" s="1"/>
  <c r="AA189" i="2" s="1"/>
  <c r="R197" i="2"/>
  <c r="S196" i="2" s="1"/>
  <c r="T195" i="2" s="1"/>
  <c r="U194" i="2" s="1"/>
  <c r="V193" i="2" s="1"/>
  <c r="W192" i="2" s="1"/>
  <c r="R196" i="2"/>
  <c r="S195" i="2" s="1"/>
  <c r="T194" i="2" s="1"/>
  <c r="Z195" i="2"/>
  <c r="AA194" i="2" s="1"/>
  <c r="X195" i="2"/>
  <c r="Y194" i="2" s="1"/>
  <c r="R195" i="2"/>
  <c r="S194" i="2" s="1"/>
  <c r="T193" i="2" s="1"/>
  <c r="R194" i="2"/>
  <c r="S193" i="2" s="1"/>
  <c r="T192" i="2" s="1"/>
  <c r="Z193" i="2"/>
  <c r="AA192" i="2" s="1"/>
  <c r="U193" i="2"/>
  <c r="R193" i="2"/>
  <c r="V192" i="2"/>
  <c r="U192" i="2"/>
  <c r="V191" i="2" s="1"/>
  <c r="W190" i="2" s="1"/>
  <c r="X189" i="2" s="1"/>
  <c r="Y188" i="2" s="1"/>
  <c r="Z187" i="2" s="1"/>
  <c r="AA186" i="2" s="1"/>
  <c r="S192" i="2"/>
  <c r="T191" i="2" s="1"/>
  <c r="R192" i="2"/>
  <c r="X191" i="2"/>
  <c r="Y190" i="2" s="1"/>
  <c r="Z189" i="2" s="1"/>
  <c r="AA188" i="2" s="1"/>
  <c r="W191" i="2"/>
  <c r="X190" i="2" s="1"/>
  <c r="Y189" i="2" s="1"/>
  <c r="Z188" i="2" s="1"/>
  <c r="U191" i="2"/>
  <c r="V190" i="2" s="1"/>
  <c r="W189" i="2" s="1"/>
  <c r="X188" i="2" s="1"/>
  <c r="Y187" i="2" s="1"/>
  <c r="Z186" i="2" s="1"/>
  <c r="AA185" i="2" s="1"/>
  <c r="S191" i="2"/>
  <c r="T190" i="2" s="1"/>
  <c r="U189" i="2" s="1"/>
  <c r="R191" i="2"/>
  <c r="U190" i="2"/>
  <c r="S190" i="2"/>
  <c r="T189" i="2" s="1"/>
  <c r="U188" i="2" s="1"/>
  <c r="V187" i="2" s="1"/>
  <c r="W186" i="2" s="1"/>
  <c r="X185" i="2" s="1"/>
  <c r="Y184" i="2" s="1"/>
  <c r="Z183" i="2" s="1"/>
  <c r="AA182" i="2" s="1"/>
  <c r="R190" i="2"/>
  <c r="V189" i="2"/>
  <c r="W188" i="2" s="1"/>
  <c r="X187" i="2" s="1"/>
  <c r="Y186" i="2" s="1"/>
  <c r="Z185" i="2" s="1"/>
  <c r="S189" i="2"/>
  <c r="T188" i="2" s="1"/>
  <c r="U187" i="2" s="1"/>
  <c r="V186" i="2" s="1"/>
  <c r="R189" i="2"/>
  <c r="V188" i="2"/>
  <c r="W187" i="2" s="1"/>
  <c r="S188" i="2"/>
  <c r="T187" i="2" s="1"/>
  <c r="U186" i="2" s="1"/>
  <c r="V185" i="2" s="1"/>
  <c r="W184" i="2" s="1"/>
  <c r="X183" i="2" s="1"/>
  <c r="Y182" i="2" s="1"/>
  <c r="Z181" i="2" s="1"/>
  <c r="AA180" i="2" s="1"/>
  <c r="R188" i="2"/>
  <c r="S187" i="2" s="1"/>
  <c r="T186" i="2" s="1"/>
  <c r="U185" i="2" s="1"/>
  <c r="V184" i="2" s="1"/>
  <c r="AA187" i="2"/>
  <c r="R187" i="2"/>
  <c r="X186" i="2"/>
  <c r="Y185" i="2" s="1"/>
  <c r="S186" i="2"/>
  <c r="T185" i="2" s="1"/>
  <c r="U184" i="2" s="1"/>
  <c r="R186" i="2"/>
  <c r="S185" i="2" s="1"/>
  <c r="T184" i="2" s="1"/>
  <c r="U183" i="2" s="1"/>
  <c r="W185" i="2"/>
  <c r="X184" i="2" s="1"/>
  <c r="R185" i="2"/>
  <c r="S184" i="2" s="1"/>
  <c r="T183" i="2" s="1"/>
  <c r="U182" i="2" s="1"/>
  <c r="V181" i="2" s="1"/>
  <c r="W180" i="2" s="1"/>
  <c r="AA184" i="2"/>
  <c r="Z184" i="2"/>
  <c r="AA183" i="2" s="1"/>
  <c r="R184" i="2"/>
  <c r="S183" i="2" s="1"/>
  <c r="T182" i="2" s="1"/>
  <c r="U181" i="2" s="1"/>
  <c r="Y183" i="2"/>
  <c r="Z182" i="2" s="1"/>
  <c r="AA181" i="2" s="1"/>
  <c r="W183" i="2"/>
  <c r="X182" i="2" s="1"/>
  <c r="Y181" i="2" s="1"/>
  <c r="V183" i="2"/>
  <c r="W182" i="2" s="1"/>
  <c r="X181" i="2" s="1"/>
  <c r="Y180" i="2" s="1"/>
  <c r="Z179" i="2" s="1"/>
  <c r="AA178" i="2" s="1"/>
  <c r="R183" i="2"/>
  <c r="S182" i="2" s="1"/>
  <c r="T181" i="2" s="1"/>
  <c r="U180" i="2" s="1"/>
  <c r="V182" i="2"/>
  <c r="W181" i="2" s="1"/>
  <c r="R182" i="2"/>
  <c r="S181" i="2" s="1"/>
  <c r="T180" i="2" s="1"/>
  <c r="U179" i="2" s="1"/>
  <c r="V178" i="2" s="1"/>
  <c r="W177" i="2" s="1"/>
  <c r="R181" i="2"/>
  <c r="S180" i="2" s="1"/>
  <c r="T179" i="2" s="1"/>
  <c r="U178" i="2" s="1"/>
  <c r="Z180" i="2"/>
  <c r="AA179" i="2" s="1"/>
  <c r="X180" i="2"/>
  <c r="Y179" i="2" s="1"/>
  <c r="Z178" i="2" s="1"/>
  <c r="AA177" i="2" s="1"/>
  <c r="V180" i="2"/>
  <c r="R180" i="2"/>
  <c r="S179" i="2" s="1"/>
  <c r="T178" i="2" s="1"/>
  <c r="U177" i="2" s="1"/>
  <c r="X179" i="2"/>
  <c r="Y178" i="2" s="1"/>
  <c r="Z177" i="2" s="1"/>
  <c r="AA176" i="2" s="1"/>
  <c r="W179" i="2"/>
  <c r="X178" i="2" s="1"/>
  <c r="Y177" i="2" s="1"/>
  <c r="Z176" i="2" s="1"/>
  <c r="AA175" i="2" s="1"/>
  <c r="V179" i="2"/>
  <c r="W178" i="2" s="1"/>
  <c r="R179" i="2"/>
  <c r="S178" i="2" s="1"/>
  <c r="T177" i="2" s="1"/>
  <c r="U176" i="2" s="1"/>
  <c r="V175" i="2" s="1"/>
  <c r="R178" i="2"/>
  <c r="S177" i="2" s="1"/>
  <c r="T176" i="2" s="1"/>
  <c r="U175" i="2" s="1"/>
  <c r="V174" i="2" s="1"/>
  <c r="W173" i="2" s="1"/>
  <c r="X172" i="2" s="1"/>
  <c r="Y171" i="2" s="1"/>
  <c r="Z170" i="2" s="1"/>
  <c r="AA169" i="2" s="1"/>
  <c r="X177" i="2"/>
  <c r="Y176" i="2" s="1"/>
  <c r="Z175" i="2" s="1"/>
  <c r="AA174" i="2" s="1"/>
  <c r="V177" i="2"/>
  <c r="W176" i="2" s="1"/>
  <c r="X175" i="2" s="1"/>
  <c r="Y174" i="2" s="1"/>
  <c r="Z173" i="2" s="1"/>
  <c r="AA172" i="2" s="1"/>
  <c r="R177" i="2"/>
  <c r="S176" i="2" s="1"/>
  <c r="T175" i="2" s="1"/>
  <c r="U174" i="2" s="1"/>
  <c r="X176" i="2"/>
  <c r="Y175" i="2" s="1"/>
  <c r="Z174" i="2" s="1"/>
  <c r="AA173" i="2" s="1"/>
  <c r="V176" i="2"/>
  <c r="W175" i="2" s="1"/>
  <c r="X174" i="2" s="1"/>
  <c r="Y173" i="2" s="1"/>
  <c r="Z172" i="2" s="1"/>
  <c r="R176" i="2"/>
  <c r="S175" i="2" s="1"/>
  <c r="T174" i="2" s="1"/>
  <c r="U173" i="2" s="1"/>
  <c r="R175" i="2"/>
  <c r="S174" i="2" s="1"/>
  <c r="T173" i="2" s="1"/>
  <c r="U172" i="2" s="1"/>
  <c r="V171" i="2" s="1"/>
  <c r="W170" i="2" s="1"/>
  <c r="X169" i="2" s="1"/>
  <c r="W174" i="2"/>
  <c r="X173" i="2" s="1"/>
  <c r="Y172" i="2" s="1"/>
  <c r="Z171" i="2" s="1"/>
  <c r="AA170" i="2" s="1"/>
  <c r="R174" i="2"/>
  <c r="S173" i="2" s="1"/>
  <c r="T172" i="2" s="1"/>
  <c r="U171" i="2" s="1"/>
  <c r="V173" i="2"/>
  <c r="W172" i="2" s="1"/>
  <c r="X171" i="2" s="1"/>
  <c r="Y170" i="2" s="1"/>
  <c r="Z169" i="2" s="1"/>
  <c r="AA168" i="2" s="1"/>
  <c r="R173" i="2"/>
  <c r="S172" i="2" s="1"/>
  <c r="T171" i="2" s="1"/>
  <c r="U170" i="2" s="1"/>
  <c r="V172" i="2"/>
  <c r="W171" i="2" s="1"/>
  <c r="X170" i="2" s="1"/>
  <c r="Y169" i="2" s="1"/>
  <c r="Z168" i="2" s="1"/>
  <c r="AA167" i="2" s="1"/>
  <c r="R172" i="2"/>
  <c r="S171" i="2" s="1"/>
  <c r="T170" i="2" s="1"/>
  <c r="U169" i="2" s="1"/>
  <c r="V168" i="2" s="1"/>
  <c r="AA171" i="2"/>
  <c r="R171" i="2"/>
  <c r="S170" i="2" s="1"/>
  <c r="T169" i="2" s="1"/>
  <c r="U168" i="2" s="1"/>
  <c r="V170" i="2"/>
  <c r="W169" i="2" s="1"/>
  <c r="X168" i="2" s="1"/>
  <c r="Y167" i="2" s="1"/>
  <c r="Z166" i="2" s="1"/>
  <c r="AA165" i="2" s="1"/>
  <c r="R170" i="2"/>
  <c r="S169" i="2" s="1"/>
  <c r="T168" i="2" s="1"/>
  <c r="U167" i="2" s="1"/>
  <c r="V169" i="2"/>
  <c r="W168" i="2" s="1"/>
  <c r="X167" i="2" s="1"/>
  <c r="R169" i="2"/>
  <c r="S168" i="2" s="1"/>
  <c r="T167" i="2" s="1"/>
  <c r="U166" i="2" s="1"/>
  <c r="V165" i="2" s="1"/>
  <c r="W164" i="2" s="1"/>
  <c r="X163" i="2" s="1"/>
  <c r="Y162" i="2" s="1"/>
  <c r="Z161" i="2" s="1"/>
  <c r="AA160" i="2" s="1"/>
  <c r="Y168" i="2"/>
  <c r="Z167" i="2" s="1"/>
  <c r="AA166" i="2" s="1"/>
  <c r="R168" i="2"/>
  <c r="S167" i="2" s="1"/>
  <c r="T166" i="2" s="1"/>
  <c r="U165" i="2" s="1"/>
  <c r="V164" i="2" s="1"/>
  <c r="W167" i="2"/>
  <c r="V167" i="2"/>
  <c r="W166" i="2" s="1"/>
  <c r="X165" i="2" s="1"/>
  <c r="R167" i="2"/>
  <c r="S166" i="2" s="1"/>
  <c r="T165" i="2" s="1"/>
  <c r="U164" i="2" s="1"/>
  <c r="Y166" i="2"/>
  <c r="Z165" i="2" s="1"/>
  <c r="X166" i="2"/>
  <c r="Y165" i="2" s="1"/>
  <c r="Z164" i="2" s="1"/>
  <c r="AA163" i="2" s="1"/>
  <c r="V166" i="2"/>
  <c r="W165" i="2" s="1"/>
  <c r="X164" i="2" s="1"/>
  <c r="Y163" i="2" s="1"/>
  <c r="Z162" i="2" s="1"/>
  <c r="AA161" i="2" s="1"/>
  <c r="R166" i="2"/>
  <c r="S165" i="2" s="1"/>
  <c r="T164" i="2" s="1"/>
  <c r="U163" i="2" s="1"/>
  <c r="R165" i="2"/>
  <c r="S164" i="2" s="1"/>
  <c r="T163" i="2" s="1"/>
  <c r="U162" i="2" s="1"/>
  <c r="AA164" i="2"/>
  <c r="Y164" i="2"/>
  <c r="Z163" i="2" s="1"/>
  <c r="AA162" i="2" s="1"/>
  <c r="R164" i="2"/>
  <c r="W163" i="2"/>
  <c r="X162" i="2" s="1"/>
  <c r="Y161" i="2" s="1"/>
  <c r="Z160" i="2" s="1"/>
  <c r="AA159" i="2" s="1"/>
  <c r="V163" i="2"/>
  <c r="S163" i="2"/>
  <c r="T162" i="2" s="1"/>
  <c r="U161" i="2" s="1"/>
  <c r="V160" i="2" s="1"/>
  <c r="R163" i="2"/>
  <c r="S162" i="2" s="1"/>
  <c r="T161" i="2" s="1"/>
  <c r="U160" i="2" s="1"/>
  <c r="V159" i="2" s="1"/>
  <c r="W162" i="2"/>
  <c r="X161" i="2" s="1"/>
  <c r="Y160" i="2" s="1"/>
  <c r="Z159" i="2" s="1"/>
  <c r="AA158" i="2" s="1"/>
  <c r="V162" i="2"/>
  <c r="W161" i="2" s="1"/>
  <c r="R162" i="2"/>
  <c r="V161" i="2"/>
  <c r="W160" i="2" s="1"/>
  <c r="S161" i="2"/>
  <c r="T160" i="2" s="1"/>
  <c r="U159" i="2" s="1"/>
  <c r="V158" i="2" s="1"/>
  <c r="W157" i="2" s="1"/>
  <c r="X156" i="2" s="1"/>
  <c r="Y155" i="2" s="1"/>
  <c r="Z154" i="2" s="1"/>
  <c r="AA153" i="2" s="1"/>
  <c r="R161" i="2"/>
  <c r="S160" i="2" s="1"/>
  <c r="T159" i="2" s="1"/>
  <c r="U158" i="2" s="1"/>
  <c r="V157" i="2" s="1"/>
  <c r="W156" i="2" s="1"/>
  <c r="X155" i="2" s="1"/>
  <c r="Y154" i="2" s="1"/>
  <c r="Z153" i="2" s="1"/>
  <c r="AA152" i="2" s="1"/>
  <c r="X160" i="2"/>
  <c r="R160" i="2"/>
  <c r="S159" i="2" s="1"/>
  <c r="T158" i="2" s="1"/>
  <c r="U157" i="2" s="1"/>
  <c r="Y159" i="2"/>
  <c r="Z158" i="2" s="1"/>
  <c r="AA157" i="2" s="1"/>
  <c r="X159" i="2"/>
  <c r="Y158" i="2" s="1"/>
  <c r="Z157" i="2" s="1"/>
  <c r="AA156" i="2" s="1"/>
  <c r="W159" i="2"/>
  <c r="X158" i="2" s="1"/>
  <c r="Y157" i="2" s="1"/>
  <c r="R159" i="2"/>
  <c r="W158" i="2"/>
  <c r="X157" i="2" s="1"/>
  <c r="Y156" i="2" s="1"/>
  <c r="Z155" i="2" s="1"/>
  <c r="AA154" i="2" s="1"/>
  <c r="S158" i="2"/>
  <c r="T157" i="2" s="1"/>
  <c r="U156" i="2" s="1"/>
  <c r="V155" i="2" s="1"/>
  <c r="W154" i="2" s="1"/>
  <c r="R158" i="2"/>
  <c r="S157" i="2" s="1"/>
  <c r="T156" i="2" s="1"/>
  <c r="U155" i="2" s="1"/>
  <c r="V154" i="2" s="1"/>
  <c r="W153" i="2" s="1"/>
  <c r="X152" i="2" s="1"/>
  <c r="Y151" i="2" s="1"/>
  <c r="Z150" i="2" s="1"/>
  <c r="AA149" i="2" s="1"/>
  <c r="R157" i="2"/>
  <c r="Z156" i="2"/>
  <c r="AA155" i="2" s="1"/>
  <c r="V156" i="2"/>
  <c r="W155" i="2" s="1"/>
  <c r="S156" i="2"/>
  <c r="T155" i="2" s="1"/>
  <c r="U154" i="2" s="1"/>
  <c r="V153" i="2" s="1"/>
  <c r="W152" i="2" s="1"/>
  <c r="X151" i="2" s="1"/>
  <c r="Y150" i="2" s="1"/>
  <c r="Z149" i="2" s="1"/>
  <c r="AA148" i="2" s="1"/>
  <c r="R156" i="2"/>
  <c r="S155" i="2" s="1"/>
  <c r="T154" i="2" s="1"/>
  <c r="U153" i="2" s="1"/>
  <c r="V152" i="2" s="1"/>
  <c r="W151" i="2" s="1"/>
  <c r="X150" i="2" s="1"/>
  <c r="Y149" i="2" s="1"/>
  <c r="Z148" i="2" s="1"/>
  <c r="AA147" i="2" s="1"/>
  <c r="R155" i="2"/>
  <c r="S154" i="2" s="1"/>
  <c r="T153" i="2" s="1"/>
  <c r="U152" i="2" s="1"/>
  <c r="V151" i="2" s="1"/>
  <c r="W150" i="2" s="1"/>
  <c r="X149" i="2" s="1"/>
  <c r="Y148" i="2" s="1"/>
  <c r="Z147" i="2" s="1"/>
  <c r="AA146" i="2" s="1"/>
  <c r="X154" i="2"/>
  <c r="R154" i="2"/>
  <c r="Y153" i="2"/>
  <c r="Z152" i="2" s="1"/>
  <c r="AA151" i="2" s="1"/>
  <c r="X153" i="2"/>
  <c r="Y152" i="2" s="1"/>
  <c r="S153" i="2"/>
  <c r="T152" i="2" s="1"/>
  <c r="U151" i="2" s="1"/>
  <c r="V150" i="2" s="1"/>
  <c r="W149" i="2" s="1"/>
  <c r="X148" i="2" s="1"/>
  <c r="Y147" i="2" s="1"/>
  <c r="Z146" i="2" s="1"/>
  <c r="AA145" i="2" s="1"/>
  <c r="R153" i="2"/>
  <c r="S152" i="2"/>
  <c r="R152" i="2"/>
  <c r="S151" i="2" s="1"/>
  <c r="T150" i="2" s="1"/>
  <c r="U149" i="2" s="1"/>
  <c r="V148" i="2" s="1"/>
  <c r="W147" i="2" s="1"/>
  <c r="X146" i="2" s="1"/>
  <c r="Y145" i="2" s="1"/>
  <c r="Z144" i="2" s="1"/>
  <c r="AA143" i="2" s="1"/>
  <c r="Z151" i="2"/>
  <c r="AA150" i="2" s="1"/>
  <c r="T151" i="2"/>
  <c r="U150" i="2" s="1"/>
  <c r="V149" i="2" s="1"/>
  <c r="W148" i="2" s="1"/>
  <c r="R151" i="2"/>
  <c r="S150" i="2"/>
  <c r="T149" i="2" s="1"/>
  <c r="U148" i="2" s="1"/>
  <c r="V147" i="2" s="1"/>
  <c r="W146" i="2" s="1"/>
  <c r="X145" i="2" s="1"/>
  <c r="Y144" i="2" s="1"/>
  <c r="Z143" i="2" s="1"/>
  <c r="AA142" i="2" s="1"/>
  <c r="R150" i="2"/>
  <c r="S149" i="2"/>
  <c r="T148" i="2" s="1"/>
  <c r="U147" i="2" s="1"/>
  <c r="V146" i="2" s="1"/>
  <c r="W145" i="2" s="1"/>
  <c r="X144" i="2" s="1"/>
  <c r="Y143" i="2" s="1"/>
  <c r="Z142" i="2" s="1"/>
  <c r="AA141" i="2" s="1"/>
  <c r="R149" i="2"/>
  <c r="S148" i="2" s="1"/>
  <c r="R148" i="2"/>
  <c r="X147" i="2"/>
  <c r="Y146" i="2" s="1"/>
  <c r="Z145" i="2" s="1"/>
  <c r="T147" i="2"/>
  <c r="U146" i="2" s="1"/>
  <c r="V145" i="2" s="1"/>
  <c r="W144" i="2" s="1"/>
  <c r="X143" i="2" s="1"/>
  <c r="Y142" i="2" s="1"/>
  <c r="Z141" i="2" s="1"/>
  <c r="AA140" i="2" s="1"/>
  <c r="S147" i="2"/>
  <c r="R147" i="2"/>
  <c r="S146" i="2" s="1"/>
  <c r="T145" i="2" s="1"/>
  <c r="U144" i="2" s="1"/>
  <c r="V143" i="2" s="1"/>
  <c r="W142" i="2" s="1"/>
  <c r="X141" i="2" s="1"/>
  <c r="Y140" i="2" s="1"/>
  <c r="Z139" i="2" s="1"/>
  <c r="AA138" i="2" s="1"/>
  <c r="T146" i="2"/>
  <c r="U145" i="2" s="1"/>
  <c r="V144" i="2" s="1"/>
  <c r="W143" i="2" s="1"/>
  <c r="X142" i="2" s="1"/>
  <c r="R146" i="2"/>
  <c r="S145" i="2" s="1"/>
  <c r="T144" i="2" s="1"/>
  <c r="U143" i="2" s="1"/>
  <c r="V142" i="2" s="1"/>
  <c r="W141" i="2" s="1"/>
  <c r="X140" i="2" s="1"/>
  <c r="Y139" i="2" s="1"/>
  <c r="Z138" i="2" s="1"/>
  <c r="AA137" i="2" s="1"/>
  <c r="R145" i="2"/>
  <c r="S144" i="2" s="1"/>
  <c r="T143" i="2" s="1"/>
  <c r="U142" i="2" s="1"/>
  <c r="V141" i="2" s="1"/>
  <c r="W140" i="2" s="1"/>
  <c r="X139" i="2" s="1"/>
  <c r="Y138" i="2" s="1"/>
  <c r="Z137" i="2" s="1"/>
  <c r="AA136" i="2" s="1"/>
  <c r="AA144" i="2"/>
  <c r="R144" i="2"/>
  <c r="S143" i="2"/>
  <c r="T142" i="2" s="1"/>
  <c r="U141" i="2" s="1"/>
  <c r="V140" i="2" s="1"/>
  <c r="W139" i="2" s="1"/>
  <c r="X138" i="2" s="1"/>
  <c r="Y137" i="2" s="1"/>
  <c r="Z136" i="2" s="1"/>
  <c r="AA135" i="2" s="1"/>
  <c r="R143" i="2"/>
  <c r="S142" i="2"/>
  <c r="T141" i="2" s="1"/>
  <c r="U140" i="2" s="1"/>
  <c r="V139" i="2" s="1"/>
  <c r="W138" i="2" s="1"/>
  <c r="X137" i="2" s="1"/>
  <c r="Y136" i="2" s="1"/>
  <c r="Z135" i="2" s="1"/>
  <c r="AA134" i="2" s="1"/>
  <c r="R142" i="2"/>
  <c r="S141" i="2" s="1"/>
  <c r="Y141" i="2"/>
  <c r="R141" i="2"/>
  <c r="Z140" i="2"/>
  <c r="AA139" i="2" s="1"/>
  <c r="T140" i="2"/>
  <c r="U139" i="2" s="1"/>
  <c r="V138" i="2" s="1"/>
  <c r="W137" i="2" s="1"/>
  <c r="X136" i="2" s="1"/>
  <c r="Y135" i="2" s="1"/>
  <c r="Z134" i="2" s="1"/>
  <c r="AA133" i="2" s="1"/>
  <c r="S140" i="2"/>
  <c r="R140" i="2"/>
  <c r="T139" i="2"/>
  <c r="U138" i="2" s="1"/>
  <c r="V137" i="2" s="1"/>
  <c r="W136" i="2" s="1"/>
  <c r="X135" i="2" s="1"/>
  <c r="S139" i="2"/>
  <c r="T138" i="2" s="1"/>
  <c r="R139" i="2"/>
  <c r="S138" i="2" s="1"/>
  <c r="T137" i="2" s="1"/>
  <c r="R138" i="2"/>
  <c r="U137" i="2"/>
  <c r="V136" i="2" s="1"/>
  <c r="W135" i="2" s="1"/>
  <c r="X134" i="2" s="1"/>
  <c r="S137" i="2"/>
  <c r="T136" i="2" s="1"/>
  <c r="U135" i="2" s="1"/>
  <c r="V134" i="2" s="1"/>
  <c r="W133" i="2" s="1"/>
  <c r="X132" i="2" s="1"/>
  <c r="Y131" i="2" s="1"/>
  <c r="Z130" i="2" s="1"/>
  <c r="AA129" i="2" s="1"/>
  <c r="R137" i="2"/>
  <c r="U136" i="2"/>
  <c r="V135" i="2" s="1"/>
  <c r="W134" i="2" s="1"/>
  <c r="X133" i="2" s="1"/>
  <c r="S136" i="2"/>
  <c r="R136" i="2"/>
  <c r="T135" i="2"/>
  <c r="U134" i="2" s="1"/>
  <c r="V133" i="2" s="1"/>
  <c r="W132" i="2" s="1"/>
  <c r="S135" i="2"/>
  <c r="T134" i="2" s="1"/>
  <c r="R135" i="2"/>
  <c r="S134" i="2" s="1"/>
  <c r="T133" i="2" s="1"/>
  <c r="U132" i="2" s="1"/>
  <c r="V131" i="2" s="1"/>
  <c r="W130" i="2" s="1"/>
  <c r="X129" i="2" s="1"/>
  <c r="Y128" i="2" s="1"/>
  <c r="Z127" i="2" s="1"/>
  <c r="AA126" i="2" s="1"/>
  <c r="Y134" i="2"/>
  <c r="Z133" i="2" s="1"/>
  <c r="AA132" i="2" s="1"/>
  <c r="R134" i="2"/>
  <c r="S133" i="2" s="1"/>
  <c r="T132" i="2" s="1"/>
  <c r="Y133" i="2"/>
  <c r="Z132" i="2" s="1"/>
  <c r="AA131" i="2" s="1"/>
  <c r="U133" i="2"/>
  <c r="V132" i="2" s="1"/>
  <c r="W131" i="2" s="1"/>
  <c r="X130" i="2" s="1"/>
  <c r="R133" i="2"/>
  <c r="Y132" i="2"/>
  <c r="Z131" i="2" s="1"/>
  <c r="AA130" i="2" s="1"/>
  <c r="S132" i="2"/>
  <c r="R132" i="2"/>
  <c r="X131" i="2"/>
  <c r="Y130" i="2" s="1"/>
  <c r="Z129" i="2" s="1"/>
  <c r="U131" i="2"/>
  <c r="V130" i="2" s="1"/>
  <c r="W129" i="2" s="1"/>
  <c r="X128" i="2" s="1"/>
  <c r="T131" i="2"/>
  <c r="U130" i="2" s="1"/>
  <c r="V129" i="2" s="1"/>
  <c r="W128" i="2" s="1"/>
  <c r="X127" i="2" s="1"/>
  <c r="Y126" i="2" s="1"/>
  <c r="Z125" i="2" s="1"/>
  <c r="AA124" i="2" s="1"/>
  <c r="S131" i="2"/>
  <c r="R131" i="2"/>
  <c r="T130" i="2"/>
  <c r="U129" i="2" s="1"/>
  <c r="V128" i="2" s="1"/>
  <c r="W127" i="2" s="1"/>
  <c r="S130" i="2"/>
  <c r="T129" i="2" s="1"/>
  <c r="U128" i="2" s="1"/>
  <c r="V127" i="2" s="1"/>
  <c r="W126" i="2" s="1"/>
  <c r="X125" i="2" s="1"/>
  <c r="Y124" i="2" s="1"/>
  <c r="Z123" i="2" s="1"/>
  <c r="AA122" i="2" s="1"/>
  <c r="R130" i="2"/>
  <c r="S129" i="2" s="1"/>
  <c r="T128" i="2" s="1"/>
  <c r="U127" i="2" s="1"/>
  <c r="V126" i="2" s="1"/>
  <c r="W125" i="2" s="1"/>
  <c r="X124" i="2" s="1"/>
  <c r="Y123" i="2" s="1"/>
  <c r="Z122" i="2" s="1"/>
  <c r="AA121" i="2" s="1"/>
  <c r="Y129" i="2"/>
  <c r="Z128" i="2" s="1"/>
  <c r="AA127" i="2" s="1"/>
  <c r="R129" i="2"/>
  <c r="S128" i="2" s="1"/>
  <c r="T127" i="2" s="1"/>
  <c r="AA128" i="2"/>
  <c r="R128" i="2"/>
  <c r="Y127" i="2"/>
  <c r="Z126" i="2" s="1"/>
  <c r="AA125" i="2" s="1"/>
  <c r="S127" i="2"/>
  <c r="T126" i="2" s="1"/>
  <c r="U125" i="2" s="1"/>
  <c r="V124" i="2" s="1"/>
  <c r="W123" i="2" s="1"/>
  <c r="X122" i="2" s="1"/>
  <c r="Y121" i="2" s="1"/>
  <c r="Z120" i="2" s="1"/>
  <c r="AA119" i="2" s="1"/>
  <c r="R127" i="2"/>
  <c r="X126" i="2"/>
  <c r="Y125" i="2" s="1"/>
  <c r="Z124" i="2" s="1"/>
  <c r="U126" i="2"/>
  <c r="V125" i="2" s="1"/>
  <c r="W124" i="2" s="1"/>
  <c r="X123" i="2" s="1"/>
  <c r="S126" i="2"/>
  <c r="R126" i="2"/>
  <c r="T125" i="2"/>
  <c r="U124" i="2" s="1"/>
  <c r="V123" i="2" s="1"/>
  <c r="W122" i="2" s="1"/>
  <c r="S125" i="2"/>
  <c r="T124" i="2" s="1"/>
  <c r="R125" i="2"/>
  <c r="S124" i="2"/>
  <c r="T123" i="2" s="1"/>
  <c r="R124" i="2"/>
  <c r="S123" i="2" s="1"/>
  <c r="T122" i="2" s="1"/>
  <c r="U121" i="2" s="1"/>
  <c r="V120" i="2" s="1"/>
  <c r="W119" i="2" s="1"/>
  <c r="X118" i="2" s="1"/>
  <c r="Y117" i="2" s="1"/>
  <c r="Z116" i="2" s="1"/>
  <c r="AA115" i="2" s="1"/>
  <c r="AA123" i="2"/>
  <c r="U123" i="2"/>
  <c r="V122" i="2" s="1"/>
  <c r="W121" i="2" s="1"/>
  <c r="X120" i="2" s="1"/>
  <c r="Y119" i="2" s="1"/>
  <c r="Z118" i="2" s="1"/>
  <c r="AA117" i="2" s="1"/>
  <c r="R123" i="2"/>
  <c r="Y122" i="2"/>
  <c r="Z121" i="2" s="1"/>
  <c r="AA120" i="2" s="1"/>
  <c r="U122" i="2"/>
  <c r="V121" i="2" s="1"/>
  <c r="W120" i="2" s="1"/>
  <c r="X119" i="2" s="1"/>
  <c r="S122" i="2"/>
  <c r="T121" i="2" s="1"/>
  <c r="U120" i="2" s="1"/>
  <c r="V119" i="2" s="1"/>
  <c r="W118" i="2" s="1"/>
  <c r="X117" i="2" s="1"/>
  <c r="Y116" i="2" s="1"/>
  <c r="Z115" i="2" s="1"/>
  <c r="AA114" i="2" s="1"/>
  <c r="R122" i="2"/>
  <c r="X121" i="2"/>
  <c r="Y120" i="2" s="1"/>
  <c r="Z119" i="2" s="1"/>
  <c r="AA118" i="2" s="1"/>
  <c r="S121" i="2"/>
  <c r="R121" i="2"/>
  <c r="T120" i="2"/>
  <c r="U119" i="2" s="1"/>
  <c r="V118" i="2" s="1"/>
  <c r="W117" i="2" s="1"/>
  <c r="S120" i="2"/>
  <c r="T119" i="2" s="1"/>
  <c r="R120" i="2"/>
  <c r="S119" i="2" s="1"/>
  <c r="T118" i="2" s="1"/>
  <c r="U117" i="2" s="1"/>
  <c r="V116" i="2" s="1"/>
  <c r="W115" i="2" s="1"/>
  <c r="X114" i="2" s="1"/>
  <c r="Y113" i="2" s="1"/>
  <c r="Z112" i="2" s="1"/>
  <c r="AA111" i="2" s="1"/>
  <c r="R119" i="2"/>
  <c r="S118" i="2" s="1"/>
  <c r="T117" i="2" s="1"/>
  <c r="Y118" i="2"/>
  <c r="U118" i="2"/>
  <c r="V117" i="2" s="1"/>
  <c r="W116" i="2" s="1"/>
  <c r="X115" i="2" s="1"/>
  <c r="Y114" i="2" s="1"/>
  <c r="Z113" i="2" s="1"/>
  <c r="AA112" i="2" s="1"/>
  <c r="R118" i="2"/>
  <c r="Z117" i="2"/>
  <c r="AA116" i="2" s="1"/>
  <c r="S117" i="2"/>
  <c r="T116" i="2" s="1"/>
  <c r="U115" i="2" s="1"/>
  <c r="V114" i="2" s="1"/>
  <c r="W113" i="2" s="1"/>
  <c r="X112" i="2" s="1"/>
  <c r="Y111" i="2" s="1"/>
  <c r="Z110" i="2" s="1"/>
  <c r="AA109" i="2" s="1"/>
  <c r="R117" i="2"/>
  <c r="X116" i="2"/>
  <c r="Y115" i="2" s="1"/>
  <c r="Z114" i="2" s="1"/>
  <c r="AA113" i="2" s="1"/>
  <c r="U116" i="2"/>
  <c r="V115" i="2" s="1"/>
  <c r="W114" i="2" s="1"/>
  <c r="X113" i="2" s="1"/>
  <c r="S116" i="2"/>
  <c r="T115" i="2" s="1"/>
  <c r="U114" i="2" s="1"/>
  <c r="V113" i="2" s="1"/>
  <c r="W112" i="2" s="1"/>
  <c r="X111" i="2" s="1"/>
  <c r="Y110" i="2" s="1"/>
  <c r="Z109" i="2" s="1"/>
  <c r="AA108" i="2" s="1"/>
  <c r="R116" i="2"/>
  <c r="S115" i="2"/>
  <c r="T114" i="2" s="1"/>
  <c r="U113" i="2" s="1"/>
  <c r="V112" i="2" s="1"/>
  <c r="W111" i="2" s="1"/>
  <c r="X110" i="2" s="1"/>
  <c r="Y109" i="2" s="1"/>
  <c r="Z108" i="2" s="1"/>
  <c r="AA107" i="2" s="1"/>
  <c r="R115" i="2"/>
  <c r="S114" i="2" s="1"/>
  <c r="T113" i="2" s="1"/>
  <c r="U112" i="2" s="1"/>
  <c r="V111" i="2" s="1"/>
  <c r="W110" i="2" s="1"/>
  <c r="X109" i="2" s="1"/>
  <c r="Y108" i="2" s="1"/>
  <c r="Z107" i="2" s="1"/>
  <c r="AA106" i="2" s="1"/>
  <c r="R114" i="2"/>
  <c r="S113" i="2" s="1"/>
  <c r="T112" i="2" s="1"/>
  <c r="U111" i="2" s="1"/>
  <c r="V110" i="2" s="1"/>
  <c r="W109" i="2" s="1"/>
  <c r="X108" i="2" s="1"/>
  <c r="Y107" i="2" s="1"/>
  <c r="Z106" i="2" s="1"/>
  <c r="AA105" i="2" s="1"/>
  <c r="R113" i="2"/>
  <c r="Y112" i="2"/>
  <c r="Z111" i="2" s="1"/>
  <c r="AA110" i="2" s="1"/>
  <c r="S112" i="2"/>
  <c r="R112" i="2"/>
  <c r="T111" i="2"/>
  <c r="S111" i="2"/>
  <c r="T110" i="2" s="1"/>
  <c r="U109" i="2" s="1"/>
  <c r="V108" i="2" s="1"/>
  <c r="W107" i="2" s="1"/>
  <c r="X106" i="2" s="1"/>
  <c r="Y105" i="2" s="1"/>
  <c r="Z104" i="2" s="1"/>
  <c r="AA103" i="2" s="1"/>
  <c r="R111" i="2"/>
  <c r="U110" i="2"/>
  <c r="V109" i="2" s="1"/>
  <c r="W108" i="2" s="1"/>
  <c r="X107" i="2" s="1"/>
  <c r="Y106" i="2" s="1"/>
  <c r="Z105" i="2" s="1"/>
  <c r="AA104" i="2" s="1"/>
  <c r="S110" i="2"/>
  <c r="T109" i="2" s="1"/>
  <c r="U108" i="2" s="1"/>
  <c r="V107" i="2" s="1"/>
  <c r="W106" i="2" s="1"/>
  <c r="X105" i="2" s="1"/>
  <c r="Y104" i="2" s="1"/>
  <c r="Z103" i="2" s="1"/>
  <c r="AA102" i="2" s="1"/>
  <c r="R110" i="2"/>
  <c r="S109" i="2"/>
  <c r="T108" i="2" s="1"/>
  <c r="R109" i="2"/>
  <c r="S108" i="2" s="1"/>
  <c r="T107" i="2" s="1"/>
  <c r="U106" i="2" s="1"/>
  <c r="V105" i="2" s="1"/>
  <c r="W104" i="2" s="1"/>
  <c r="X103" i="2" s="1"/>
  <c r="Y102" i="2" s="1"/>
  <c r="Z101" i="2" s="1"/>
  <c r="AA100" i="2" s="1"/>
  <c r="R108" i="2"/>
  <c r="U107" i="2"/>
  <c r="V106" i="2" s="1"/>
  <c r="W105" i="2" s="1"/>
  <c r="X104" i="2" s="1"/>
  <c r="S107" i="2"/>
  <c r="T106" i="2" s="1"/>
  <c r="U105" i="2" s="1"/>
  <c r="V104" i="2" s="1"/>
  <c r="W103" i="2" s="1"/>
  <c r="X102" i="2" s="1"/>
  <c r="Y101" i="2" s="1"/>
  <c r="Z100" i="2" s="1"/>
  <c r="AA99" i="2" s="1"/>
  <c r="R107" i="2"/>
  <c r="S106" i="2"/>
  <c r="R106" i="2"/>
  <c r="T105" i="2"/>
  <c r="U104" i="2" s="1"/>
  <c r="V103" i="2" s="1"/>
  <c r="W102" i="2" s="1"/>
  <c r="S105" i="2"/>
  <c r="T104" i="2" s="1"/>
  <c r="R105" i="2"/>
  <c r="S104" i="2" s="1"/>
  <c r="T103" i="2" s="1"/>
  <c r="U102" i="2" s="1"/>
  <c r="V101" i="2" s="1"/>
  <c r="W100" i="2" s="1"/>
  <c r="X99" i="2" s="1"/>
  <c r="Y98" i="2" s="1"/>
  <c r="Z97" i="2" s="1"/>
  <c r="AA96" i="2" s="1"/>
  <c r="R104" i="2"/>
  <c r="S103" i="2" s="1"/>
  <c r="T102" i="2" s="1"/>
  <c r="U101" i="2" s="1"/>
  <c r="V100" i="2" s="1"/>
  <c r="W99" i="2" s="1"/>
  <c r="X98" i="2" s="1"/>
  <c r="Y97" i="2" s="1"/>
  <c r="Z96" i="2" s="1"/>
  <c r="AA95" i="2" s="1"/>
  <c r="Y103" i="2"/>
  <c r="Z102" i="2" s="1"/>
  <c r="AA101" i="2" s="1"/>
  <c r="U103" i="2"/>
  <c r="V102" i="2" s="1"/>
  <c r="W101" i="2" s="1"/>
  <c r="X100" i="2" s="1"/>
  <c r="Y99" i="2" s="1"/>
  <c r="Z98" i="2" s="1"/>
  <c r="AA97" i="2" s="1"/>
  <c r="R103" i="2"/>
  <c r="S102" i="2"/>
  <c r="R102" i="2"/>
  <c r="X101" i="2"/>
  <c r="Y100" i="2" s="1"/>
  <c r="Z99" i="2" s="1"/>
  <c r="AA98" i="2" s="1"/>
  <c r="T101" i="2"/>
  <c r="U100" i="2" s="1"/>
  <c r="V99" i="2" s="1"/>
  <c r="W98" i="2" s="1"/>
  <c r="X97" i="2" s="1"/>
  <c r="Y96" i="2" s="1"/>
  <c r="Z95" i="2" s="1"/>
  <c r="AA94" i="2" s="1"/>
  <c r="S101" i="2"/>
  <c r="R101" i="2"/>
  <c r="T100" i="2"/>
  <c r="U99" i="2" s="1"/>
  <c r="V98" i="2" s="1"/>
  <c r="W97" i="2" s="1"/>
  <c r="S100" i="2"/>
  <c r="T99" i="2" s="1"/>
  <c r="R100" i="2"/>
  <c r="S99" i="2"/>
  <c r="T98" i="2" s="1"/>
  <c r="U97" i="2" s="1"/>
  <c r="V96" i="2" s="1"/>
  <c r="W95" i="2" s="1"/>
  <c r="X94" i="2" s="1"/>
  <c r="Y93" i="2" s="1"/>
  <c r="Z92" i="2" s="1"/>
  <c r="AA91" i="2" s="1"/>
  <c r="R99" i="2"/>
  <c r="S98" i="2" s="1"/>
  <c r="T97" i="2" s="1"/>
  <c r="U98" i="2"/>
  <c r="V97" i="2" s="1"/>
  <c r="W96" i="2" s="1"/>
  <c r="X95" i="2" s="1"/>
  <c r="R98" i="2"/>
  <c r="S97" i="2"/>
  <c r="R97" i="2"/>
  <c r="X96" i="2"/>
  <c r="Y95" i="2" s="1"/>
  <c r="Z94" i="2" s="1"/>
  <c r="AA93" i="2" s="1"/>
  <c r="U96" i="2"/>
  <c r="V95" i="2" s="1"/>
  <c r="W94" i="2" s="1"/>
  <c r="X93" i="2" s="1"/>
  <c r="T96" i="2"/>
  <c r="U95" i="2" s="1"/>
  <c r="V94" i="2" s="1"/>
  <c r="W93" i="2" s="1"/>
  <c r="X92" i="2" s="1"/>
  <c r="Y91" i="2" s="1"/>
  <c r="Z90" i="2" s="1"/>
  <c r="AA89" i="2" s="1"/>
  <c r="S96" i="2"/>
  <c r="T95" i="2" s="1"/>
  <c r="U94" i="2" s="1"/>
  <c r="V93" i="2" s="1"/>
  <c r="W92" i="2" s="1"/>
  <c r="X91" i="2" s="1"/>
  <c r="Y90" i="2" s="1"/>
  <c r="Z89" i="2" s="1"/>
  <c r="AA88" i="2" s="1"/>
  <c r="R96" i="2"/>
  <c r="S95" i="2"/>
  <c r="T94" i="2" s="1"/>
  <c r="U93" i="2" s="1"/>
  <c r="V92" i="2" s="1"/>
  <c r="W91" i="2" s="1"/>
  <c r="X90" i="2" s="1"/>
  <c r="Y89" i="2" s="1"/>
  <c r="Z88" i="2" s="1"/>
  <c r="AA87" i="2" s="1"/>
  <c r="R95" i="2"/>
  <c r="Y94" i="2"/>
  <c r="S94" i="2"/>
  <c r="T93" i="2" s="1"/>
  <c r="R94" i="2"/>
  <c r="S93" i="2" s="1"/>
  <c r="T92" i="2" s="1"/>
  <c r="U91" i="2" s="1"/>
  <c r="V90" i="2" s="1"/>
  <c r="W89" i="2" s="1"/>
  <c r="X88" i="2" s="1"/>
  <c r="Y87" i="2" s="1"/>
  <c r="Z86" i="2" s="1"/>
  <c r="AA85" i="2" s="1"/>
  <c r="Z93" i="2"/>
  <c r="AA92" i="2" s="1"/>
  <c r="R93" i="2"/>
  <c r="Y92" i="2"/>
  <c r="Z91" i="2" s="1"/>
  <c r="U92" i="2"/>
  <c r="V91" i="2" s="1"/>
  <c r="W90" i="2" s="1"/>
  <c r="X89" i="2" s="1"/>
  <c r="S92" i="2"/>
  <c r="R92" i="2"/>
  <c r="T91" i="2"/>
  <c r="S91" i="2"/>
  <c r="T90" i="2" s="1"/>
  <c r="U89" i="2" s="1"/>
  <c r="V88" i="2" s="1"/>
  <c r="W87" i="2" s="1"/>
  <c r="X86" i="2" s="1"/>
  <c r="Y85" i="2" s="1"/>
  <c r="Z84" i="2" s="1"/>
  <c r="AA83" i="2" s="1"/>
  <c r="R91" i="2"/>
  <c r="AA90" i="2"/>
  <c r="U90" i="2"/>
  <c r="V89" i="2" s="1"/>
  <c r="W88" i="2" s="1"/>
  <c r="X87" i="2" s="1"/>
  <c r="Y86" i="2" s="1"/>
  <c r="Z85" i="2" s="1"/>
  <c r="AA84" i="2" s="1"/>
  <c r="S90" i="2"/>
  <c r="T89" i="2" s="1"/>
  <c r="U88" i="2" s="1"/>
  <c r="V87" i="2" s="1"/>
  <c r="W86" i="2" s="1"/>
  <c r="X85" i="2" s="1"/>
  <c r="Y84" i="2" s="1"/>
  <c r="Z83" i="2" s="1"/>
  <c r="AA82" i="2" s="1"/>
  <c r="R90" i="2"/>
  <c r="S89" i="2"/>
  <c r="T88" i="2" s="1"/>
  <c r="R89" i="2"/>
  <c r="S88" i="2" s="1"/>
  <c r="T87" i="2" s="1"/>
  <c r="Y88" i="2"/>
  <c r="Z87" i="2" s="1"/>
  <c r="AA86" i="2" s="1"/>
  <c r="R88" i="2"/>
  <c r="U87" i="2"/>
  <c r="V86" i="2" s="1"/>
  <c r="W85" i="2" s="1"/>
  <c r="X84" i="2" s="1"/>
  <c r="S87" i="2"/>
  <c r="T86" i="2" s="1"/>
  <c r="U85" i="2" s="1"/>
  <c r="V84" i="2" s="1"/>
  <c r="W83" i="2" s="1"/>
  <c r="X82" i="2" s="1"/>
  <c r="Y81" i="2" s="1"/>
  <c r="Z80" i="2" s="1"/>
  <c r="AA79" i="2" s="1"/>
  <c r="R87" i="2"/>
  <c r="U86" i="2"/>
  <c r="V85" i="2" s="1"/>
  <c r="W84" i="2" s="1"/>
  <c r="X83" i="2" s="1"/>
  <c r="S86" i="2"/>
  <c r="R86" i="2"/>
  <c r="T85" i="2"/>
  <c r="U84" i="2" s="1"/>
  <c r="V83" i="2" s="1"/>
  <c r="W82" i="2" s="1"/>
  <c r="S85" i="2"/>
  <c r="T84" i="2" s="1"/>
  <c r="R85" i="2"/>
  <c r="S84" i="2" s="1"/>
  <c r="T83" i="2" s="1"/>
  <c r="U82" i="2" s="1"/>
  <c r="V81" i="2" s="1"/>
  <c r="W80" i="2" s="1"/>
  <c r="X79" i="2" s="1"/>
  <c r="Y78" i="2" s="1"/>
  <c r="Z77" i="2" s="1"/>
  <c r="AA76" i="2" s="1"/>
  <c r="R84" i="2"/>
  <c r="S83" i="2" s="1"/>
  <c r="T82" i="2" s="1"/>
  <c r="Y83" i="2"/>
  <c r="Z82" i="2" s="1"/>
  <c r="AA81" i="2" s="1"/>
  <c r="U83" i="2"/>
  <c r="V82" i="2" s="1"/>
  <c r="W81" i="2" s="1"/>
  <c r="X80" i="2" s="1"/>
  <c r="R83" i="2"/>
  <c r="Y82" i="2"/>
  <c r="Z81" i="2" s="1"/>
  <c r="AA80" i="2" s="1"/>
  <c r="S82" i="2"/>
  <c r="R82" i="2"/>
  <c r="X81" i="2"/>
  <c r="Y80" i="2" s="1"/>
  <c r="Z79" i="2" s="1"/>
  <c r="U81" i="2"/>
  <c r="V80" i="2" s="1"/>
  <c r="W79" i="2" s="1"/>
  <c r="X78" i="2" s="1"/>
  <c r="T81" i="2"/>
  <c r="U80" i="2" s="1"/>
  <c r="V79" i="2" s="1"/>
  <c r="W78" i="2" s="1"/>
  <c r="X77" i="2" s="1"/>
  <c r="Y76" i="2" s="1"/>
  <c r="Z75" i="2" s="1"/>
  <c r="AA74" i="2" s="1"/>
  <c r="S81" i="2"/>
  <c r="R81" i="2"/>
  <c r="T80" i="2"/>
  <c r="U79" i="2" s="1"/>
  <c r="V78" i="2" s="1"/>
  <c r="W77" i="2" s="1"/>
  <c r="S80" i="2"/>
  <c r="T79" i="2" s="1"/>
  <c r="U78" i="2" s="1"/>
  <c r="V77" i="2" s="1"/>
  <c r="W76" i="2" s="1"/>
  <c r="X75" i="2" s="1"/>
  <c r="Y74" i="2" s="1"/>
  <c r="Z73" i="2" s="1"/>
  <c r="AA72" i="2" s="1"/>
  <c r="R80" i="2"/>
  <c r="Y79" i="2"/>
  <c r="Z78" i="2" s="1"/>
  <c r="AA77" i="2" s="1"/>
  <c r="S79" i="2"/>
  <c r="T78" i="2" s="1"/>
  <c r="U77" i="2" s="1"/>
  <c r="V76" i="2" s="1"/>
  <c r="W75" i="2" s="1"/>
  <c r="X74" i="2" s="1"/>
  <c r="Y73" i="2" s="1"/>
  <c r="Z72" i="2" s="1"/>
  <c r="AA71" i="2" s="1"/>
  <c r="R79" i="2"/>
  <c r="S78" i="2" s="1"/>
  <c r="T77" i="2" s="1"/>
  <c r="AA78" i="2"/>
  <c r="R78" i="2"/>
  <c r="Y77" i="2"/>
  <c r="Z76" i="2" s="1"/>
  <c r="S77" i="2"/>
  <c r="T76" i="2" s="1"/>
  <c r="U75" i="2" s="1"/>
  <c r="V74" i="2" s="1"/>
  <c r="W73" i="2" s="1"/>
  <c r="X72" i="2" s="1"/>
  <c r="Y71" i="2" s="1"/>
  <c r="Z70" i="2" s="1"/>
  <c r="AA69" i="2" s="1"/>
  <c r="R77" i="2"/>
  <c r="X76" i="2"/>
  <c r="Y75" i="2" s="1"/>
  <c r="Z74" i="2" s="1"/>
  <c r="U76" i="2"/>
  <c r="V75" i="2" s="1"/>
  <c r="W74" i="2" s="1"/>
  <c r="X73" i="2" s="1"/>
  <c r="S76" i="2"/>
  <c r="R76" i="2"/>
  <c r="AA75" i="2"/>
  <c r="T75" i="2"/>
  <c r="U74" i="2" s="1"/>
  <c r="V73" i="2" s="1"/>
  <c r="W72" i="2" s="1"/>
  <c r="S75" i="2"/>
  <c r="T74" i="2" s="1"/>
  <c r="R75" i="2"/>
  <c r="S74" i="2"/>
  <c r="T73" i="2" s="1"/>
  <c r="R74" i="2"/>
  <c r="S73" i="2" s="1"/>
  <c r="T72" i="2" s="1"/>
  <c r="U71" i="2" s="1"/>
  <c r="V70" i="2" s="1"/>
  <c r="W69" i="2" s="1"/>
  <c r="X68" i="2" s="1"/>
  <c r="Y67" i="2" s="1"/>
  <c r="Z66" i="2" s="1"/>
  <c r="AA65" i="2" s="1"/>
  <c r="AA73" i="2"/>
  <c r="U73" i="2"/>
  <c r="V72" i="2" s="1"/>
  <c r="W71" i="2" s="1"/>
  <c r="X70" i="2" s="1"/>
  <c r="Y69" i="2" s="1"/>
  <c r="Z68" i="2" s="1"/>
  <c r="AA67" i="2" s="1"/>
  <c r="R73" i="2"/>
  <c r="Y72" i="2"/>
  <c r="Z71" i="2" s="1"/>
  <c r="U72" i="2"/>
  <c r="V71" i="2" s="1"/>
  <c r="W70" i="2" s="1"/>
  <c r="X69" i="2" s="1"/>
  <c r="S72" i="2"/>
  <c r="T71" i="2" s="1"/>
  <c r="U70" i="2" s="1"/>
  <c r="V69" i="2" s="1"/>
  <c r="W68" i="2" s="1"/>
  <c r="X67" i="2" s="1"/>
  <c r="Y66" i="2" s="1"/>
  <c r="Z65" i="2" s="1"/>
  <c r="AA64" i="2" s="1"/>
  <c r="R72" i="2"/>
  <c r="X71" i="2"/>
  <c r="Y70" i="2" s="1"/>
  <c r="Z69" i="2" s="1"/>
  <c r="AA68" i="2" s="1"/>
  <c r="S71" i="2"/>
  <c r="R71" i="2"/>
  <c r="AA70" i="2"/>
  <c r="T70" i="2"/>
  <c r="U69" i="2" s="1"/>
  <c r="V68" i="2" s="1"/>
  <c r="W67" i="2" s="1"/>
  <c r="S70" i="2"/>
  <c r="T69" i="2" s="1"/>
  <c r="R70" i="2"/>
  <c r="S69" i="2" s="1"/>
  <c r="T68" i="2" s="1"/>
  <c r="U67" i="2" s="1"/>
  <c r="V66" i="2" s="1"/>
  <c r="W65" i="2" s="1"/>
  <c r="X64" i="2" s="1"/>
  <c r="Y63" i="2" s="1"/>
  <c r="Z62" i="2" s="1"/>
  <c r="AA61" i="2" s="1"/>
  <c r="R69" i="2"/>
  <c r="S68" i="2" s="1"/>
  <c r="T67" i="2" s="1"/>
  <c r="U66" i="2" s="1"/>
  <c r="V65" i="2" s="1"/>
  <c r="W64" i="2" s="1"/>
  <c r="X63" i="2" s="1"/>
  <c r="Y62" i="2" s="1"/>
  <c r="Z61" i="2" s="1"/>
  <c r="AA60" i="2" s="1"/>
  <c r="Y68" i="2"/>
  <c r="U68" i="2"/>
  <c r="V67" i="2" s="1"/>
  <c r="W66" i="2" s="1"/>
  <c r="X65" i="2" s="1"/>
  <c r="Y64" i="2" s="1"/>
  <c r="Z63" i="2" s="1"/>
  <c r="AA62" i="2" s="1"/>
  <c r="R68" i="2"/>
  <c r="Z67" i="2"/>
  <c r="AA66" i="2" s="1"/>
  <c r="S67" i="2"/>
  <c r="R67" i="2"/>
  <c r="X66" i="2"/>
  <c r="Y65" i="2" s="1"/>
  <c r="Z64" i="2" s="1"/>
  <c r="AA63" i="2" s="1"/>
  <c r="T66" i="2"/>
  <c r="U65" i="2" s="1"/>
  <c r="V64" i="2" s="1"/>
  <c r="W63" i="2" s="1"/>
  <c r="X62" i="2" s="1"/>
  <c r="Y61" i="2" s="1"/>
  <c r="Z60" i="2" s="1"/>
  <c r="AA59" i="2" s="1"/>
  <c r="S66" i="2"/>
  <c r="R66" i="2"/>
  <c r="T65" i="2"/>
  <c r="U64" i="2" s="1"/>
  <c r="V63" i="2" s="1"/>
  <c r="W62" i="2" s="1"/>
  <c r="X61" i="2" s="1"/>
  <c r="Y60" i="2" s="1"/>
  <c r="Z59" i="2" s="1"/>
  <c r="AA58" i="2" s="1"/>
  <c r="S65" i="2"/>
  <c r="T64" i="2" s="1"/>
  <c r="U63" i="2" s="1"/>
  <c r="V62" i="2" s="1"/>
  <c r="W61" i="2" s="1"/>
  <c r="X60" i="2" s="1"/>
  <c r="Y59" i="2" s="1"/>
  <c r="Z58" i="2" s="1"/>
  <c r="AA57" i="2" s="1"/>
  <c r="R65" i="2"/>
  <c r="S64" i="2"/>
  <c r="R64" i="2"/>
  <c r="T63" i="2"/>
  <c r="U62" i="2" s="1"/>
  <c r="V61" i="2" s="1"/>
  <c r="W60" i="2" s="1"/>
  <c r="X59" i="2" s="1"/>
  <c r="Y58" i="2" s="1"/>
  <c r="Z57" i="2" s="1"/>
  <c r="AA56" i="2" s="1"/>
  <c r="S63" i="2"/>
  <c r="T62" i="2" s="1"/>
  <c r="U61" i="2" s="1"/>
  <c r="V60" i="2" s="1"/>
  <c r="W59" i="2" s="1"/>
  <c r="X58" i="2" s="1"/>
  <c r="Y57" i="2" s="1"/>
  <c r="Z56" i="2" s="1"/>
  <c r="AA55" i="2" s="1"/>
  <c r="R63" i="2"/>
  <c r="S62" i="2"/>
  <c r="T61" i="2" s="1"/>
  <c r="U60" i="2" s="1"/>
  <c r="V59" i="2" s="1"/>
  <c r="W58" i="2" s="1"/>
  <c r="R62" i="2"/>
  <c r="S61" i="2"/>
  <c r="T60" i="2" s="1"/>
  <c r="U59" i="2" s="1"/>
  <c r="V58" i="2" s="1"/>
  <c r="W57" i="2" s="1"/>
  <c r="X56" i="2" s="1"/>
  <c r="Y55" i="2" s="1"/>
  <c r="Z54" i="2" s="1"/>
  <c r="AA53" i="2" s="1"/>
  <c r="R61" i="2"/>
  <c r="S60" i="2" s="1"/>
  <c r="T59" i="2" s="1"/>
  <c r="U58" i="2" s="1"/>
  <c r="V57" i="2" s="1"/>
  <c r="W56" i="2" s="1"/>
  <c r="X55" i="2" s="1"/>
  <c r="Y54" i="2" s="1"/>
  <c r="Z53" i="2" s="1"/>
  <c r="AA52" i="2" s="1"/>
  <c r="R60" i="2"/>
  <c r="S59" i="2" s="1"/>
  <c r="R59" i="2"/>
  <c r="S58" i="2" s="1"/>
  <c r="T57" i="2" s="1"/>
  <c r="U56" i="2" s="1"/>
  <c r="V55" i="2" s="1"/>
  <c r="W54" i="2" s="1"/>
  <c r="X53" i="2" s="1"/>
  <c r="Y52" i="2" s="1"/>
  <c r="Z51" i="2" s="1"/>
  <c r="AA50" i="2" s="1"/>
  <c r="T58" i="2"/>
  <c r="U57" i="2" s="1"/>
  <c r="V56" i="2" s="1"/>
  <c r="W55" i="2" s="1"/>
  <c r="X54" i="2" s="1"/>
  <c r="Y53" i="2" s="1"/>
  <c r="Z52" i="2" s="1"/>
  <c r="AA51" i="2" s="1"/>
  <c r="R58" i="2"/>
  <c r="X57" i="2"/>
  <c r="Y56" i="2" s="1"/>
  <c r="Z55" i="2" s="1"/>
  <c r="AA54" i="2" s="1"/>
  <c r="S57" i="2"/>
  <c r="T56" i="2" s="1"/>
  <c r="U55" i="2" s="1"/>
  <c r="V54" i="2" s="1"/>
  <c r="W53" i="2" s="1"/>
  <c r="X52" i="2" s="1"/>
  <c r="Y51" i="2" s="1"/>
  <c r="Z50" i="2" s="1"/>
  <c r="AA49" i="2" s="1"/>
  <c r="R57" i="2"/>
  <c r="S56" i="2"/>
  <c r="R56" i="2"/>
  <c r="T55" i="2"/>
  <c r="S55" i="2"/>
  <c r="T54" i="2" s="1"/>
  <c r="U53" i="2" s="1"/>
  <c r="V52" i="2" s="1"/>
  <c r="W51" i="2" s="1"/>
  <c r="X50" i="2" s="1"/>
  <c r="Y49" i="2" s="1"/>
  <c r="Z48" i="2" s="1"/>
  <c r="AA47" i="2" s="1"/>
  <c r="R55" i="2"/>
  <c r="U54" i="2"/>
  <c r="V53" i="2" s="1"/>
  <c r="W52" i="2" s="1"/>
  <c r="X51" i="2" s="1"/>
  <c r="Y50" i="2" s="1"/>
  <c r="Z49" i="2" s="1"/>
  <c r="AA48" i="2" s="1"/>
  <c r="S54" i="2"/>
  <c r="R54" i="2"/>
  <c r="T53" i="2"/>
  <c r="U52" i="2" s="1"/>
  <c r="V51" i="2" s="1"/>
  <c r="W50" i="2" s="1"/>
  <c r="S53" i="2"/>
  <c r="T52" i="2" s="1"/>
  <c r="U51" i="2" s="1"/>
  <c r="V50" i="2" s="1"/>
  <c r="W49" i="2" s="1"/>
  <c r="X48" i="2" s="1"/>
  <c r="Y47" i="2" s="1"/>
  <c r="Z46" i="2" s="1"/>
  <c r="AA45" i="2" s="1"/>
  <c r="R53" i="2"/>
  <c r="S52" i="2" s="1"/>
  <c r="T51" i="2" s="1"/>
  <c r="U50" i="2" s="1"/>
  <c r="V49" i="2" s="1"/>
  <c r="W48" i="2" s="1"/>
  <c r="X47" i="2" s="1"/>
  <c r="Y46" i="2" s="1"/>
  <c r="Z45" i="2" s="1"/>
  <c r="AA44" i="2" s="1"/>
  <c r="R52" i="2"/>
  <c r="S51" i="2" s="1"/>
  <c r="T50" i="2" s="1"/>
  <c r="U49" i="2" s="1"/>
  <c r="V48" i="2" s="1"/>
  <c r="W47" i="2" s="1"/>
  <c r="X46" i="2" s="1"/>
  <c r="Y45" i="2" s="1"/>
  <c r="Z44" i="2" s="1"/>
  <c r="AA43" i="2" s="1"/>
  <c r="R51" i="2"/>
  <c r="S50" i="2" s="1"/>
  <c r="T49" i="2" s="1"/>
  <c r="U48" i="2" s="1"/>
  <c r="V47" i="2" s="1"/>
  <c r="W46" i="2" s="1"/>
  <c r="X45" i="2" s="1"/>
  <c r="Y44" i="2" s="1"/>
  <c r="Z43" i="2" s="1"/>
  <c r="AA42" i="2" s="1"/>
  <c r="R50" i="2"/>
  <c r="S49" i="2" s="1"/>
  <c r="X49" i="2"/>
  <c r="Y48" i="2" s="1"/>
  <c r="Z47" i="2" s="1"/>
  <c r="AA46" i="2" s="1"/>
  <c r="R49" i="2"/>
  <c r="S48" i="2" s="1"/>
  <c r="T48" i="2"/>
  <c r="U47" i="2" s="1"/>
  <c r="V46" i="2" s="1"/>
  <c r="W45" i="2" s="1"/>
  <c r="X44" i="2" s="1"/>
  <c r="Y43" i="2" s="1"/>
  <c r="Z42" i="2" s="1"/>
  <c r="AA41" i="2" s="1"/>
  <c r="R48" i="2"/>
  <c r="T47" i="2"/>
  <c r="U46" i="2" s="1"/>
  <c r="V45" i="2" s="1"/>
  <c r="W44" i="2" s="1"/>
  <c r="X43" i="2" s="1"/>
  <c r="Y42" i="2" s="1"/>
  <c r="Z41" i="2" s="1"/>
  <c r="AA40" i="2" s="1"/>
  <c r="S47" i="2"/>
  <c r="T46" i="2" s="1"/>
  <c r="U45" i="2" s="1"/>
  <c r="V44" i="2" s="1"/>
  <c r="W43" i="2" s="1"/>
  <c r="X42" i="2" s="1"/>
  <c r="Y41" i="2" s="1"/>
  <c r="Z40" i="2" s="1"/>
  <c r="AA39" i="2" s="1"/>
  <c r="R47" i="2"/>
  <c r="S46" i="2"/>
  <c r="R46" i="2"/>
  <c r="S45" i="2" s="1"/>
  <c r="T44" i="2" s="1"/>
  <c r="U43" i="2" s="1"/>
  <c r="V42" i="2" s="1"/>
  <c r="W41" i="2" s="1"/>
  <c r="X40" i="2" s="1"/>
  <c r="Y39" i="2" s="1"/>
  <c r="Z38" i="2" s="1"/>
  <c r="AA37" i="2" s="1"/>
  <c r="T45" i="2"/>
  <c r="U44" i="2" s="1"/>
  <c r="V43" i="2" s="1"/>
  <c r="W42" i="2" s="1"/>
  <c r="X41" i="2" s="1"/>
  <c r="Y40" i="2" s="1"/>
  <c r="Z39" i="2" s="1"/>
  <c r="AA38" i="2" s="1"/>
  <c r="R45" i="2"/>
  <c r="S44" i="2"/>
  <c r="T43" i="2" s="1"/>
  <c r="U42" i="2" s="1"/>
  <c r="V41" i="2" s="1"/>
  <c r="W40" i="2" s="1"/>
  <c r="X39" i="2" s="1"/>
  <c r="Y38" i="2" s="1"/>
  <c r="Z37" i="2" s="1"/>
  <c r="AA36" i="2" s="1"/>
  <c r="R44" i="2"/>
  <c r="S43" i="2" s="1"/>
  <c r="T42" i="2" s="1"/>
  <c r="U41" i="2" s="1"/>
  <c r="V40" i="2" s="1"/>
  <c r="W39" i="2" s="1"/>
  <c r="X38" i="2" s="1"/>
  <c r="Y37" i="2" s="1"/>
  <c r="Z36" i="2" s="1"/>
  <c r="AA35" i="2" s="1"/>
  <c r="R43" i="2"/>
  <c r="S42" i="2" s="1"/>
  <c r="T41" i="2" s="1"/>
  <c r="U40" i="2" s="1"/>
  <c r="V39" i="2" s="1"/>
  <c r="W38" i="2" s="1"/>
  <c r="X37" i="2" s="1"/>
  <c r="Y36" i="2" s="1"/>
  <c r="Z35" i="2" s="1"/>
  <c r="AA34" i="2" s="1"/>
  <c r="R42" i="2"/>
  <c r="S41" i="2" s="1"/>
  <c r="T40" i="2" s="1"/>
  <c r="U39" i="2" s="1"/>
  <c r="V38" i="2" s="1"/>
  <c r="W37" i="2" s="1"/>
  <c r="X36" i="2" s="1"/>
  <c r="Y35" i="2" s="1"/>
  <c r="Z34" i="2" s="1"/>
  <c r="AA33" i="2" s="1"/>
  <c r="R41" i="2"/>
  <c r="S40" i="2" s="1"/>
  <c r="T39" i="2" s="1"/>
  <c r="U38" i="2" s="1"/>
  <c r="V37" i="2" s="1"/>
  <c r="W36" i="2" s="1"/>
  <c r="X35" i="2" s="1"/>
  <c r="Y34" i="2" s="1"/>
  <c r="Z33" i="2" s="1"/>
  <c r="AA32" i="2" s="1"/>
  <c r="R40" i="2"/>
  <c r="S39" i="2" s="1"/>
  <c r="R39" i="2"/>
  <c r="S38" i="2" s="1"/>
  <c r="T38" i="2"/>
  <c r="U37" i="2" s="1"/>
  <c r="V36" i="2" s="1"/>
  <c r="W35" i="2" s="1"/>
  <c r="X34" i="2" s="1"/>
  <c r="Y33" i="2" s="1"/>
  <c r="Z32" i="2" s="1"/>
  <c r="AA31" i="2" s="1"/>
  <c r="R38" i="2"/>
  <c r="T37" i="2"/>
  <c r="U36" i="2" s="1"/>
  <c r="V35" i="2" s="1"/>
  <c r="W34" i="2" s="1"/>
  <c r="X33" i="2" s="1"/>
  <c r="Y32" i="2" s="1"/>
  <c r="Z31" i="2" s="1"/>
  <c r="AA30" i="2" s="1"/>
  <c r="S37" i="2"/>
  <c r="R37" i="2"/>
  <c r="T36" i="2"/>
  <c r="U35" i="2" s="1"/>
  <c r="V34" i="2" s="1"/>
  <c r="W33" i="2" s="1"/>
  <c r="X32" i="2" s="1"/>
  <c r="Y31" i="2" s="1"/>
  <c r="Z30" i="2" s="1"/>
  <c r="AA29" i="2" s="1"/>
  <c r="S36" i="2"/>
  <c r="R36" i="2"/>
  <c r="T35" i="2"/>
  <c r="U34" i="2" s="1"/>
  <c r="V33" i="2" s="1"/>
  <c r="W32" i="2" s="1"/>
  <c r="X31" i="2" s="1"/>
  <c r="Y30" i="2" s="1"/>
  <c r="Z29" i="2" s="1"/>
  <c r="AA28" i="2" s="1"/>
  <c r="S35" i="2"/>
  <c r="T34" i="2" s="1"/>
  <c r="U33" i="2" s="1"/>
  <c r="V32" i="2" s="1"/>
  <c r="W31" i="2" s="1"/>
  <c r="X30" i="2" s="1"/>
  <c r="Y29" i="2" s="1"/>
  <c r="Z28" i="2" s="1"/>
  <c r="AA27" i="2" s="1"/>
  <c r="R35" i="2"/>
  <c r="S34" i="2" s="1"/>
  <c r="T33" i="2" s="1"/>
  <c r="U32" i="2" s="1"/>
  <c r="V31" i="2" s="1"/>
  <c r="W30" i="2" s="1"/>
  <c r="X29" i="2" s="1"/>
  <c r="Y28" i="2" s="1"/>
  <c r="Z27" i="2" s="1"/>
  <c r="AA26" i="2" s="1"/>
  <c r="R34" i="2"/>
  <c r="S33" i="2" s="1"/>
  <c r="T32" i="2" s="1"/>
  <c r="U31" i="2" s="1"/>
  <c r="V30" i="2" s="1"/>
  <c r="W29" i="2" s="1"/>
  <c r="X28" i="2" s="1"/>
  <c r="Y27" i="2" s="1"/>
  <c r="Z26" i="2" s="1"/>
  <c r="AA25" i="2" s="1"/>
  <c r="R33" i="2"/>
  <c r="S32" i="2" s="1"/>
  <c r="T31" i="2" s="1"/>
  <c r="U30" i="2" s="1"/>
  <c r="V29" i="2" s="1"/>
  <c r="W28" i="2" s="1"/>
  <c r="X27" i="2" s="1"/>
  <c r="Y26" i="2" s="1"/>
  <c r="Z25" i="2" s="1"/>
  <c r="AA24" i="2" s="1"/>
  <c r="R32" i="2"/>
  <c r="S31" i="2" s="1"/>
  <c r="T30" i="2" s="1"/>
  <c r="U29" i="2" s="1"/>
  <c r="V28" i="2" s="1"/>
  <c r="W27" i="2" s="1"/>
  <c r="X26" i="2" s="1"/>
  <c r="Y25" i="2" s="1"/>
  <c r="Z24" i="2" s="1"/>
  <c r="AA23" i="2" s="1"/>
  <c r="R31" i="2"/>
  <c r="S30" i="2" s="1"/>
  <c r="T29" i="2" s="1"/>
  <c r="U28" i="2" s="1"/>
  <c r="V27" i="2" s="1"/>
  <c r="W26" i="2" s="1"/>
  <c r="X25" i="2" s="1"/>
  <c r="Y24" i="2" s="1"/>
  <c r="Z23" i="2" s="1"/>
  <c r="AA22" i="2" s="1"/>
  <c r="R30" i="2"/>
  <c r="S29" i="2" s="1"/>
  <c r="T28" i="2" s="1"/>
  <c r="U27" i="2" s="1"/>
  <c r="V26" i="2" s="1"/>
  <c r="W25" i="2" s="1"/>
  <c r="X24" i="2" s="1"/>
  <c r="Y23" i="2" s="1"/>
  <c r="Z22" i="2" s="1"/>
  <c r="AA21" i="2" s="1"/>
  <c r="R29" i="2"/>
  <c r="S28" i="2" s="1"/>
  <c r="T27" i="2" s="1"/>
  <c r="U26" i="2" s="1"/>
  <c r="V25" i="2" s="1"/>
  <c r="W24" i="2" s="1"/>
  <c r="X23" i="2" s="1"/>
  <c r="Y22" i="2" s="1"/>
  <c r="Z21" i="2" s="1"/>
  <c r="AA20" i="2" s="1"/>
  <c r="R28" i="2"/>
  <c r="S27" i="2"/>
  <c r="T26" i="2" s="1"/>
  <c r="U25" i="2" s="1"/>
  <c r="V24" i="2" s="1"/>
  <c r="W23" i="2" s="1"/>
  <c r="X22" i="2" s="1"/>
  <c r="Y21" i="2" s="1"/>
  <c r="Z20" i="2" s="1"/>
  <c r="AA19" i="2" s="1"/>
  <c r="R27" i="2"/>
  <c r="S26" i="2"/>
  <c r="T25" i="2" s="1"/>
  <c r="U24" i="2" s="1"/>
  <c r="V23" i="2" s="1"/>
  <c r="W22" i="2" s="1"/>
  <c r="X21" i="2" s="1"/>
  <c r="Y20" i="2" s="1"/>
  <c r="Z19" i="2" s="1"/>
  <c r="AA18" i="2" s="1"/>
  <c r="R26" i="2"/>
  <c r="S25" i="2" s="1"/>
  <c r="T24" i="2" s="1"/>
  <c r="U23" i="2" s="1"/>
  <c r="V22" i="2" s="1"/>
  <c r="W21" i="2" s="1"/>
  <c r="X20" i="2" s="1"/>
  <c r="Y19" i="2" s="1"/>
  <c r="Z18" i="2" s="1"/>
  <c r="AA17" i="2" s="1"/>
  <c r="R25" i="2"/>
  <c r="S24" i="2" s="1"/>
  <c r="T23" i="2" s="1"/>
  <c r="U22" i="2" s="1"/>
  <c r="V21" i="2" s="1"/>
  <c r="W20" i="2" s="1"/>
  <c r="X19" i="2" s="1"/>
  <c r="Y18" i="2" s="1"/>
  <c r="Z17" i="2" s="1"/>
  <c r="AA16" i="2" s="1"/>
  <c r="R24" i="2"/>
  <c r="S23" i="2"/>
  <c r="T22" i="2" s="1"/>
  <c r="U21" i="2" s="1"/>
  <c r="V20" i="2" s="1"/>
  <c r="W19" i="2" s="1"/>
  <c r="X18" i="2" s="1"/>
  <c r="Y17" i="2" s="1"/>
  <c r="Z16" i="2" s="1"/>
  <c r="AA15" i="2" s="1"/>
  <c r="R23" i="2"/>
  <c r="S22" i="2"/>
  <c r="T21" i="2" s="1"/>
  <c r="U20" i="2" s="1"/>
  <c r="V19" i="2" s="1"/>
  <c r="W18" i="2" s="1"/>
  <c r="X17" i="2" s="1"/>
  <c r="Y16" i="2" s="1"/>
  <c r="Z15" i="2" s="1"/>
  <c r="AA14" i="2" s="1"/>
  <c r="R22" i="2"/>
  <c r="S21" i="2" s="1"/>
  <c r="T20" i="2" s="1"/>
  <c r="U19" i="2" s="1"/>
  <c r="V18" i="2" s="1"/>
  <c r="W17" i="2" s="1"/>
  <c r="X16" i="2" s="1"/>
  <c r="Y15" i="2" s="1"/>
  <c r="Z14" i="2" s="1"/>
  <c r="AA13" i="2" s="1"/>
  <c r="R21" i="2"/>
  <c r="S20" i="2" s="1"/>
  <c r="T19" i="2" s="1"/>
  <c r="U18" i="2" s="1"/>
  <c r="V17" i="2" s="1"/>
  <c r="W16" i="2" s="1"/>
  <c r="X15" i="2" s="1"/>
  <c r="Y14" i="2" s="1"/>
  <c r="Z13" i="2" s="1"/>
  <c r="AA12" i="2" s="1"/>
  <c r="R20" i="2"/>
  <c r="S19" i="2" s="1"/>
  <c r="T18" i="2" s="1"/>
  <c r="U17" i="2" s="1"/>
  <c r="V16" i="2" s="1"/>
  <c r="W15" i="2" s="1"/>
  <c r="X14" i="2" s="1"/>
  <c r="Y13" i="2" s="1"/>
  <c r="Z12" i="2" s="1"/>
  <c r="AA11" i="2" s="1"/>
  <c r="R19" i="2"/>
  <c r="S18" i="2" s="1"/>
  <c r="T17" i="2" s="1"/>
  <c r="U16" i="2" s="1"/>
  <c r="V15" i="2" s="1"/>
  <c r="W14" i="2" s="1"/>
  <c r="X13" i="2" s="1"/>
  <c r="Y12" i="2" s="1"/>
  <c r="Z11" i="2" s="1"/>
  <c r="AA10" i="2" s="1"/>
  <c r="R18" i="2"/>
  <c r="S17" i="2"/>
  <c r="T16" i="2" s="1"/>
  <c r="U15" i="2" s="1"/>
  <c r="V14" i="2" s="1"/>
  <c r="W13" i="2" s="1"/>
  <c r="X12" i="2" s="1"/>
  <c r="Y11" i="2" s="1"/>
  <c r="Z10" i="2" s="1"/>
  <c r="R17" i="2"/>
  <c r="S16" i="2"/>
  <c r="T15" i="2" s="1"/>
  <c r="U14" i="2" s="1"/>
  <c r="V13" i="2" s="1"/>
  <c r="W12" i="2" s="1"/>
  <c r="X11" i="2" s="1"/>
  <c r="Y10" i="2" s="1"/>
  <c r="R16" i="2"/>
  <c r="S15" i="2" s="1"/>
  <c r="T14" i="2" s="1"/>
  <c r="U13" i="2" s="1"/>
  <c r="V12" i="2" s="1"/>
  <c r="W11" i="2" s="1"/>
  <c r="X10" i="2" s="1"/>
  <c r="R15" i="2"/>
  <c r="S14" i="2" s="1"/>
  <c r="T13" i="2" s="1"/>
  <c r="U12" i="2" s="1"/>
  <c r="V11" i="2" s="1"/>
  <c r="W10" i="2" s="1"/>
  <c r="R14" i="2"/>
  <c r="S13" i="2"/>
  <c r="T12" i="2" s="1"/>
  <c r="U11" i="2" s="1"/>
  <c r="V10" i="2" s="1"/>
  <c r="R13" i="2"/>
  <c r="S12" i="2"/>
  <c r="T11" i="2" s="1"/>
  <c r="U10" i="2" s="1"/>
  <c r="R12" i="2"/>
  <c r="S11" i="2" s="1"/>
  <c r="T10" i="2" s="1"/>
  <c r="R11" i="2"/>
  <c r="S10" i="2" s="1"/>
  <c r="R10" i="2"/>
  <c r="S309" i="2" s="1"/>
  <c r="T308" i="2" s="1"/>
  <c r="U307" i="2" s="1"/>
  <c r="V306" i="2" s="1"/>
  <c r="W305" i="2" s="1"/>
  <c r="X304" i="2" s="1"/>
  <c r="Y303" i="2" s="1"/>
  <c r="Z302" i="2" s="1"/>
  <c r="AA301" i="2" s="1"/>
  <c r="K4" i="2"/>
  <c r="G3" i="2"/>
  <c r="G4" i="2" s="1"/>
  <c r="J13" i="2"/>
  <c r="I13" i="2"/>
  <c r="L12" i="2"/>
  <c r="L11" i="2"/>
  <c r="J12" i="2" s="1"/>
  <c r="K11" i="2"/>
  <c r="K12" i="2" s="1"/>
  <c r="J11" i="2"/>
  <c r="I11" i="2"/>
  <c r="H11" i="2"/>
  <c r="H13" i="2" s="1"/>
  <c r="G11" i="2"/>
  <c r="G13" i="2" s="1"/>
  <c r="L6" i="2"/>
  <c r="L4" i="2"/>
  <c r="L3" i="2"/>
  <c r="H4" i="2" s="1"/>
  <c r="K3" i="2"/>
  <c r="J3" i="2"/>
  <c r="J4" i="2" s="1"/>
  <c r="I3" i="2"/>
  <c r="I4" i="2" s="1"/>
  <c r="H3" i="2"/>
  <c r="S6" i="1"/>
  <c r="T6" i="1"/>
  <c r="U6" i="1"/>
  <c r="V6" i="1"/>
  <c r="W6" i="1"/>
  <c r="X6" i="1"/>
  <c r="Y6" i="1"/>
  <c r="Z6" i="1"/>
  <c r="AA6" i="1"/>
  <c r="R6" i="1"/>
  <c r="U309" i="1"/>
  <c r="V309" i="1"/>
  <c r="W309" i="1"/>
  <c r="X309" i="1"/>
  <c r="Y309" i="1"/>
  <c r="Z309" i="1"/>
  <c r="AA309" i="1"/>
  <c r="T309" i="1"/>
  <c r="T11" i="1"/>
  <c r="T12" i="1"/>
  <c r="U11" i="1" s="1"/>
  <c r="U12" i="1"/>
  <c r="V11" i="1" s="1"/>
  <c r="T13" i="1"/>
  <c r="T14" i="1"/>
  <c r="U13" i="1" s="1"/>
  <c r="V12" i="1" s="1"/>
  <c r="W11" i="1" s="1"/>
  <c r="X10" i="1" s="1"/>
  <c r="U14" i="1"/>
  <c r="V13" i="1" s="1"/>
  <c r="W12" i="1" s="1"/>
  <c r="X11" i="1" s="1"/>
  <c r="Y10" i="1" s="1"/>
  <c r="V14" i="1"/>
  <c r="W13" i="1" s="1"/>
  <c r="X12" i="1" s="1"/>
  <c r="Y11" i="1" s="1"/>
  <c r="T15" i="1"/>
  <c r="U15" i="1"/>
  <c r="T16" i="1"/>
  <c r="X16" i="1"/>
  <c r="Y15" i="1" s="1"/>
  <c r="Z14" i="1" s="1"/>
  <c r="AA13" i="1" s="1"/>
  <c r="T17" i="1"/>
  <c r="U16" i="1" s="1"/>
  <c r="V15" i="1" s="1"/>
  <c r="W14" i="1" s="1"/>
  <c r="X13" i="1" s="1"/>
  <c r="Y12" i="1" s="1"/>
  <c r="Z11" i="1" s="1"/>
  <c r="AA10" i="1" s="1"/>
  <c r="T18" i="1"/>
  <c r="U17" i="1" s="1"/>
  <c r="V16" i="1" s="1"/>
  <c r="W15" i="1" s="1"/>
  <c r="X14" i="1" s="1"/>
  <c r="Y13" i="1" s="1"/>
  <c r="Z12" i="1" s="1"/>
  <c r="AA11" i="1" s="1"/>
  <c r="U18" i="1"/>
  <c r="V17" i="1" s="1"/>
  <c r="W16" i="1" s="1"/>
  <c r="X15" i="1" s="1"/>
  <c r="Y14" i="1" s="1"/>
  <c r="Z13" i="1" s="1"/>
  <c r="AA12" i="1" s="1"/>
  <c r="W18" i="1"/>
  <c r="X17" i="1" s="1"/>
  <c r="Y16" i="1" s="1"/>
  <c r="Z15" i="1" s="1"/>
  <c r="AA14" i="1" s="1"/>
  <c r="T19" i="1"/>
  <c r="U19" i="1"/>
  <c r="V18" i="1" s="1"/>
  <c r="W17" i="1" s="1"/>
  <c r="W19" i="1"/>
  <c r="X18" i="1" s="1"/>
  <c r="Y17" i="1" s="1"/>
  <c r="Z16" i="1" s="1"/>
  <c r="AA15" i="1" s="1"/>
  <c r="T20" i="1"/>
  <c r="U20" i="1"/>
  <c r="V19" i="1" s="1"/>
  <c r="V20" i="1"/>
  <c r="W20" i="1"/>
  <c r="X19" i="1" s="1"/>
  <c r="Y18" i="1" s="1"/>
  <c r="Z17" i="1" s="1"/>
  <c r="AA16" i="1" s="1"/>
  <c r="T21" i="1"/>
  <c r="W21" i="1"/>
  <c r="X20" i="1" s="1"/>
  <c r="Y19" i="1" s="1"/>
  <c r="Z18" i="1" s="1"/>
  <c r="AA17" i="1" s="1"/>
  <c r="T22" i="1"/>
  <c r="U21" i="1" s="1"/>
  <c r="T23" i="1"/>
  <c r="U22" i="1" s="1"/>
  <c r="V21" i="1" s="1"/>
  <c r="W23" i="1"/>
  <c r="X22" i="1" s="1"/>
  <c r="Y21" i="1" s="1"/>
  <c r="Z20" i="1" s="1"/>
  <c r="AA19" i="1" s="1"/>
  <c r="T24" i="1"/>
  <c r="U23" i="1" s="1"/>
  <c r="V22" i="1" s="1"/>
  <c r="U24" i="1"/>
  <c r="V23" i="1" s="1"/>
  <c r="W22" i="1" s="1"/>
  <c r="X21" i="1" s="1"/>
  <c r="Y20" i="1" s="1"/>
  <c r="Z19" i="1" s="1"/>
  <c r="AA18" i="1" s="1"/>
  <c r="T25" i="1"/>
  <c r="U25" i="1"/>
  <c r="V24" i="1" s="1"/>
  <c r="T26" i="1"/>
  <c r="T27" i="1"/>
  <c r="U26" i="1" s="1"/>
  <c r="V25" i="1" s="1"/>
  <c r="W24" i="1" s="1"/>
  <c r="X23" i="1" s="1"/>
  <c r="Y22" i="1" s="1"/>
  <c r="Z21" i="1" s="1"/>
  <c r="AA20" i="1" s="1"/>
  <c r="U27" i="1"/>
  <c r="V26" i="1" s="1"/>
  <c r="W25" i="1" s="1"/>
  <c r="X24" i="1" s="1"/>
  <c r="Y23" i="1" s="1"/>
  <c r="Z22" i="1" s="1"/>
  <c r="AA21" i="1" s="1"/>
  <c r="T28" i="1"/>
  <c r="T29" i="1"/>
  <c r="U28" i="1" s="1"/>
  <c r="V27" i="1" s="1"/>
  <c r="W26" i="1" s="1"/>
  <c r="X25" i="1" s="1"/>
  <c r="Y24" i="1" s="1"/>
  <c r="Z23" i="1" s="1"/>
  <c r="AA22" i="1" s="1"/>
  <c r="U29" i="1"/>
  <c r="V28" i="1" s="1"/>
  <c r="W27" i="1" s="1"/>
  <c r="X26" i="1" s="1"/>
  <c r="Y25" i="1" s="1"/>
  <c r="Z24" i="1" s="1"/>
  <c r="AA23" i="1" s="1"/>
  <c r="V29" i="1"/>
  <c r="W28" i="1" s="1"/>
  <c r="X27" i="1" s="1"/>
  <c r="Y26" i="1" s="1"/>
  <c r="Z25" i="1" s="1"/>
  <c r="AA24" i="1" s="1"/>
  <c r="T30" i="1"/>
  <c r="U30" i="1"/>
  <c r="T31" i="1"/>
  <c r="W31" i="1"/>
  <c r="X30" i="1" s="1"/>
  <c r="Y29" i="1" s="1"/>
  <c r="Z28" i="1" s="1"/>
  <c r="AA27" i="1" s="1"/>
  <c r="X31" i="1"/>
  <c r="Y30" i="1" s="1"/>
  <c r="Z29" i="1" s="1"/>
  <c r="AA28" i="1" s="1"/>
  <c r="T32" i="1"/>
  <c r="U31" i="1" s="1"/>
  <c r="V30" i="1" s="1"/>
  <c r="W29" i="1" s="1"/>
  <c r="X28" i="1" s="1"/>
  <c r="Y27" i="1" s="1"/>
  <c r="Z26" i="1" s="1"/>
  <c r="AA25" i="1" s="1"/>
  <c r="U32" i="1"/>
  <c r="V31" i="1" s="1"/>
  <c r="W30" i="1" s="1"/>
  <c r="X29" i="1" s="1"/>
  <c r="Y28" i="1" s="1"/>
  <c r="Z27" i="1" s="1"/>
  <c r="AA26" i="1" s="1"/>
  <c r="T33" i="1"/>
  <c r="U33" i="1"/>
  <c r="V32" i="1" s="1"/>
  <c r="T34" i="1"/>
  <c r="U34" i="1"/>
  <c r="V33" i="1" s="1"/>
  <c r="W32" i="1" s="1"/>
  <c r="V34" i="1"/>
  <c r="W33" i="1" s="1"/>
  <c r="X32" i="1" s="1"/>
  <c r="Y31" i="1" s="1"/>
  <c r="Z30" i="1" s="1"/>
  <c r="AA29" i="1" s="1"/>
  <c r="W34" i="1"/>
  <c r="X33" i="1" s="1"/>
  <c r="Y32" i="1" s="1"/>
  <c r="Z31" i="1" s="1"/>
  <c r="AA30" i="1" s="1"/>
  <c r="Y34" i="1"/>
  <c r="Z33" i="1" s="1"/>
  <c r="AA32" i="1" s="1"/>
  <c r="T35" i="1"/>
  <c r="U35" i="1"/>
  <c r="V35" i="1"/>
  <c r="T36" i="1"/>
  <c r="X36" i="1"/>
  <c r="Y35" i="1" s="1"/>
  <c r="Z34" i="1" s="1"/>
  <c r="AA33" i="1" s="1"/>
  <c r="T37" i="1"/>
  <c r="U36" i="1" s="1"/>
  <c r="T38" i="1"/>
  <c r="U37" i="1" s="1"/>
  <c r="V36" i="1" s="1"/>
  <c r="W35" i="1" s="1"/>
  <c r="X34" i="1" s="1"/>
  <c r="Y33" i="1" s="1"/>
  <c r="Z32" i="1" s="1"/>
  <c r="AA31" i="1" s="1"/>
  <c r="T39" i="1"/>
  <c r="U38" i="1" s="1"/>
  <c r="V37" i="1" s="1"/>
  <c r="W36" i="1" s="1"/>
  <c r="X35" i="1" s="1"/>
  <c r="U39" i="1"/>
  <c r="V38" i="1" s="1"/>
  <c r="W37" i="1" s="1"/>
  <c r="T40" i="1"/>
  <c r="U40" i="1"/>
  <c r="V39" i="1" s="1"/>
  <c r="W38" i="1" s="1"/>
  <c r="X37" i="1" s="1"/>
  <c r="Y36" i="1" s="1"/>
  <c r="Z35" i="1" s="1"/>
  <c r="AA34" i="1" s="1"/>
  <c r="V40" i="1"/>
  <c r="W39" i="1" s="1"/>
  <c r="X38" i="1" s="1"/>
  <c r="Y37" i="1" s="1"/>
  <c r="Z36" i="1" s="1"/>
  <c r="AA35" i="1" s="1"/>
  <c r="T41" i="1"/>
  <c r="T42" i="1"/>
  <c r="U41" i="1" s="1"/>
  <c r="U42" i="1"/>
  <c r="V41" i="1" s="1"/>
  <c r="W40" i="1" s="1"/>
  <c r="X39" i="1" s="1"/>
  <c r="Y38" i="1" s="1"/>
  <c r="Z37" i="1" s="1"/>
  <c r="AA36" i="1" s="1"/>
  <c r="T43" i="1"/>
  <c r="T44" i="1"/>
  <c r="U43" i="1" s="1"/>
  <c r="V42" i="1" s="1"/>
  <c r="W41" i="1" s="1"/>
  <c r="X40" i="1" s="1"/>
  <c r="Y39" i="1" s="1"/>
  <c r="Z38" i="1" s="1"/>
  <c r="AA37" i="1" s="1"/>
  <c r="U44" i="1"/>
  <c r="V43" i="1" s="1"/>
  <c r="W42" i="1" s="1"/>
  <c r="X41" i="1" s="1"/>
  <c r="Y40" i="1" s="1"/>
  <c r="Z39" i="1" s="1"/>
  <c r="AA38" i="1" s="1"/>
  <c r="V44" i="1"/>
  <c r="W43" i="1" s="1"/>
  <c r="X42" i="1" s="1"/>
  <c r="Y41" i="1" s="1"/>
  <c r="Z40" i="1" s="1"/>
  <c r="AA39" i="1" s="1"/>
  <c r="T45" i="1"/>
  <c r="U45" i="1"/>
  <c r="X45" i="1"/>
  <c r="Y44" i="1" s="1"/>
  <c r="Z43" i="1" s="1"/>
  <c r="AA42" i="1" s="1"/>
  <c r="T46" i="1"/>
  <c r="W46" i="1"/>
  <c r="T47" i="1"/>
  <c r="U46" i="1" s="1"/>
  <c r="V45" i="1" s="1"/>
  <c r="W44" i="1" s="1"/>
  <c r="X43" i="1" s="1"/>
  <c r="Y42" i="1" s="1"/>
  <c r="Z41" i="1" s="1"/>
  <c r="AA40" i="1" s="1"/>
  <c r="U47" i="1"/>
  <c r="V46" i="1" s="1"/>
  <c r="W45" i="1" s="1"/>
  <c r="X44" i="1" s="1"/>
  <c r="Y43" i="1" s="1"/>
  <c r="Z42" i="1" s="1"/>
  <c r="AA41" i="1" s="1"/>
  <c r="T48" i="1"/>
  <c r="T49" i="1"/>
  <c r="U48" i="1" s="1"/>
  <c r="V47" i="1" s="1"/>
  <c r="U49" i="1"/>
  <c r="V48" i="1" s="1"/>
  <c r="W47" i="1" s="1"/>
  <c r="X46" i="1" s="1"/>
  <c r="Y45" i="1" s="1"/>
  <c r="Z44" i="1" s="1"/>
  <c r="AA43" i="1" s="1"/>
  <c r="V49" i="1"/>
  <c r="W48" i="1" s="1"/>
  <c r="X47" i="1" s="1"/>
  <c r="Y46" i="1" s="1"/>
  <c r="Z45" i="1" s="1"/>
  <c r="AA44" i="1" s="1"/>
  <c r="X49" i="1"/>
  <c r="Y48" i="1" s="1"/>
  <c r="Z47" i="1" s="1"/>
  <c r="AA46" i="1" s="1"/>
  <c r="Y49" i="1"/>
  <c r="Z48" i="1" s="1"/>
  <c r="AA47" i="1" s="1"/>
  <c r="T50" i="1"/>
  <c r="U50" i="1"/>
  <c r="X50" i="1"/>
  <c r="Y50" i="1"/>
  <c r="Z49" i="1" s="1"/>
  <c r="AA48" i="1" s="1"/>
  <c r="T51" i="1"/>
  <c r="W51" i="1"/>
  <c r="T52" i="1"/>
  <c r="U51" i="1" s="1"/>
  <c r="V50" i="1" s="1"/>
  <c r="W49" i="1" s="1"/>
  <c r="X48" i="1" s="1"/>
  <c r="Y47" i="1" s="1"/>
  <c r="Z46" i="1" s="1"/>
  <c r="AA45" i="1" s="1"/>
  <c r="U52" i="1"/>
  <c r="V51" i="1" s="1"/>
  <c r="W50" i="1" s="1"/>
  <c r="Y52" i="1"/>
  <c r="Z51" i="1" s="1"/>
  <c r="AA50" i="1" s="1"/>
  <c r="Z52" i="1"/>
  <c r="AA51" i="1" s="1"/>
  <c r="AA52" i="1"/>
  <c r="T53" i="1"/>
  <c r="T54" i="1"/>
  <c r="U53" i="1" s="1"/>
  <c r="V52" i="1" s="1"/>
  <c r="U54" i="1"/>
  <c r="V53" i="1" s="1"/>
  <c r="W52" i="1" s="1"/>
  <c r="X51" i="1" s="1"/>
  <c r="T55" i="1"/>
  <c r="V55" i="1"/>
  <c r="W54" i="1" s="1"/>
  <c r="X53" i="1" s="1"/>
  <c r="W55" i="1"/>
  <c r="X54" i="1" s="1"/>
  <c r="Y53" i="1" s="1"/>
  <c r="T56" i="1"/>
  <c r="U55" i="1" s="1"/>
  <c r="V54" i="1" s="1"/>
  <c r="W53" i="1" s="1"/>
  <c r="X52" i="1" s="1"/>
  <c r="Y51" i="1" s="1"/>
  <c r="Z50" i="1" s="1"/>
  <c r="AA49" i="1" s="1"/>
  <c r="T57" i="1"/>
  <c r="U56" i="1" s="1"/>
  <c r="U57" i="1"/>
  <c r="V56" i="1" s="1"/>
  <c r="T58" i="1"/>
  <c r="T59" i="1"/>
  <c r="U58" i="1" s="1"/>
  <c r="V57" i="1" s="1"/>
  <c r="W56" i="1" s="1"/>
  <c r="X55" i="1" s="1"/>
  <c r="Y54" i="1" s="1"/>
  <c r="Z53" i="1" s="1"/>
  <c r="U59" i="1"/>
  <c r="V58" i="1" s="1"/>
  <c r="W57" i="1" s="1"/>
  <c r="X56" i="1" s="1"/>
  <c r="Y55" i="1" s="1"/>
  <c r="Z54" i="1" s="1"/>
  <c r="AA53" i="1" s="1"/>
  <c r="V59" i="1"/>
  <c r="W58" i="1" s="1"/>
  <c r="X57" i="1" s="1"/>
  <c r="Y56" i="1" s="1"/>
  <c r="Z55" i="1" s="1"/>
  <c r="AA54" i="1" s="1"/>
  <c r="T60" i="1"/>
  <c r="U60" i="1"/>
  <c r="T61" i="1"/>
  <c r="W61" i="1"/>
  <c r="X60" i="1" s="1"/>
  <c r="Y59" i="1" s="1"/>
  <c r="Z58" i="1" s="1"/>
  <c r="AA57" i="1" s="1"/>
  <c r="X61" i="1"/>
  <c r="Y60" i="1" s="1"/>
  <c r="Z59" i="1" s="1"/>
  <c r="AA58" i="1" s="1"/>
  <c r="T62" i="1"/>
  <c r="U61" i="1" s="1"/>
  <c r="V60" i="1" s="1"/>
  <c r="W59" i="1" s="1"/>
  <c r="X58" i="1" s="1"/>
  <c r="Y57" i="1" s="1"/>
  <c r="Z56" i="1" s="1"/>
  <c r="AA55" i="1" s="1"/>
  <c r="T63" i="1"/>
  <c r="U62" i="1" s="1"/>
  <c r="V61" i="1" s="1"/>
  <c r="W60" i="1" s="1"/>
  <c r="X59" i="1" s="1"/>
  <c r="Y58" i="1" s="1"/>
  <c r="Z57" i="1" s="1"/>
  <c r="AA56" i="1" s="1"/>
  <c r="U63" i="1"/>
  <c r="V62" i="1" s="1"/>
  <c r="V63" i="1"/>
  <c r="W62" i="1" s="1"/>
  <c r="T64" i="1"/>
  <c r="U64" i="1"/>
  <c r="X64" i="1"/>
  <c r="Y63" i="1" s="1"/>
  <c r="Z62" i="1" s="1"/>
  <c r="AA61" i="1" s="1"/>
  <c r="T65" i="1"/>
  <c r="U65" i="1"/>
  <c r="V64" i="1" s="1"/>
  <c r="W63" i="1" s="1"/>
  <c r="X62" i="1" s="1"/>
  <c r="Y61" i="1" s="1"/>
  <c r="Z60" i="1" s="1"/>
  <c r="AA59" i="1" s="1"/>
  <c r="V65" i="1"/>
  <c r="W64" i="1" s="1"/>
  <c r="X63" i="1" s="1"/>
  <c r="Y62" i="1" s="1"/>
  <c r="Z61" i="1" s="1"/>
  <c r="AA60" i="1" s="1"/>
  <c r="T66" i="1"/>
  <c r="Z66" i="1"/>
  <c r="AA65" i="1" s="1"/>
  <c r="T67" i="1"/>
  <c r="U66" i="1" s="1"/>
  <c r="V67" i="1"/>
  <c r="W66" i="1" s="1"/>
  <c r="X65" i="1" s="1"/>
  <c r="Y64" i="1" s="1"/>
  <c r="Z63" i="1" s="1"/>
  <c r="AA62" i="1" s="1"/>
  <c r="T68" i="1"/>
  <c r="U67" i="1" s="1"/>
  <c r="V66" i="1" s="1"/>
  <c r="W65" i="1" s="1"/>
  <c r="V68" i="1"/>
  <c r="W67" i="1" s="1"/>
  <c r="X66" i="1" s="1"/>
  <c r="Y65" i="1" s="1"/>
  <c r="Z64" i="1" s="1"/>
  <c r="AA63" i="1" s="1"/>
  <c r="T69" i="1"/>
  <c r="U68" i="1" s="1"/>
  <c r="U69" i="1"/>
  <c r="W69" i="1"/>
  <c r="X68" i="1" s="1"/>
  <c r="Y67" i="1" s="1"/>
  <c r="X69" i="1"/>
  <c r="Y68" i="1" s="1"/>
  <c r="Z67" i="1" s="1"/>
  <c r="AA66" i="1" s="1"/>
  <c r="T70" i="1"/>
  <c r="W70" i="1"/>
  <c r="X70" i="1"/>
  <c r="Y69" i="1" s="1"/>
  <c r="Z68" i="1" s="1"/>
  <c r="AA67" i="1" s="1"/>
  <c r="Y70" i="1"/>
  <c r="Z69" i="1" s="1"/>
  <c r="AA68" i="1" s="1"/>
  <c r="AA70" i="1"/>
  <c r="T71" i="1"/>
  <c r="U70" i="1" s="1"/>
  <c r="V69" i="1" s="1"/>
  <c r="W68" i="1" s="1"/>
  <c r="X67" i="1" s="1"/>
  <c r="Y66" i="1" s="1"/>
  <c r="Z65" i="1" s="1"/>
  <c r="AA64" i="1" s="1"/>
  <c r="W71" i="1"/>
  <c r="T72" i="1"/>
  <c r="U71" i="1" s="1"/>
  <c r="V70" i="1" s="1"/>
  <c r="U72" i="1"/>
  <c r="V71" i="1" s="1"/>
  <c r="V72" i="1"/>
  <c r="Y72" i="1"/>
  <c r="Z71" i="1" s="1"/>
  <c r="AA72" i="1"/>
  <c r="T73" i="1"/>
  <c r="W73" i="1"/>
  <c r="X72" i="1" s="1"/>
  <c r="Y71" i="1" s="1"/>
  <c r="Z70" i="1" s="1"/>
  <c r="AA69" i="1" s="1"/>
  <c r="T74" i="1"/>
  <c r="U73" i="1" s="1"/>
  <c r="U74" i="1"/>
  <c r="V73" i="1" s="1"/>
  <c r="W72" i="1" s="1"/>
  <c r="X71" i="1" s="1"/>
  <c r="T75" i="1"/>
  <c r="U75" i="1"/>
  <c r="V74" i="1" s="1"/>
  <c r="V75" i="1"/>
  <c r="W74" i="1" s="1"/>
  <c r="X73" i="1" s="1"/>
  <c r="W75" i="1"/>
  <c r="X74" i="1" s="1"/>
  <c r="Y73" i="1" s="1"/>
  <c r="Z72" i="1" s="1"/>
  <c r="AA71" i="1" s="1"/>
  <c r="T76" i="1"/>
  <c r="X76" i="1"/>
  <c r="Y75" i="1" s="1"/>
  <c r="Z74" i="1" s="1"/>
  <c r="AA73" i="1" s="1"/>
  <c r="Y76" i="1"/>
  <c r="Z75" i="1" s="1"/>
  <c r="AA74" i="1" s="1"/>
  <c r="T77" i="1"/>
  <c r="U76" i="1" s="1"/>
  <c r="U77" i="1"/>
  <c r="V76" i="1" s="1"/>
  <c r="T78" i="1"/>
  <c r="V78" i="1"/>
  <c r="W77" i="1" s="1"/>
  <c r="X78" i="1"/>
  <c r="Y77" i="1" s="1"/>
  <c r="Z76" i="1" s="1"/>
  <c r="AA75" i="1" s="1"/>
  <c r="T79" i="1"/>
  <c r="U78" i="1" s="1"/>
  <c r="V77" i="1" s="1"/>
  <c r="W76" i="1" s="1"/>
  <c r="X75" i="1" s="1"/>
  <c r="Y74" i="1" s="1"/>
  <c r="Z73" i="1" s="1"/>
  <c r="U79" i="1"/>
  <c r="X79" i="1"/>
  <c r="Y78" i="1" s="1"/>
  <c r="Z77" i="1" s="1"/>
  <c r="AA76" i="1" s="1"/>
  <c r="T80" i="1"/>
  <c r="V80" i="1"/>
  <c r="W79" i="1" s="1"/>
  <c r="W80" i="1"/>
  <c r="AA80" i="1"/>
  <c r="T81" i="1"/>
  <c r="U80" i="1" s="1"/>
  <c r="V79" i="1" s="1"/>
  <c r="W78" i="1" s="1"/>
  <c r="X77" i="1" s="1"/>
  <c r="W81" i="1"/>
  <c r="X80" i="1" s="1"/>
  <c r="Y79" i="1" s="1"/>
  <c r="Z78" i="1" s="1"/>
  <c r="AA77" i="1" s="1"/>
  <c r="X81" i="1"/>
  <c r="Y80" i="1" s="1"/>
  <c r="Z79" i="1" s="1"/>
  <c r="AA78" i="1" s="1"/>
  <c r="T82" i="1"/>
  <c r="U81" i="1" s="1"/>
  <c r="Z82" i="1"/>
  <c r="AA81" i="1" s="1"/>
  <c r="T83" i="1"/>
  <c r="U82" i="1" s="1"/>
  <c r="V81" i="1" s="1"/>
  <c r="U83" i="1"/>
  <c r="V82" i="1" s="1"/>
  <c r="V83" i="1"/>
  <c r="W82" i="1" s="1"/>
  <c r="T84" i="1"/>
  <c r="U84" i="1"/>
  <c r="X84" i="1"/>
  <c r="Y83" i="1" s="1"/>
  <c r="Z84" i="1"/>
  <c r="AA83" i="1" s="1"/>
  <c r="T85" i="1"/>
  <c r="T86" i="1"/>
  <c r="U85" i="1" s="1"/>
  <c r="V84" i="1" s="1"/>
  <c r="W83" i="1" s="1"/>
  <c r="X82" i="1" s="1"/>
  <c r="Y81" i="1" s="1"/>
  <c r="Z80" i="1" s="1"/>
  <c r="AA79" i="1" s="1"/>
  <c r="X86" i="1"/>
  <c r="Y85" i="1" s="1"/>
  <c r="T87" i="1"/>
  <c r="U86" i="1" s="1"/>
  <c r="V85" i="1" s="1"/>
  <c r="W84" i="1" s="1"/>
  <c r="X83" i="1" s="1"/>
  <c r="Y82" i="1" s="1"/>
  <c r="Z81" i="1" s="1"/>
  <c r="U87" i="1"/>
  <c r="V86" i="1" s="1"/>
  <c r="W85" i="1" s="1"/>
  <c r="V87" i="1"/>
  <c r="W86" i="1" s="1"/>
  <c r="X85" i="1" s="1"/>
  <c r="Y84" i="1" s="1"/>
  <c r="Z83" i="1" s="1"/>
  <c r="AA82" i="1" s="1"/>
  <c r="T88" i="1"/>
  <c r="AA88" i="1"/>
  <c r="T89" i="1"/>
  <c r="U88" i="1" s="1"/>
  <c r="U89" i="1"/>
  <c r="V88" i="1" s="1"/>
  <c r="W87" i="1" s="1"/>
  <c r="V89" i="1"/>
  <c r="W88" i="1" s="1"/>
  <c r="X87" i="1" s="1"/>
  <c r="Y86" i="1" s="1"/>
  <c r="Z85" i="1" s="1"/>
  <c r="AA84" i="1" s="1"/>
  <c r="T90" i="1"/>
  <c r="U90" i="1"/>
  <c r="V90" i="1"/>
  <c r="W89" i="1" s="1"/>
  <c r="X88" i="1" s="1"/>
  <c r="Y87" i="1" s="1"/>
  <c r="Z86" i="1" s="1"/>
  <c r="AA85" i="1" s="1"/>
  <c r="W90" i="1"/>
  <c r="X89" i="1" s="1"/>
  <c r="Y88" i="1" s="1"/>
  <c r="Z87" i="1" s="1"/>
  <c r="AA86" i="1" s="1"/>
  <c r="Y90" i="1"/>
  <c r="Z89" i="1" s="1"/>
  <c r="Z90" i="1"/>
  <c r="AA89" i="1" s="1"/>
  <c r="T91" i="1"/>
  <c r="T92" i="1"/>
  <c r="U91" i="1" s="1"/>
  <c r="U92" i="1"/>
  <c r="V91" i="1" s="1"/>
  <c r="V92" i="1"/>
  <c r="W91" i="1" s="1"/>
  <c r="X90" i="1" s="1"/>
  <c r="Y89" i="1" s="1"/>
  <c r="Z88" i="1" s="1"/>
  <c r="AA87" i="1" s="1"/>
  <c r="T93" i="1"/>
  <c r="W93" i="1"/>
  <c r="X92" i="1" s="1"/>
  <c r="Y91" i="1" s="1"/>
  <c r="X93" i="1"/>
  <c r="Y92" i="1" s="1"/>
  <c r="Z91" i="1" s="1"/>
  <c r="AA90" i="1" s="1"/>
  <c r="T94" i="1"/>
  <c r="U93" i="1" s="1"/>
  <c r="U94" i="1"/>
  <c r="V93" i="1" s="1"/>
  <c r="W92" i="1" s="1"/>
  <c r="X91" i="1" s="1"/>
  <c r="T95" i="1"/>
  <c r="U95" i="1"/>
  <c r="V94" i="1" s="1"/>
  <c r="V95" i="1"/>
  <c r="W94" i="1" s="1"/>
  <c r="W95" i="1"/>
  <c r="X94" i="1" s="1"/>
  <c r="Y93" i="1" s="1"/>
  <c r="Z92" i="1" s="1"/>
  <c r="AA91" i="1" s="1"/>
  <c r="T96" i="1"/>
  <c r="Z96" i="1"/>
  <c r="AA95" i="1" s="1"/>
  <c r="T97" i="1"/>
  <c r="U96" i="1" s="1"/>
  <c r="T98" i="1"/>
  <c r="U97" i="1" s="1"/>
  <c r="V96" i="1" s="1"/>
  <c r="V98" i="1"/>
  <c r="W97" i="1" s="1"/>
  <c r="X96" i="1" s="1"/>
  <c r="Y95" i="1" s="1"/>
  <c r="Z94" i="1" s="1"/>
  <c r="AA93" i="1" s="1"/>
  <c r="W98" i="1"/>
  <c r="X97" i="1" s="1"/>
  <c r="Y96" i="1" s="1"/>
  <c r="Z95" i="1" s="1"/>
  <c r="AA94" i="1" s="1"/>
  <c r="Z98" i="1"/>
  <c r="AA97" i="1" s="1"/>
  <c r="T99" i="1"/>
  <c r="U98" i="1" s="1"/>
  <c r="V97" i="1" s="1"/>
  <c r="W96" i="1" s="1"/>
  <c r="X95" i="1" s="1"/>
  <c r="Y94" i="1" s="1"/>
  <c r="Z93" i="1" s="1"/>
  <c r="AA92" i="1" s="1"/>
  <c r="U99" i="1"/>
  <c r="T100" i="1"/>
  <c r="U100" i="1"/>
  <c r="V99" i="1" s="1"/>
  <c r="V100" i="1"/>
  <c r="W99" i="1" s="1"/>
  <c r="X98" i="1" s="1"/>
  <c r="Y97" i="1" s="1"/>
  <c r="T101" i="1"/>
  <c r="V101" i="1"/>
  <c r="W100" i="1" s="1"/>
  <c r="X99" i="1" s="1"/>
  <c r="Y98" i="1" s="1"/>
  <c r="Z97" i="1" s="1"/>
  <c r="AA96" i="1" s="1"/>
  <c r="X101" i="1"/>
  <c r="Y100" i="1" s="1"/>
  <c r="Z99" i="1" s="1"/>
  <c r="AA98" i="1" s="1"/>
  <c r="T102" i="1"/>
  <c r="U101" i="1" s="1"/>
  <c r="T103" i="1"/>
  <c r="U102" i="1" s="1"/>
  <c r="U103" i="1"/>
  <c r="V102" i="1" s="1"/>
  <c r="W101" i="1" s="1"/>
  <c r="X100" i="1" s="1"/>
  <c r="Y99" i="1" s="1"/>
  <c r="V103" i="1"/>
  <c r="W102" i="1" s="1"/>
  <c r="T104" i="1"/>
  <c r="W104" i="1"/>
  <c r="X103" i="1" s="1"/>
  <c r="Y102" i="1" s="1"/>
  <c r="Z101" i="1" s="1"/>
  <c r="AA100" i="1" s="1"/>
  <c r="T105" i="1"/>
  <c r="U104" i="1" s="1"/>
  <c r="T106" i="1"/>
  <c r="U105" i="1" s="1"/>
  <c r="V104" i="1" s="1"/>
  <c r="W103" i="1" s="1"/>
  <c r="X102" i="1" s="1"/>
  <c r="Y101" i="1" s="1"/>
  <c r="Z100" i="1" s="1"/>
  <c r="AA99" i="1" s="1"/>
  <c r="V106" i="1"/>
  <c r="W105" i="1" s="1"/>
  <c r="X104" i="1" s="1"/>
  <c r="Y103" i="1" s="1"/>
  <c r="Z102" i="1" s="1"/>
  <c r="AA101" i="1" s="1"/>
  <c r="W106" i="1"/>
  <c r="X105" i="1" s="1"/>
  <c r="Y104" i="1" s="1"/>
  <c r="Z103" i="1" s="1"/>
  <c r="AA102" i="1" s="1"/>
  <c r="T107" i="1"/>
  <c r="U106" i="1" s="1"/>
  <c r="V105" i="1" s="1"/>
  <c r="T108" i="1"/>
  <c r="U107" i="1" s="1"/>
  <c r="T109" i="1"/>
  <c r="U108" i="1" s="1"/>
  <c r="V107" i="1" s="1"/>
  <c r="U109" i="1"/>
  <c r="V108" i="1" s="1"/>
  <c r="W107" i="1" s="1"/>
  <c r="X106" i="1" s="1"/>
  <c r="Y105" i="1" s="1"/>
  <c r="Z104" i="1" s="1"/>
  <c r="AA103" i="1" s="1"/>
  <c r="V109" i="1"/>
  <c r="W108" i="1" s="1"/>
  <c r="X107" i="1" s="1"/>
  <c r="Y106" i="1" s="1"/>
  <c r="Z105" i="1" s="1"/>
  <c r="AA104" i="1" s="1"/>
  <c r="W109" i="1"/>
  <c r="X108" i="1" s="1"/>
  <c r="Y107" i="1" s="1"/>
  <c r="Z106" i="1" s="1"/>
  <c r="AA105" i="1" s="1"/>
  <c r="X109" i="1"/>
  <c r="Y108" i="1" s="1"/>
  <c r="Z107" i="1" s="1"/>
  <c r="AA106" i="1" s="1"/>
  <c r="T110" i="1"/>
  <c r="U110" i="1"/>
  <c r="T111" i="1"/>
  <c r="T112" i="1"/>
  <c r="U111" i="1" s="1"/>
  <c r="V110" i="1" s="1"/>
  <c r="U112" i="1"/>
  <c r="V111" i="1" s="1"/>
  <c r="W110" i="1" s="1"/>
  <c r="T113" i="1"/>
  <c r="T114" i="1"/>
  <c r="U113" i="1" s="1"/>
  <c r="V112" i="1" s="1"/>
  <c r="W111" i="1" s="1"/>
  <c r="X110" i="1" s="1"/>
  <c r="Y109" i="1" s="1"/>
  <c r="Z108" i="1" s="1"/>
  <c r="AA107" i="1" s="1"/>
  <c r="T115" i="1"/>
  <c r="U114" i="1" s="1"/>
  <c r="V113" i="1" s="1"/>
  <c r="W112" i="1" s="1"/>
  <c r="X111" i="1" s="1"/>
  <c r="Y110" i="1" s="1"/>
  <c r="Z109" i="1" s="1"/>
  <c r="AA108" i="1" s="1"/>
  <c r="U115" i="1"/>
  <c r="V114" i="1" s="1"/>
  <c r="W113" i="1" s="1"/>
  <c r="X112" i="1" s="1"/>
  <c r="Y111" i="1" s="1"/>
  <c r="Z110" i="1" s="1"/>
  <c r="AA109" i="1" s="1"/>
  <c r="T116" i="1"/>
  <c r="X116" i="1"/>
  <c r="Y115" i="1" s="1"/>
  <c r="Z114" i="1" s="1"/>
  <c r="AA113" i="1" s="1"/>
  <c r="Z116" i="1"/>
  <c r="AA115" i="1" s="1"/>
  <c r="T117" i="1"/>
  <c r="U116" i="1" s="1"/>
  <c r="V115" i="1" s="1"/>
  <c r="W114" i="1" s="1"/>
  <c r="X113" i="1" s="1"/>
  <c r="Y112" i="1" s="1"/>
  <c r="Z111" i="1" s="1"/>
  <c r="AA110" i="1" s="1"/>
  <c r="T118" i="1"/>
  <c r="U117" i="1" s="1"/>
  <c r="V116" i="1" s="1"/>
  <c r="W115" i="1" s="1"/>
  <c r="X114" i="1" s="1"/>
  <c r="Y113" i="1" s="1"/>
  <c r="Z112" i="1" s="1"/>
  <c r="AA111" i="1" s="1"/>
  <c r="U118" i="1"/>
  <c r="V117" i="1" s="1"/>
  <c r="W116" i="1" s="1"/>
  <c r="X115" i="1" s="1"/>
  <c r="Y114" i="1" s="1"/>
  <c r="Z113" i="1" s="1"/>
  <c r="AA112" i="1" s="1"/>
  <c r="V118" i="1"/>
  <c r="W117" i="1" s="1"/>
  <c r="T119" i="1"/>
  <c r="W119" i="1"/>
  <c r="X118" i="1" s="1"/>
  <c r="Y117" i="1" s="1"/>
  <c r="AA119" i="1"/>
  <c r="T120" i="1"/>
  <c r="U119" i="1" s="1"/>
  <c r="T121" i="1"/>
  <c r="U120" i="1" s="1"/>
  <c r="V119" i="1" s="1"/>
  <c r="W118" i="1" s="1"/>
  <c r="X117" i="1" s="1"/>
  <c r="Y116" i="1" s="1"/>
  <c r="Z115" i="1" s="1"/>
  <c r="AA114" i="1" s="1"/>
  <c r="U121" i="1"/>
  <c r="V120" i="1" s="1"/>
  <c r="V121" i="1"/>
  <c r="W120" i="1" s="1"/>
  <c r="X119" i="1" s="1"/>
  <c r="Y118" i="1" s="1"/>
  <c r="Z117" i="1" s="1"/>
  <c r="AA116" i="1" s="1"/>
  <c r="T122" i="1"/>
  <c r="U122" i="1"/>
  <c r="T123" i="1"/>
  <c r="AA123" i="1"/>
  <c r="T124" i="1"/>
  <c r="U123" i="1" s="1"/>
  <c r="V122" i="1" s="1"/>
  <c r="W121" i="1" s="1"/>
  <c r="X120" i="1" s="1"/>
  <c r="Y119" i="1" s="1"/>
  <c r="Z118" i="1" s="1"/>
  <c r="AA117" i="1" s="1"/>
  <c r="T125" i="1"/>
  <c r="U124" i="1" s="1"/>
  <c r="V123" i="1" s="1"/>
  <c r="W122" i="1" s="1"/>
  <c r="X121" i="1" s="1"/>
  <c r="Y120" i="1" s="1"/>
  <c r="Z119" i="1" s="1"/>
  <c r="AA118" i="1" s="1"/>
  <c r="U125" i="1"/>
  <c r="V124" i="1" s="1"/>
  <c r="W123" i="1" s="1"/>
  <c r="X122" i="1" s="1"/>
  <c r="Y121" i="1" s="1"/>
  <c r="Z120" i="1" s="1"/>
  <c r="T126" i="1"/>
  <c r="V126" i="1"/>
  <c r="W125" i="1" s="1"/>
  <c r="X124" i="1" s="1"/>
  <c r="Y123" i="1" s="1"/>
  <c r="Z122" i="1" s="1"/>
  <c r="AA121" i="1" s="1"/>
  <c r="X126" i="1"/>
  <c r="Y125" i="1" s="1"/>
  <c r="Z124" i="1" s="1"/>
  <c r="T127" i="1"/>
  <c r="U126" i="1" s="1"/>
  <c r="V125" i="1" s="1"/>
  <c r="W124" i="1" s="1"/>
  <c r="X123" i="1" s="1"/>
  <c r="Y122" i="1" s="1"/>
  <c r="Z121" i="1" s="1"/>
  <c r="AA120" i="1" s="1"/>
  <c r="T128" i="1"/>
  <c r="U127" i="1" s="1"/>
  <c r="V128" i="1"/>
  <c r="W127" i="1" s="1"/>
  <c r="T129" i="1"/>
  <c r="U128" i="1" s="1"/>
  <c r="V127" i="1" s="1"/>
  <c r="W126" i="1" s="1"/>
  <c r="X125" i="1" s="1"/>
  <c r="Y124" i="1" s="1"/>
  <c r="Z123" i="1" s="1"/>
  <c r="AA122" i="1" s="1"/>
  <c r="Y129" i="1"/>
  <c r="Z128" i="1" s="1"/>
  <c r="AA127" i="1" s="1"/>
  <c r="T130" i="1"/>
  <c r="U129" i="1" s="1"/>
  <c r="T131" i="1"/>
  <c r="U130" i="1" s="1"/>
  <c r="V129" i="1" s="1"/>
  <c r="W128" i="1" s="1"/>
  <c r="X127" i="1" s="1"/>
  <c r="Y126" i="1" s="1"/>
  <c r="Z125" i="1" s="1"/>
  <c r="AA124" i="1" s="1"/>
  <c r="T132" i="1"/>
  <c r="U131" i="1" s="1"/>
  <c r="V130" i="1" s="1"/>
  <c r="W129" i="1" s="1"/>
  <c r="X128" i="1" s="1"/>
  <c r="Y127" i="1" s="1"/>
  <c r="Z126" i="1" s="1"/>
  <c r="AA125" i="1" s="1"/>
  <c r="U132" i="1"/>
  <c r="V131" i="1" s="1"/>
  <c r="W130" i="1" s="1"/>
  <c r="X129" i="1" s="1"/>
  <c r="Y128" i="1" s="1"/>
  <c r="Z127" i="1" s="1"/>
  <c r="AA126" i="1" s="1"/>
  <c r="V132" i="1"/>
  <c r="W131" i="1" s="1"/>
  <c r="X130" i="1" s="1"/>
  <c r="W132" i="1"/>
  <c r="X131" i="1" s="1"/>
  <c r="Y130" i="1" s="1"/>
  <c r="Z129" i="1" s="1"/>
  <c r="AA128" i="1" s="1"/>
  <c r="T133" i="1"/>
  <c r="U133" i="1"/>
  <c r="V133" i="1"/>
  <c r="X133" i="1"/>
  <c r="Y132" i="1" s="1"/>
  <c r="Z131" i="1" s="1"/>
  <c r="AA130" i="1" s="1"/>
  <c r="T134" i="1"/>
  <c r="T135" i="1"/>
  <c r="U134" i="1" s="1"/>
  <c r="T136" i="1"/>
  <c r="U135" i="1" s="1"/>
  <c r="V134" i="1" s="1"/>
  <c r="W133" i="1" s="1"/>
  <c r="X132" i="1" s="1"/>
  <c r="Y131" i="1" s="1"/>
  <c r="Z130" i="1" s="1"/>
  <c r="AA129" i="1" s="1"/>
  <c r="U136" i="1"/>
  <c r="V135" i="1" s="1"/>
  <c r="W134" i="1" s="1"/>
  <c r="X136" i="1"/>
  <c r="Y135" i="1" s="1"/>
  <c r="Z134" i="1" s="1"/>
  <c r="AA133" i="1" s="1"/>
  <c r="T137" i="1"/>
  <c r="Z137" i="1"/>
  <c r="AA136" i="1" s="1"/>
  <c r="T138" i="1"/>
  <c r="U137" i="1" s="1"/>
  <c r="V136" i="1" s="1"/>
  <c r="W135" i="1" s="1"/>
  <c r="X134" i="1" s="1"/>
  <c r="Y133" i="1" s="1"/>
  <c r="Z132" i="1" s="1"/>
  <c r="AA131" i="1" s="1"/>
  <c r="U138" i="1"/>
  <c r="V137" i="1" s="1"/>
  <c r="W136" i="1" s="1"/>
  <c r="X135" i="1" s="1"/>
  <c r="Y134" i="1" s="1"/>
  <c r="Z133" i="1" s="1"/>
  <c r="AA132" i="1" s="1"/>
  <c r="Y138" i="1"/>
  <c r="T139" i="1"/>
  <c r="T140" i="1"/>
  <c r="U139" i="1" s="1"/>
  <c r="V138" i="1" s="1"/>
  <c r="W137" i="1" s="1"/>
  <c r="U140" i="1"/>
  <c r="V139" i="1" s="1"/>
  <c r="W138" i="1" s="1"/>
  <c r="X137" i="1" s="1"/>
  <c r="Y136" i="1" s="1"/>
  <c r="Z135" i="1" s="1"/>
  <c r="AA134" i="1" s="1"/>
  <c r="V140" i="1"/>
  <c r="W139" i="1" s="1"/>
  <c r="X138" i="1" s="1"/>
  <c r="Y137" i="1" s="1"/>
  <c r="Z136" i="1" s="1"/>
  <c r="AA135" i="1" s="1"/>
  <c r="X140" i="1"/>
  <c r="Y139" i="1" s="1"/>
  <c r="Z138" i="1" s="1"/>
  <c r="AA137" i="1" s="1"/>
  <c r="Y140" i="1"/>
  <c r="Z139" i="1" s="1"/>
  <c r="AA138" i="1" s="1"/>
  <c r="T141" i="1"/>
  <c r="T142" i="1"/>
  <c r="U141" i="1" s="1"/>
  <c r="U142" i="1"/>
  <c r="V141" i="1" s="1"/>
  <c r="W140" i="1" s="1"/>
  <c r="X139" i="1" s="1"/>
  <c r="V142" i="1"/>
  <c r="W141" i="1" s="1"/>
  <c r="T143" i="1"/>
  <c r="U143" i="1"/>
  <c r="T144" i="1"/>
  <c r="T145" i="1"/>
  <c r="U144" i="1" s="1"/>
  <c r="V143" i="1" s="1"/>
  <c r="W142" i="1" s="1"/>
  <c r="X141" i="1" s="1"/>
  <c r="T146" i="1"/>
  <c r="U145" i="1" s="1"/>
  <c r="V144" i="1" s="1"/>
  <c r="W143" i="1" s="1"/>
  <c r="X142" i="1" s="1"/>
  <c r="Y141" i="1" s="1"/>
  <c r="Z140" i="1" s="1"/>
  <c r="AA139" i="1" s="1"/>
  <c r="U146" i="1"/>
  <c r="V145" i="1" s="1"/>
  <c r="W144" i="1" s="1"/>
  <c r="X143" i="1" s="1"/>
  <c r="Y142" i="1" s="1"/>
  <c r="Z141" i="1" s="1"/>
  <c r="AA140" i="1" s="1"/>
  <c r="V146" i="1"/>
  <c r="W145" i="1" s="1"/>
  <c r="X144" i="1" s="1"/>
  <c r="Y143" i="1" s="1"/>
  <c r="Z142" i="1" s="1"/>
  <c r="AA141" i="1" s="1"/>
  <c r="T147" i="1"/>
  <c r="U147" i="1"/>
  <c r="T148" i="1"/>
  <c r="T149" i="1"/>
  <c r="U148" i="1" s="1"/>
  <c r="V147" i="1" s="1"/>
  <c r="W146" i="1" s="1"/>
  <c r="X145" i="1" s="1"/>
  <c r="Y144" i="1" s="1"/>
  <c r="Z143" i="1" s="1"/>
  <c r="AA142" i="1" s="1"/>
  <c r="V149" i="1"/>
  <c r="W148" i="1" s="1"/>
  <c r="X147" i="1" s="1"/>
  <c r="Y146" i="1" s="1"/>
  <c r="Z145" i="1" s="1"/>
  <c r="AA144" i="1" s="1"/>
  <c r="Z149" i="1"/>
  <c r="AA148" i="1" s="1"/>
  <c r="T150" i="1"/>
  <c r="U149" i="1" s="1"/>
  <c r="V148" i="1" s="1"/>
  <c r="W147" i="1" s="1"/>
  <c r="X146" i="1" s="1"/>
  <c r="Y145" i="1" s="1"/>
  <c r="Z144" i="1" s="1"/>
  <c r="AA143" i="1" s="1"/>
  <c r="U150" i="1"/>
  <c r="T151" i="1"/>
  <c r="U151" i="1"/>
  <c r="V150" i="1" s="1"/>
  <c r="W149" i="1" s="1"/>
  <c r="X148" i="1" s="1"/>
  <c r="Y147" i="1" s="1"/>
  <c r="Z146" i="1" s="1"/>
  <c r="AA145" i="1" s="1"/>
  <c r="X151" i="1"/>
  <c r="Y150" i="1" s="1"/>
  <c r="T152" i="1"/>
  <c r="T153" i="1"/>
  <c r="U152" i="1" s="1"/>
  <c r="V151" i="1" s="1"/>
  <c r="W150" i="1" s="1"/>
  <c r="X149" i="1" s="1"/>
  <c r="Y148" i="1" s="1"/>
  <c r="Z147" i="1" s="1"/>
  <c r="AA146" i="1" s="1"/>
  <c r="U153" i="1"/>
  <c r="V152" i="1" s="1"/>
  <c r="W151" i="1" s="1"/>
  <c r="X150" i="1" s="1"/>
  <c r="Y149" i="1" s="1"/>
  <c r="Z148" i="1" s="1"/>
  <c r="AA147" i="1" s="1"/>
  <c r="V153" i="1"/>
  <c r="W152" i="1" s="1"/>
  <c r="T154" i="1"/>
  <c r="T155" i="1"/>
  <c r="U154" i="1" s="1"/>
  <c r="V155" i="1"/>
  <c r="W154" i="1" s="1"/>
  <c r="X153" i="1" s="1"/>
  <c r="Y152" i="1" s="1"/>
  <c r="Z151" i="1" s="1"/>
  <c r="AA150" i="1" s="1"/>
  <c r="X155" i="1"/>
  <c r="Y154" i="1" s="1"/>
  <c r="Z153" i="1" s="1"/>
  <c r="AA152" i="1" s="1"/>
  <c r="Y155" i="1"/>
  <c r="Z154" i="1" s="1"/>
  <c r="AA153" i="1" s="1"/>
  <c r="T156" i="1"/>
  <c r="U155" i="1" s="1"/>
  <c r="V154" i="1" s="1"/>
  <c r="W153" i="1" s="1"/>
  <c r="X152" i="1" s="1"/>
  <c r="Y151" i="1" s="1"/>
  <c r="Z150" i="1" s="1"/>
  <c r="AA149" i="1" s="1"/>
  <c r="T157" i="1"/>
  <c r="U156" i="1" s="1"/>
  <c r="U157" i="1"/>
  <c r="V156" i="1" s="1"/>
  <c r="W155" i="1" s="1"/>
  <c r="X154" i="1" s="1"/>
  <c r="Y153" i="1" s="1"/>
  <c r="Z152" i="1" s="1"/>
  <c r="AA151" i="1" s="1"/>
  <c r="V157" i="1"/>
  <c r="W156" i="1" s="1"/>
  <c r="W157" i="1"/>
  <c r="X156" i="1" s="1"/>
  <c r="T158" i="1"/>
  <c r="U158" i="1"/>
  <c r="T159" i="1"/>
  <c r="T160" i="1"/>
  <c r="U159" i="1" s="1"/>
  <c r="V158" i="1" s="1"/>
  <c r="T161" i="1"/>
  <c r="U160" i="1" s="1"/>
  <c r="V159" i="1" s="1"/>
  <c r="W158" i="1" s="1"/>
  <c r="X157" i="1" s="1"/>
  <c r="Y156" i="1" s="1"/>
  <c r="Z155" i="1" s="1"/>
  <c r="AA154" i="1" s="1"/>
  <c r="T162" i="1"/>
  <c r="U161" i="1" s="1"/>
  <c r="V160" i="1" s="1"/>
  <c r="W159" i="1" s="1"/>
  <c r="X158" i="1" s="1"/>
  <c r="Y157" i="1" s="1"/>
  <c r="Z156" i="1" s="1"/>
  <c r="AA155" i="1" s="1"/>
  <c r="U162" i="1"/>
  <c r="V161" i="1" s="1"/>
  <c r="W160" i="1" s="1"/>
  <c r="X159" i="1" s="1"/>
  <c r="Y158" i="1" s="1"/>
  <c r="Z157" i="1" s="1"/>
  <c r="AA156" i="1" s="1"/>
  <c r="T163" i="1"/>
  <c r="T164" i="1"/>
  <c r="U163" i="1" s="1"/>
  <c r="V162" i="1" s="1"/>
  <c r="W161" i="1" s="1"/>
  <c r="X160" i="1" s="1"/>
  <c r="Y159" i="1" s="1"/>
  <c r="Z158" i="1" s="1"/>
  <c r="AA157" i="1" s="1"/>
  <c r="T165" i="1"/>
  <c r="U164" i="1" s="1"/>
  <c r="V163" i="1" s="1"/>
  <c r="W162" i="1" s="1"/>
  <c r="X161" i="1" s="1"/>
  <c r="Y160" i="1" s="1"/>
  <c r="Z159" i="1" s="1"/>
  <c r="AA158" i="1" s="1"/>
  <c r="T166" i="1"/>
  <c r="U165" i="1" s="1"/>
  <c r="V164" i="1" s="1"/>
  <c r="W163" i="1" s="1"/>
  <c r="X162" i="1" s="1"/>
  <c r="Y161" i="1" s="1"/>
  <c r="Z160" i="1" s="1"/>
  <c r="AA159" i="1" s="1"/>
  <c r="U166" i="1"/>
  <c r="V165" i="1" s="1"/>
  <c r="W164" i="1" s="1"/>
  <c r="X163" i="1" s="1"/>
  <c r="Y162" i="1" s="1"/>
  <c r="Z161" i="1" s="1"/>
  <c r="AA160" i="1" s="1"/>
  <c r="T167" i="1"/>
  <c r="U167" i="1"/>
  <c r="V166" i="1" s="1"/>
  <c r="W165" i="1" s="1"/>
  <c r="X164" i="1" s="1"/>
  <c r="Y163" i="1" s="1"/>
  <c r="Z162" i="1" s="1"/>
  <c r="AA161" i="1" s="1"/>
  <c r="X167" i="1"/>
  <c r="Y166" i="1" s="1"/>
  <c r="Z165" i="1" s="1"/>
  <c r="AA164" i="1" s="1"/>
  <c r="T168" i="1"/>
  <c r="T169" i="1"/>
  <c r="U168" i="1" s="1"/>
  <c r="V167" i="1" s="1"/>
  <c r="W166" i="1" s="1"/>
  <c r="X165" i="1" s="1"/>
  <c r="Y164" i="1" s="1"/>
  <c r="Z163" i="1" s="1"/>
  <c r="AA162" i="1" s="1"/>
  <c r="X169" i="1"/>
  <c r="Y168" i="1" s="1"/>
  <c r="Z167" i="1" s="1"/>
  <c r="AA166" i="1" s="1"/>
  <c r="Y169" i="1"/>
  <c r="Z168" i="1" s="1"/>
  <c r="AA167" i="1" s="1"/>
  <c r="T170" i="1"/>
  <c r="U169" i="1" s="1"/>
  <c r="V168" i="1" s="1"/>
  <c r="W167" i="1" s="1"/>
  <c r="X166" i="1" s="1"/>
  <c r="Y165" i="1" s="1"/>
  <c r="Z164" i="1" s="1"/>
  <c r="AA163" i="1" s="1"/>
  <c r="T171" i="1"/>
  <c r="U170" i="1" s="1"/>
  <c r="V169" i="1" s="1"/>
  <c r="W168" i="1" s="1"/>
  <c r="U171" i="1"/>
  <c r="V170" i="1" s="1"/>
  <c r="W169" i="1" s="1"/>
  <c r="X168" i="1" s="1"/>
  <c r="Y167" i="1" s="1"/>
  <c r="Z166" i="1" s="1"/>
  <c r="AA165" i="1" s="1"/>
  <c r="V171" i="1"/>
  <c r="W170" i="1" s="1"/>
  <c r="T172" i="1"/>
  <c r="U172" i="1"/>
  <c r="W172" i="1"/>
  <c r="X171" i="1" s="1"/>
  <c r="Y170" i="1" s="1"/>
  <c r="Z169" i="1" s="1"/>
  <c r="AA168" i="1" s="1"/>
  <c r="X172" i="1"/>
  <c r="Y171" i="1" s="1"/>
  <c r="Z170" i="1" s="1"/>
  <c r="AA169" i="1" s="1"/>
  <c r="Y172" i="1"/>
  <c r="Z171" i="1" s="1"/>
  <c r="AA170" i="1" s="1"/>
  <c r="T173" i="1"/>
  <c r="V173" i="1"/>
  <c r="T174" i="1"/>
  <c r="U173" i="1" s="1"/>
  <c r="V172" i="1" s="1"/>
  <c r="W171" i="1" s="1"/>
  <c r="X170" i="1" s="1"/>
  <c r="X174" i="1"/>
  <c r="Y173" i="1" s="1"/>
  <c r="Z172" i="1" s="1"/>
  <c r="AA171" i="1" s="1"/>
  <c r="Y174" i="1"/>
  <c r="Z173" i="1" s="1"/>
  <c r="AA172" i="1" s="1"/>
  <c r="Z174" i="1"/>
  <c r="AA173" i="1" s="1"/>
  <c r="T175" i="1"/>
  <c r="U174" i="1" s="1"/>
  <c r="T176" i="1"/>
  <c r="U175" i="1" s="1"/>
  <c r="V174" i="1" s="1"/>
  <c r="W173" i="1" s="1"/>
  <c r="U176" i="1"/>
  <c r="V175" i="1" s="1"/>
  <c r="W174" i="1" s="1"/>
  <c r="X173" i="1" s="1"/>
  <c r="V176" i="1"/>
  <c r="W175" i="1" s="1"/>
  <c r="W176" i="1"/>
  <c r="X175" i="1" s="1"/>
  <c r="T177" i="1"/>
  <c r="U177" i="1"/>
  <c r="Y177" i="1"/>
  <c r="Z176" i="1" s="1"/>
  <c r="AA175" i="1" s="1"/>
  <c r="Z177" i="1"/>
  <c r="AA176" i="1" s="1"/>
  <c r="T178" i="1"/>
  <c r="V178" i="1"/>
  <c r="W177" i="1" s="1"/>
  <c r="X176" i="1" s="1"/>
  <c r="Y175" i="1" s="1"/>
  <c r="T179" i="1"/>
  <c r="U178" i="1" s="1"/>
  <c r="V177" i="1" s="1"/>
  <c r="X179" i="1"/>
  <c r="Y178" i="1" s="1"/>
  <c r="T180" i="1"/>
  <c r="U179" i="1" s="1"/>
  <c r="T181" i="1"/>
  <c r="U180" i="1" s="1"/>
  <c r="V179" i="1" s="1"/>
  <c r="W178" i="1" s="1"/>
  <c r="X177" i="1" s="1"/>
  <c r="Y176" i="1" s="1"/>
  <c r="Z175" i="1" s="1"/>
  <c r="AA174" i="1" s="1"/>
  <c r="U181" i="1"/>
  <c r="V180" i="1" s="1"/>
  <c r="W179" i="1" s="1"/>
  <c r="X178" i="1" s="1"/>
  <c r="V181" i="1"/>
  <c r="W180" i="1" s="1"/>
  <c r="T182" i="1"/>
  <c r="U182" i="1"/>
  <c r="Y182" i="1"/>
  <c r="Z181" i="1" s="1"/>
  <c r="AA180" i="1" s="1"/>
  <c r="T183" i="1"/>
  <c r="T184" i="1"/>
  <c r="U183" i="1" s="1"/>
  <c r="V182" i="1" s="1"/>
  <c r="W181" i="1" s="1"/>
  <c r="X180" i="1" s="1"/>
  <c r="Y179" i="1" s="1"/>
  <c r="Z178" i="1" s="1"/>
  <c r="AA177" i="1" s="1"/>
  <c r="T185" i="1"/>
  <c r="U184" i="1" s="1"/>
  <c r="V183" i="1" s="1"/>
  <c r="W182" i="1" s="1"/>
  <c r="X181" i="1" s="1"/>
  <c r="Y180" i="1" s="1"/>
  <c r="Z179" i="1" s="1"/>
  <c r="AA178" i="1" s="1"/>
  <c r="T186" i="1"/>
  <c r="U185" i="1" s="1"/>
  <c r="V184" i="1" s="1"/>
  <c r="W183" i="1" s="1"/>
  <c r="X182" i="1" s="1"/>
  <c r="Y181" i="1" s="1"/>
  <c r="Z180" i="1" s="1"/>
  <c r="AA179" i="1" s="1"/>
  <c r="U186" i="1"/>
  <c r="V185" i="1" s="1"/>
  <c r="W184" i="1" s="1"/>
  <c r="X183" i="1" s="1"/>
  <c r="V186" i="1"/>
  <c r="W185" i="1" s="1"/>
  <c r="X184" i="1" s="1"/>
  <c r="Y183" i="1" s="1"/>
  <c r="Z182" i="1" s="1"/>
  <c r="AA181" i="1" s="1"/>
  <c r="T187" i="1"/>
  <c r="U187" i="1"/>
  <c r="T188" i="1"/>
  <c r="T189" i="1"/>
  <c r="U188" i="1" s="1"/>
  <c r="V187" i="1" s="1"/>
  <c r="W186" i="1" s="1"/>
  <c r="X185" i="1" s="1"/>
  <c r="Y184" i="1" s="1"/>
  <c r="Z183" i="1" s="1"/>
  <c r="AA182" i="1" s="1"/>
  <c r="Y189" i="1"/>
  <c r="Z188" i="1" s="1"/>
  <c r="AA187" i="1" s="1"/>
  <c r="T190" i="1"/>
  <c r="U189" i="1" s="1"/>
  <c r="V188" i="1" s="1"/>
  <c r="W187" i="1" s="1"/>
  <c r="X186" i="1" s="1"/>
  <c r="Y185" i="1" s="1"/>
  <c r="Z184" i="1" s="1"/>
  <c r="AA183" i="1" s="1"/>
  <c r="U190" i="1"/>
  <c r="V189" i="1" s="1"/>
  <c r="W188" i="1" s="1"/>
  <c r="X187" i="1" s="1"/>
  <c r="Y186" i="1" s="1"/>
  <c r="Z185" i="1" s="1"/>
  <c r="AA184" i="1" s="1"/>
  <c r="T191" i="1"/>
  <c r="U191" i="1"/>
  <c r="V190" i="1" s="1"/>
  <c r="W189" i="1" s="1"/>
  <c r="X188" i="1" s="1"/>
  <c r="Y187" i="1" s="1"/>
  <c r="Z186" i="1" s="1"/>
  <c r="AA185" i="1" s="1"/>
  <c r="W191" i="1"/>
  <c r="X190" i="1" s="1"/>
  <c r="T192" i="1"/>
  <c r="U192" i="1"/>
  <c r="V191" i="1" s="1"/>
  <c r="W190" i="1" s="1"/>
  <c r="X189" i="1" s="1"/>
  <c r="Y188" i="1" s="1"/>
  <c r="Z187" i="1" s="1"/>
  <c r="AA186" i="1" s="1"/>
  <c r="V192" i="1"/>
  <c r="T193" i="1"/>
  <c r="T194" i="1"/>
  <c r="U193" i="1" s="1"/>
  <c r="T195" i="1"/>
  <c r="U194" i="1" s="1"/>
  <c r="V193" i="1" s="1"/>
  <c r="W192" i="1" s="1"/>
  <c r="X191" i="1" s="1"/>
  <c r="Y190" i="1" s="1"/>
  <c r="Z189" i="1" s="1"/>
  <c r="AA188" i="1" s="1"/>
  <c r="U195" i="1"/>
  <c r="V194" i="1" s="1"/>
  <c r="W193" i="1" s="1"/>
  <c r="X192" i="1" s="1"/>
  <c r="Y191" i="1" s="1"/>
  <c r="Z190" i="1" s="1"/>
  <c r="AA189" i="1" s="1"/>
  <c r="V195" i="1"/>
  <c r="W194" i="1" s="1"/>
  <c r="X193" i="1" s="1"/>
  <c r="Y192" i="1" s="1"/>
  <c r="Z191" i="1" s="1"/>
  <c r="AA190" i="1" s="1"/>
  <c r="T196" i="1"/>
  <c r="T197" i="1"/>
  <c r="U196" i="1" s="1"/>
  <c r="U197" i="1"/>
  <c r="V196" i="1" s="1"/>
  <c r="W195" i="1" s="1"/>
  <c r="X194" i="1" s="1"/>
  <c r="Y193" i="1" s="1"/>
  <c r="Z192" i="1" s="1"/>
  <c r="AA191" i="1" s="1"/>
  <c r="V197" i="1"/>
  <c r="W196" i="1" s="1"/>
  <c r="X195" i="1" s="1"/>
  <c r="Y194" i="1" s="1"/>
  <c r="Z193" i="1" s="1"/>
  <c r="AA192" i="1" s="1"/>
  <c r="T198" i="1"/>
  <c r="V198" i="1"/>
  <c r="W197" i="1" s="1"/>
  <c r="X196" i="1" s="1"/>
  <c r="Y195" i="1" s="1"/>
  <c r="Z194" i="1" s="1"/>
  <c r="AA193" i="1" s="1"/>
  <c r="Y198" i="1"/>
  <c r="Z197" i="1" s="1"/>
  <c r="AA196" i="1" s="1"/>
  <c r="T199" i="1"/>
  <c r="U198" i="1" s="1"/>
  <c r="T200" i="1"/>
  <c r="U199" i="1" s="1"/>
  <c r="U200" i="1"/>
  <c r="V199" i="1" s="1"/>
  <c r="W198" i="1" s="1"/>
  <c r="X197" i="1" s="1"/>
  <c r="Y196" i="1" s="1"/>
  <c r="Z195" i="1" s="1"/>
  <c r="AA194" i="1" s="1"/>
  <c r="V200" i="1"/>
  <c r="W199" i="1" s="1"/>
  <c r="X198" i="1" s="1"/>
  <c r="Y197" i="1" s="1"/>
  <c r="Z196" i="1" s="1"/>
  <c r="AA195" i="1" s="1"/>
  <c r="T201" i="1"/>
  <c r="T202" i="1"/>
  <c r="U201" i="1" s="1"/>
  <c r="U202" i="1"/>
  <c r="V201" i="1" s="1"/>
  <c r="W200" i="1" s="1"/>
  <c r="X199" i="1" s="1"/>
  <c r="T203" i="1"/>
  <c r="U203" i="1"/>
  <c r="V202" i="1" s="1"/>
  <c r="W201" i="1" s="1"/>
  <c r="X200" i="1" s="1"/>
  <c r="Y199" i="1" s="1"/>
  <c r="Z198" i="1" s="1"/>
  <c r="AA197" i="1" s="1"/>
  <c r="T204" i="1"/>
  <c r="Z204" i="1"/>
  <c r="AA203" i="1" s="1"/>
  <c r="T205" i="1"/>
  <c r="U204" i="1" s="1"/>
  <c r="V203" i="1" s="1"/>
  <c r="W202" i="1" s="1"/>
  <c r="X201" i="1" s="1"/>
  <c r="Y200" i="1" s="1"/>
  <c r="Z199" i="1" s="1"/>
  <c r="AA198" i="1" s="1"/>
  <c r="U205" i="1"/>
  <c r="V204" i="1" s="1"/>
  <c r="W203" i="1" s="1"/>
  <c r="X202" i="1" s="1"/>
  <c r="Y201" i="1" s="1"/>
  <c r="Z200" i="1" s="1"/>
  <c r="AA199" i="1" s="1"/>
  <c r="T206" i="1"/>
  <c r="V206" i="1"/>
  <c r="W205" i="1" s="1"/>
  <c r="X204" i="1" s="1"/>
  <c r="Y203" i="1" s="1"/>
  <c r="Z202" i="1" s="1"/>
  <c r="AA201" i="1" s="1"/>
  <c r="X206" i="1"/>
  <c r="Y205" i="1" s="1"/>
  <c r="T207" i="1"/>
  <c r="U206" i="1" s="1"/>
  <c r="V205" i="1" s="1"/>
  <c r="W204" i="1" s="1"/>
  <c r="X203" i="1" s="1"/>
  <c r="Y202" i="1" s="1"/>
  <c r="Z201" i="1" s="1"/>
  <c r="AA200" i="1" s="1"/>
  <c r="U207" i="1"/>
  <c r="T208" i="1"/>
  <c r="V208" i="1"/>
  <c r="W207" i="1" s="1"/>
  <c r="T209" i="1"/>
  <c r="U208" i="1" s="1"/>
  <c r="V207" i="1" s="1"/>
  <c r="W206" i="1" s="1"/>
  <c r="X205" i="1" s="1"/>
  <c r="Y204" i="1" s="1"/>
  <c r="Z203" i="1" s="1"/>
  <c r="AA202" i="1" s="1"/>
  <c r="W209" i="1"/>
  <c r="X208" i="1" s="1"/>
  <c r="Y207" i="1" s="1"/>
  <c r="Z206" i="1" s="1"/>
  <c r="AA205" i="1" s="1"/>
  <c r="Z209" i="1"/>
  <c r="AA208" i="1" s="1"/>
  <c r="T210" i="1"/>
  <c r="U209" i="1" s="1"/>
  <c r="T211" i="1"/>
  <c r="U210" i="1" s="1"/>
  <c r="V209" i="1" s="1"/>
  <c r="W208" i="1" s="1"/>
  <c r="X207" i="1" s="1"/>
  <c r="Y206" i="1" s="1"/>
  <c r="Z205" i="1" s="1"/>
  <c r="AA204" i="1" s="1"/>
  <c r="U211" i="1"/>
  <c r="V210" i="1" s="1"/>
  <c r="V211" i="1"/>
  <c r="W210" i="1" s="1"/>
  <c r="X209" i="1" s="1"/>
  <c r="Y208" i="1" s="1"/>
  <c r="Z207" i="1" s="1"/>
  <c r="AA206" i="1" s="1"/>
  <c r="T212" i="1"/>
  <c r="U212" i="1"/>
  <c r="W212" i="1"/>
  <c r="X211" i="1" s="1"/>
  <c r="Y210" i="1" s="1"/>
  <c r="T213" i="1"/>
  <c r="T214" i="1"/>
  <c r="U213" i="1" s="1"/>
  <c r="V212" i="1" s="1"/>
  <c r="W211" i="1" s="1"/>
  <c r="X210" i="1" s="1"/>
  <c r="Y209" i="1" s="1"/>
  <c r="Z208" i="1" s="1"/>
  <c r="AA207" i="1" s="1"/>
  <c r="T215" i="1"/>
  <c r="U214" i="1" s="1"/>
  <c r="V213" i="1" s="1"/>
  <c r="T216" i="1"/>
  <c r="U215" i="1" s="1"/>
  <c r="V214" i="1" s="1"/>
  <c r="W213" i="1" s="1"/>
  <c r="X212" i="1" s="1"/>
  <c r="Y211" i="1" s="1"/>
  <c r="Z210" i="1" s="1"/>
  <c r="AA209" i="1" s="1"/>
  <c r="T217" i="1"/>
  <c r="U216" i="1" s="1"/>
  <c r="V215" i="1" s="1"/>
  <c r="W214" i="1" s="1"/>
  <c r="X213" i="1" s="1"/>
  <c r="Y212" i="1" s="1"/>
  <c r="Z211" i="1" s="1"/>
  <c r="AA210" i="1" s="1"/>
  <c r="U217" i="1"/>
  <c r="V216" i="1" s="1"/>
  <c r="W215" i="1" s="1"/>
  <c r="X214" i="1" s="1"/>
  <c r="Y213" i="1" s="1"/>
  <c r="Z212" i="1" s="1"/>
  <c r="AA211" i="1" s="1"/>
  <c r="T218" i="1"/>
  <c r="V218" i="1"/>
  <c r="W217" i="1" s="1"/>
  <c r="X216" i="1" s="1"/>
  <c r="Y215" i="1" s="1"/>
  <c r="Z214" i="1" s="1"/>
  <c r="AA213" i="1" s="1"/>
  <c r="X218" i="1"/>
  <c r="Y217" i="1" s="1"/>
  <c r="Z216" i="1" s="1"/>
  <c r="AA215" i="1" s="1"/>
  <c r="T219" i="1"/>
  <c r="U218" i="1" s="1"/>
  <c r="V217" i="1" s="1"/>
  <c r="W216" i="1" s="1"/>
  <c r="X215" i="1" s="1"/>
  <c r="Y214" i="1" s="1"/>
  <c r="Z213" i="1" s="1"/>
  <c r="AA212" i="1" s="1"/>
  <c r="T220" i="1"/>
  <c r="U219" i="1" s="1"/>
  <c r="U220" i="1"/>
  <c r="V219" i="1" s="1"/>
  <c r="W218" i="1" s="1"/>
  <c r="X217" i="1" s="1"/>
  <c r="Y216" i="1" s="1"/>
  <c r="Z215" i="1" s="1"/>
  <c r="AA214" i="1" s="1"/>
  <c r="V220" i="1"/>
  <c r="W219" i="1" s="1"/>
  <c r="T221" i="1"/>
  <c r="V221" i="1"/>
  <c r="W220" i="1" s="1"/>
  <c r="X219" i="1" s="1"/>
  <c r="Y218" i="1" s="1"/>
  <c r="Z217" i="1" s="1"/>
  <c r="AA216" i="1" s="1"/>
  <c r="T222" i="1"/>
  <c r="U221" i="1" s="1"/>
  <c r="U222" i="1"/>
  <c r="Z222" i="1"/>
  <c r="AA221" i="1" s="1"/>
  <c r="T223" i="1"/>
  <c r="U223" i="1"/>
  <c r="V222" i="1" s="1"/>
  <c r="W221" i="1" s="1"/>
  <c r="X220" i="1" s="1"/>
  <c r="Y219" i="1" s="1"/>
  <c r="Z218" i="1" s="1"/>
  <c r="AA217" i="1" s="1"/>
  <c r="T224" i="1"/>
  <c r="X224" i="1"/>
  <c r="Y223" i="1" s="1"/>
  <c r="T225" i="1"/>
  <c r="U224" i="1" s="1"/>
  <c r="V223" i="1" s="1"/>
  <c r="W222" i="1" s="1"/>
  <c r="X221" i="1" s="1"/>
  <c r="Y220" i="1" s="1"/>
  <c r="Z219" i="1" s="1"/>
  <c r="AA218" i="1" s="1"/>
  <c r="T226" i="1"/>
  <c r="U225" i="1" s="1"/>
  <c r="V224" i="1" s="1"/>
  <c r="W223" i="1" s="1"/>
  <c r="X222" i="1" s="1"/>
  <c r="Y221" i="1" s="1"/>
  <c r="Z220" i="1" s="1"/>
  <c r="AA219" i="1" s="1"/>
  <c r="U226" i="1"/>
  <c r="V225" i="1" s="1"/>
  <c r="W224" i="1" s="1"/>
  <c r="X223" i="1" s="1"/>
  <c r="Y222" i="1" s="1"/>
  <c r="Z221" i="1" s="1"/>
  <c r="AA220" i="1" s="1"/>
  <c r="V226" i="1"/>
  <c r="W225" i="1" s="1"/>
  <c r="T227" i="1"/>
  <c r="U227" i="1"/>
  <c r="W227" i="1"/>
  <c r="X226" i="1" s="1"/>
  <c r="Y225" i="1" s="1"/>
  <c r="Z224" i="1" s="1"/>
  <c r="AA223" i="1" s="1"/>
  <c r="X227" i="1"/>
  <c r="Y226" i="1" s="1"/>
  <c r="Z225" i="1" s="1"/>
  <c r="AA224" i="1" s="1"/>
  <c r="T228" i="1"/>
  <c r="V228" i="1"/>
  <c r="T229" i="1"/>
  <c r="U228" i="1" s="1"/>
  <c r="V227" i="1" s="1"/>
  <c r="W226" i="1" s="1"/>
  <c r="X225" i="1" s="1"/>
  <c r="Y224" i="1" s="1"/>
  <c r="Z223" i="1" s="1"/>
  <c r="AA222" i="1" s="1"/>
  <c r="T230" i="1"/>
  <c r="U229" i="1" s="1"/>
  <c r="T231" i="1"/>
  <c r="U230" i="1" s="1"/>
  <c r="V229" i="1" s="1"/>
  <c r="W228" i="1" s="1"/>
  <c r="T232" i="1"/>
  <c r="U231" i="1" s="1"/>
  <c r="V230" i="1" s="1"/>
  <c r="W229" i="1" s="1"/>
  <c r="X228" i="1" s="1"/>
  <c r="Y227" i="1" s="1"/>
  <c r="Z226" i="1" s="1"/>
  <c r="AA225" i="1" s="1"/>
  <c r="U232" i="1"/>
  <c r="V231" i="1" s="1"/>
  <c r="W230" i="1" s="1"/>
  <c r="X229" i="1" s="1"/>
  <c r="Y228" i="1" s="1"/>
  <c r="Z227" i="1" s="1"/>
  <c r="AA226" i="1" s="1"/>
  <c r="W232" i="1"/>
  <c r="X231" i="1" s="1"/>
  <c r="Y230" i="1" s="1"/>
  <c r="Z229" i="1" s="1"/>
  <c r="AA228" i="1" s="1"/>
  <c r="X232" i="1"/>
  <c r="Y231" i="1" s="1"/>
  <c r="Z230" i="1" s="1"/>
  <c r="AA229" i="1" s="1"/>
  <c r="T233" i="1"/>
  <c r="W233" i="1"/>
  <c r="Y233" i="1"/>
  <c r="Z232" i="1" s="1"/>
  <c r="AA231" i="1" s="1"/>
  <c r="T234" i="1"/>
  <c r="U233" i="1" s="1"/>
  <c r="V232" i="1" s="1"/>
  <c r="W231" i="1" s="1"/>
  <c r="X230" i="1" s="1"/>
  <c r="Y229" i="1" s="1"/>
  <c r="Z228" i="1" s="1"/>
  <c r="AA227" i="1" s="1"/>
  <c r="T235" i="1"/>
  <c r="U234" i="1" s="1"/>
  <c r="V233" i="1" s="1"/>
  <c r="U235" i="1"/>
  <c r="V234" i="1" s="1"/>
  <c r="T236" i="1"/>
  <c r="X236" i="1"/>
  <c r="Y235" i="1" s="1"/>
  <c r="Z234" i="1" s="1"/>
  <c r="AA233" i="1" s="1"/>
  <c r="T237" i="1"/>
  <c r="U236" i="1" s="1"/>
  <c r="V235" i="1" s="1"/>
  <c r="W234" i="1" s="1"/>
  <c r="X233" i="1" s="1"/>
  <c r="Y232" i="1" s="1"/>
  <c r="Z231" i="1" s="1"/>
  <c r="AA230" i="1" s="1"/>
  <c r="U237" i="1"/>
  <c r="V236" i="1" s="1"/>
  <c r="W235" i="1" s="1"/>
  <c r="X234" i="1" s="1"/>
  <c r="T238" i="1"/>
  <c r="U238" i="1"/>
  <c r="V237" i="1" s="1"/>
  <c r="W236" i="1" s="1"/>
  <c r="X235" i="1" s="1"/>
  <c r="Y234" i="1" s="1"/>
  <c r="Z233" i="1" s="1"/>
  <c r="AA232" i="1" s="1"/>
  <c r="V238" i="1"/>
  <c r="W237" i="1" s="1"/>
  <c r="T239" i="1"/>
  <c r="T240" i="1"/>
  <c r="U239" i="1" s="1"/>
  <c r="T241" i="1"/>
  <c r="U240" i="1" s="1"/>
  <c r="V239" i="1" s="1"/>
  <c r="W238" i="1" s="1"/>
  <c r="X237" i="1" s="1"/>
  <c r="Y236" i="1" s="1"/>
  <c r="Z235" i="1" s="1"/>
  <c r="AA234" i="1" s="1"/>
  <c r="U241" i="1"/>
  <c r="V240" i="1" s="1"/>
  <c r="W239" i="1" s="1"/>
  <c r="X238" i="1" s="1"/>
  <c r="Y237" i="1" s="1"/>
  <c r="Z236" i="1" s="1"/>
  <c r="AA235" i="1" s="1"/>
  <c r="V241" i="1"/>
  <c r="W240" i="1" s="1"/>
  <c r="X239" i="1" s="1"/>
  <c r="Y238" i="1" s="1"/>
  <c r="Z237" i="1" s="1"/>
  <c r="AA236" i="1" s="1"/>
  <c r="T242" i="1"/>
  <c r="U242" i="1"/>
  <c r="T243" i="1"/>
  <c r="U243" i="1"/>
  <c r="V242" i="1" s="1"/>
  <c r="W241" i="1" s="1"/>
  <c r="X240" i="1" s="1"/>
  <c r="Y239" i="1" s="1"/>
  <c r="Z238" i="1" s="1"/>
  <c r="AA237" i="1" s="1"/>
  <c r="V243" i="1"/>
  <c r="W242" i="1" s="1"/>
  <c r="X241" i="1" s="1"/>
  <c r="Y240" i="1" s="1"/>
  <c r="Z239" i="1" s="1"/>
  <c r="AA238" i="1" s="1"/>
  <c r="T244" i="1"/>
  <c r="T245" i="1"/>
  <c r="U244" i="1" s="1"/>
  <c r="T246" i="1"/>
  <c r="U245" i="1" s="1"/>
  <c r="V244" i="1" s="1"/>
  <c r="W243" i="1" s="1"/>
  <c r="X242" i="1" s="1"/>
  <c r="Y241" i="1" s="1"/>
  <c r="Z240" i="1" s="1"/>
  <c r="AA239" i="1" s="1"/>
  <c r="U246" i="1"/>
  <c r="V245" i="1" s="1"/>
  <c r="W244" i="1" s="1"/>
  <c r="X243" i="1" s="1"/>
  <c r="Y242" i="1" s="1"/>
  <c r="Z241" i="1" s="1"/>
  <c r="AA240" i="1" s="1"/>
  <c r="T247" i="1"/>
  <c r="U247" i="1"/>
  <c r="V246" i="1" s="1"/>
  <c r="W245" i="1" s="1"/>
  <c r="X244" i="1" s="1"/>
  <c r="Y243" i="1" s="1"/>
  <c r="Z242" i="1" s="1"/>
  <c r="AA241" i="1" s="1"/>
  <c r="T248" i="1"/>
  <c r="T249" i="1"/>
  <c r="U248" i="1" s="1"/>
  <c r="V247" i="1" s="1"/>
  <c r="W246" i="1" s="1"/>
  <c r="X245" i="1" s="1"/>
  <c r="Y244" i="1" s="1"/>
  <c r="Z243" i="1" s="1"/>
  <c r="AA242" i="1" s="1"/>
  <c r="T250" i="1"/>
  <c r="U249" i="1" s="1"/>
  <c r="V248" i="1" s="1"/>
  <c r="W247" i="1" s="1"/>
  <c r="X246" i="1" s="1"/>
  <c r="Y245" i="1" s="1"/>
  <c r="Z244" i="1" s="1"/>
  <c r="AA243" i="1" s="1"/>
  <c r="U250" i="1"/>
  <c r="V249" i="1" s="1"/>
  <c r="W248" i="1" s="1"/>
  <c r="X247" i="1" s="1"/>
  <c r="Y246" i="1" s="1"/>
  <c r="Z245" i="1" s="1"/>
  <c r="AA244" i="1" s="1"/>
  <c r="T251" i="1"/>
  <c r="T252" i="1"/>
  <c r="U251" i="1" s="1"/>
  <c r="V250" i="1" s="1"/>
  <c r="W249" i="1" s="1"/>
  <c r="X248" i="1" s="1"/>
  <c r="Y247" i="1" s="1"/>
  <c r="Z246" i="1" s="1"/>
  <c r="AA245" i="1" s="1"/>
  <c r="U252" i="1"/>
  <c r="V251" i="1" s="1"/>
  <c r="W250" i="1" s="1"/>
  <c r="X249" i="1" s="1"/>
  <c r="Y248" i="1" s="1"/>
  <c r="Z247" i="1" s="1"/>
  <c r="AA246" i="1" s="1"/>
  <c r="V252" i="1"/>
  <c r="W251" i="1" s="1"/>
  <c r="X250" i="1" s="1"/>
  <c r="Y249" i="1" s="1"/>
  <c r="Z248" i="1" s="1"/>
  <c r="AA247" i="1" s="1"/>
  <c r="T253" i="1"/>
  <c r="U253" i="1"/>
  <c r="T254" i="1"/>
  <c r="T255" i="1"/>
  <c r="U254" i="1" s="1"/>
  <c r="V253" i="1" s="1"/>
  <c r="W252" i="1" s="1"/>
  <c r="X251" i="1" s="1"/>
  <c r="Y250" i="1" s="1"/>
  <c r="Z249" i="1" s="1"/>
  <c r="AA248" i="1" s="1"/>
  <c r="T256" i="1"/>
  <c r="U255" i="1" s="1"/>
  <c r="V254" i="1" s="1"/>
  <c r="W253" i="1" s="1"/>
  <c r="X252" i="1" s="1"/>
  <c r="Y251" i="1" s="1"/>
  <c r="Z250" i="1" s="1"/>
  <c r="AA249" i="1" s="1"/>
  <c r="U256" i="1"/>
  <c r="V255" i="1" s="1"/>
  <c r="W254" i="1" s="1"/>
  <c r="X253" i="1" s="1"/>
  <c r="Y252" i="1" s="1"/>
  <c r="Z251" i="1" s="1"/>
  <c r="AA250" i="1" s="1"/>
  <c r="T257" i="1"/>
  <c r="T258" i="1"/>
  <c r="U257" i="1" s="1"/>
  <c r="V256" i="1" s="1"/>
  <c r="W255" i="1" s="1"/>
  <c r="X254" i="1" s="1"/>
  <c r="Y253" i="1" s="1"/>
  <c r="Z252" i="1" s="1"/>
  <c r="AA251" i="1" s="1"/>
  <c r="T259" i="1"/>
  <c r="U258" i="1" s="1"/>
  <c r="V257" i="1" s="1"/>
  <c r="W256" i="1" s="1"/>
  <c r="X255" i="1" s="1"/>
  <c r="Y254" i="1" s="1"/>
  <c r="Z253" i="1" s="1"/>
  <c r="AA252" i="1" s="1"/>
  <c r="V259" i="1"/>
  <c r="W258" i="1" s="1"/>
  <c r="X257" i="1" s="1"/>
  <c r="Y256" i="1" s="1"/>
  <c r="Z255" i="1" s="1"/>
  <c r="AA254" i="1" s="1"/>
  <c r="T260" i="1"/>
  <c r="U259" i="1" s="1"/>
  <c r="V258" i="1" s="1"/>
  <c r="W257" i="1" s="1"/>
  <c r="X256" i="1" s="1"/>
  <c r="Y255" i="1" s="1"/>
  <c r="Z254" i="1" s="1"/>
  <c r="AA253" i="1" s="1"/>
  <c r="U260" i="1"/>
  <c r="V260" i="1"/>
  <c r="W259" i="1" s="1"/>
  <c r="X258" i="1" s="1"/>
  <c r="Y257" i="1" s="1"/>
  <c r="Z256" i="1" s="1"/>
  <c r="AA255" i="1" s="1"/>
  <c r="T261" i="1"/>
  <c r="T262" i="1"/>
  <c r="U261" i="1" s="1"/>
  <c r="T263" i="1"/>
  <c r="U262" i="1" s="1"/>
  <c r="V261" i="1" s="1"/>
  <c r="W260" i="1" s="1"/>
  <c r="X259" i="1" s="1"/>
  <c r="Y258" i="1" s="1"/>
  <c r="Z257" i="1" s="1"/>
  <c r="AA256" i="1" s="1"/>
  <c r="U263" i="1"/>
  <c r="V262" i="1" s="1"/>
  <c r="W261" i="1" s="1"/>
  <c r="X260" i="1" s="1"/>
  <c r="Y259" i="1" s="1"/>
  <c r="Z258" i="1" s="1"/>
  <c r="AA257" i="1" s="1"/>
  <c r="V263" i="1"/>
  <c r="W262" i="1" s="1"/>
  <c r="X261" i="1" s="1"/>
  <c r="Y260" i="1" s="1"/>
  <c r="Z259" i="1" s="1"/>
  <c r="AA258" i="1" s="1"/>
  <c r="T264" i="1"/>
  <c r="T265" i="1"/>
  <c r="U264" i="1" s="1"/>
  <c r="T266" i="1"/>
  <c r="U265" i="1" s="1"/>
  <c r="V264" i="1" s="1"/>
  <c r="W263" i="1" s="1"/>
  <c r="X262" i="1" s="1"/>
  <c r="Y261" i="1" s="1"/>
  <c r="Z260" i="1" s="1"/>
  <c r="AA259" i="1" s="1"/>
  <c r="T267" i="1"/>
  <c r="U266" i="1" s="1"/>
  <c r="V265" i="1" s="1"/>
  <c r="W264" i="1" s="1"/>
  <c r="X263" i="1" s="1"/>
  <c r="Y262" i="1" s="1"/>
  <c r="Z261" i="1" s="1"/>
  <c r="AA260" i="1" s="1"/>
  <c r="U267" i="1"/>
  <c r="V266" i="1" s="1"/>
  <c r="W265" i="1" s="1"/>
  <c r="X264" i="1" s="1"/>
  <c r="Y263" i="1" s="1"/>
  <c r="Z262" i="1" s="1"/>
  <c r="AA261" i="1" s="1"/>
  <c r="W267" i="1"/>
  <c r="X266" i="1" s="1"/>
  <c r="Y265" i="1" s="1"/>
  <c r="Z264" i="1" s="1"/>
  <c r="AA263" i="1" s="1"/>
  <c r="X267" i="1"/>
  <c r="Y266" i="1" s="1"/>
  <c r="Z265" i="1" s="1"/>
  <c r="AA264" i="1" s="1"/>
  <c r="T268" i="1"/>
  <c r="W268" i="1"/>
  <c r="T269" i="1"/>
  <c r="U268" i="1" s="1"/>
  <c r="V267" i="1" s="1"/>
  <c r="W266" i="1" s="1"/>
  <c r="X265" i="1" s="1"/>
  <c r="Y264" i="1" s="1"/>
  <c r="Z263" i="1" s="1"/>
  <c r="AA262" i="1" s="1"/>
  <c r="T270" i="1"/>
  <c r="U269" i="1" s="1"/>
  <c r="V268" i="1" s="1"/>
  <c r="U270" i="1"/>
  <c r="V269" i="1" s="1"/>
  <c r="T271" i="1"/>
  <c r="U271" i="1"/>
  <c r="V270" i="1" s="1"/>
  <c r="W269" i="1" s="1"/>
  <c r="X268" i="1" s="1"/>
  <c r="Y267" i="1" s="1"/>
  <c r="Z266" i="1" s="1"/>
  <c r="AA265" i="1" s="1"/>
  <c r="V271" i="1"/>
  <c r="W270" i="1" s="1"/>
  <c r="X269" i="1" s="1"/>
  <c r="Y268" i="1" s="1"/>
  <c r="Z267" i="1" s="1"/>
  <c r="AA266" i="1" s="1"/>
  <c r="W271" i="1"/>
  <c r="X270" i="1" s="1"/>
  <c r="Y269" i="1" s="1"/>
  <c r="Z268" i="1" s="1"/>
  <c r="AA267" i="1" s="1"/>
  <c r="T272" i="1"/>
  <c r="T273" i="1"/>
  <c r="U272" i="1" s="1"/>
  <c r="U273" i="1"/>
  <c r="V272" i="1" s="1"/>
  <c r="V273" i="1"/>
  <c r="W272" i="1" s="1"/>
  <c r="X271" i="1" s="1"/>
  <c r="Y270" i="1" s="1"/>
  <c r="Z269" i="1" s="1"/>
  <c r="AA268" i="1" s="1"/>
  <c r="T274" i="1"/>
  <c r="V274" i="1"/>
  <c r="W273" i="1" s="1"/>
  <c r="X272" i="1" s="1"/>
  <c r="Y271" i="1" s="1"/>
  <c r="Z270" i="1" s="1"/>
  <c r="AA269" i="1" s="1"/>
  <c r="T275" i="1"/>
  <c r="U274" i="1" s="1"/>
  <c r="T276" i="1"/>
  <c r="U275" i="1" s="1"/>
  <c r="T277" i="1"/>
  <c r="U276" i="1" s="1"/>
  <c r="V275" i="1" s="1"/>
  <c r="W274" i="1" s="1"/>
  <c r="X273" i="1" s="1"/>
  <c r="Y272" i="1" s="1"/>
  <c r="Z271" i="1" s="1"/>
  <c r="AA270" i="1" s="1"/>
  <c r="U277" i="1"/>
  <c r="V276" i="1" s="1"/>
  <c r="W275" i="1" s="1"/>
  <c r="X274" i="1" s="1"/>
  <c r="Y273" i="1" s="1"/>
  <c r="Z272" i="1" s="1"/>
  <c r="AA271" i="1" s="1"/>
  <c r="V277" i="1"/>
  <c r="W276" i="1" s="1"/>
  <c r="X275" i="1" s="1"/>
  <c r="Y274" i="1" s="1"/>
  <c r="Z273" i="1" s="1"/>
  <c r="AA272" i="1" s="1"/>
  <c r="T278" i="1"/>
  <c r="U278" i="1"/>
  <c r="T279" i="1"/>
  <c r="T280" i="1"/>
  <c r="U279" i="1" s="1"/>
  <c r="V278" i="1" s="1"/>
  <c r="W277" i="1" s="1"/>
  <c r="X276" i="1" s="1"/>
  <c r="Y275" i="1" s="1"/>
  <c r="Z274" i="1" s="1"/>
  <c r="AA273" i="1" s="1"/>
  <c r="T281" i="1"/>
  <c r="U280" i="1" s="1"/>
  <c r="V279" i="1" s="1"/>
  <c r="W278" i="1" s="1"/>
  <c r="X277" i="1" s="1"/>
  <c r="Y276" i="1" s="1"/>
  <c r="Z275" i="1" s="1"/>
  <c r="AA274" i="1" s="1"/>
  <c r="U281" i="1"/>
  <c r="V280" i="1" s="1"/>
  <c r="W279" i="1" s="1"/>
  <c r="X278" i="1" s="1"/>
  <c r="Y277" i="1" s="1"/>
  <c r="Z276" i="1" s="1"/>
  <c r="AA275" i="1" s="1"/>
  <c r="T282" i="1"/>
  <c r="Y282" i="1"/>
  <c r="Z281" i="1" s="1"/>
  <c r="AA280" i="1" s="1"/>
  <c r="T283" i="1"/>
  <c r="U282" i="1" s="1"/>
  <c r="V281" i="1" s="1"/>
  <c r="W280" i="1" s="1"/>
  <c r="X279" i="1" s="1"/>
  <c r="Y278" i="1" s="1"/>
  <c r="Z277" i="1" s="1"/>
  <c r="AA276" i="1" s="1"/>
  <c r="T284" i="1"/>
  <c r="U283" i="1" s="1"/>
  <c r="V282" i="1" s="1"/>
  <c r="W281" i="1" s="1"/>
  <c r="X280" i="1" s="1"/>
  <c r="Y279" i="1" s="1"/>
  <c r="Z278" i="1" s="1"/>
  <c r="AA277" i="1" s="1"/>
  <c r="W284" i="1"/>
  <c r="X283" i="1" s="1"/>
  <c r="T285" i="1"/>
  <c r="U284" i="1" s="1"/>
  <c r="V283" i="1" s="1"/>
  <c r="W282" i="1" s="1"/>
  <c r="X281" i="1" s="1"/>
  <c r="Y280" i="1" s="1"/>
  <c r="Z279" i="1" s="1"/>
  <c r="AA278" i="1" s="1"/>
  <c r="U285" i="1"/>
  <c r="V284" i="1" s="1"/>
  <c r="W283" i="1" s="1"/>
  <c r="X282" i="1" s="1"/>
  <c r="Y281" i="1" s="1"/>
  <c r="Z280" i="1" s="1"/>
  <c r="AA279" i="1" s="1"/>
  <c r="V285" i="1"/>
  <c r="T286" i="1"/>
  <c r="W286" i="1"/>
  <c r="X285" i="1" s="1"/>
  <c r="Y284" i="1" s="1"/>
  <c r="Z283" i="1" s="1"/>
  <c r="AA282" i="1" s="1"/>
  <c r="T287" i="1"/>
  <c r="U286" i="1" s="1"/>
  <c r="T288" i="1"/>
  <c r="U287" i="1" s="1"/>
  <c r="V286" i="1" s="1"/>
  <c r="W285" i="1" s="1"/>
  <c r="X284" i="1" s="1"/>
  <c r="Y283" i="1" s="1"/>
  <c r="Z282" i="1" s="1"/>
  <c r="AA281" i="1" s="1"/>
  <c r="U288" i="1"/>
  <c r="V287" i="1" s="1"/>
  <c r="T289" i="1"/>
  <c r="T290" i="1"/>
  <c r="U289" i="1" s="1"/>
  <c r="V288" i="1" s="1"/>
  <c r="W287" i="1" s="1"/>
  <c r="X286" i="1" s="1"/>
  <c r="Y285" i="1" s="1"/>
  <c r="Z284" i="1" s="1"/>
  <c r="AA283" i="1" s="1"/>
  <c r="U290" i="1"/>
  <c r="V289" i="1" s="1"/>
  <c r="W288" i="1" s="1"/>
  <c r="X287" i="1" s="1"/>
  <c r="Y286" i="1" s="1"/>
  <c r="Z285" i="1" s="1"/>
  <c r="AA284" i="1" s="1"/>
  <c r="V290" i="1"/>
  <c r="W289" i="1" s="1"/>
  <c r="X288" i="1" s="1"/>
  <c r="Y287" i="1" s="1"/>
  <c r="Z286" i="1" s="1"/>
  <c r="AA285" i="1" s="1"/>
  <c r="T291" i="1"/>
  <c r="T292" i="1"/>
  <c r="U291" i="1" s="1"/>
  <c r="T293" i="1"/>
  <c r="U292" i="1" s="1"/>
  <c r="V291" i="1" s="1"/>
  <c r="W290" i="1" s="1"/>
  <c r="X289" i="1" s="1"/>
  <c r="Y288" i="1" s="1"/>
  <c r="Z287" i="1" s="1"/>
  <c r="AA286" i="1" s="1"/>
  <c r="U293" i="1"/>
  <c r="V292" i="1" s="1"/>
  <c r="W291" i="1" s="1"/>
  <c r="X290" i="1" s="1"/>
  <c r="Y289" i="1" s="1"/>
  <c r="Z288" i="1" s="1"/>
  <c r="AA287" i="1" s="1"/>
  <c r="T294" i="1"/>
  <c r="T295" i="1"/>
  <c r="U294" i="1" s="1"/>
  <c r="V293" i="1" s="1"/>
  <c r="W292" i="1" s="1"/>
  <c r="X291" i="1" s="1"/>
  <c r="Y290" i="1" s="1"/>
  <c r="Z289" i="1" s="1"/>
  <c r="AA288" i="1" s="1"/>
  <c r="U295" i="1"/>
  <c r="V294" i="1" s="1"/>
  <c r="W293" i="1" s="1"/>
  <c r="X292" i="1" s="1"/>
  <c r="Y291" i="1" s="1"/>
  <c r="Z290" i="1" s="1"/>
  <c r="AA289" i="1" s="1"/>
  <c r="V295" i="1"/>
  <c r="W294" i="1" s="1"/>
  <c r="X293" i="1" s="1"/>
  <c r="Y292" i="1" s="1"/>
  <c r="Z291" i="1" s="1"/>
  <c r="AA290" i="1" s="1"/>
  <c r="T296" i="1"/>
  <c r="T297" i="1"/>
  <c r="U296" i="1" s="1"/>
  <c r="T298" i="1"/>
  <c r="U297" i="1" s="1"/>
  <c r="V296" i="1" s="1"/>
  <c r="W295" i="1" s="1"/>
  <c r="X294" i="1" s="1"/>
  <c r="Y293" i="1" s="1"/>
  <c r="Z292" i="1" s="1"/>
  <c r="AA291" i="1" s="1"/>
  <c r="U298" i="1"/>
  <c r="V297" i="1" s="1"/>
  <c r="W296" i="1" s="1"/>
  <c r="X295" i="1" s="1"/>
  <c r="Y294" i="1" s="1"/>
  <c r="Z293" i="1" s="1"/>
  <c r="AA292" i="1" s="1"/>
  <c r="T299" i="1"/>
  <c r="T300" i="1"/>
  <c r="U299" i="1" s="1"/>
  <c r="V298" i="1" s="1"/>
  <c r="W297" i="1" s="1"/>
  <c r="X296" i="1" s="1"/>
  <c r="Y295" i="1" s="1"/>
  <c r="Z294" i="1" s="1"/>
  <c r="AA293" i="1" s="1"/>
  <c r="U300" i="1"/>
  <c r="V299" i="1" s="1"/>
  <c r="W298" i="1" s="1"/>
  <c r="X297" i="1" s="1"/>
  <c r="Y296" i="1" s="1"/>
  <c r="Z295" i="1" s="1"/>
  <c r="AA294" i="1" s="1"/>
  <c r="V300" i="1"/>
  <c r="W299" i="1" s="1"/>
  <c r="X298" i="1" s="1"/>
  <c r="Y297" i="1" s="1"/>
  <c r="Z296" i="1" s="1"/>
  <c r="AA295" i="1" s="1"/>
  <c r="T301" i="1"/>
  <c r="T302" i="1"/>
  <c r="U301" i="1" s="1"/>
  <c r="T303" i="1"/>
  <c r="U302" i="1" s="1"/>
  <c r="V301" i="1" s="1"/>
  <c r="W300" i="1" s="1"/>
  <c r="X299" i="1" s="1"/>
  <c r="Y298" i="1" s="1"/>
  <c r="Z297" i="1" s="1"/>
  <c r="AA296" i="1" s="1"/>
  <c r="T304" i="1"/>
  <c r="U303" i="1" s="1"/>
  <c r="V302" i="1" s="1"/>
  <c r="W301" i="1" s="1"/>
  <c r="X300" i="1" s="1"/>
  <c r="Y299" i="1" s="1"/>
  <c r="Z298" i="1" s="1"/>
  <c r="AA297" i="1" s="1"/>
  <c r="T305" i="1"/>
  <c r="U304" i="1" s="1"/>
  <c r="V303" i="1" s="1"/>
  <c r="W302" i="1" s="1"/>
  <c r="X301" i="1" s="1"/>
  <c r="Y300" i="1" s="1"/>
  <c r="Z299" i="1" s="1"/>
  <c r="AA298" i="1" s="1"/>
  <c r="U305" i="1"/>
  <c r="V304" i="1" s="1"/>
  <c r="W303" i="1" s="1"/>
  <c r="X302" i="1" s="1"/>
  <c r="Y301" i="1" s="1"/>
  <c r="Z300" i="1" s="1"/>
  <c r="AA299" i="1" s="1"/>
  <c r="T306" i="1"/>
  <c r="T307" i="1"/>
  <c r="U306" i="1" s="1"/>
  <c r="V305" i="1" s="1"/>
  <c r="W304" i="1" s="1"/>
  <c r="X303" i="1" s="1"/>
  <c r="Y302" i="1" s="1"/>
  <c r="Z301" i="1" s="1"/>
  <c r="AA300" i="1" s="1"/>
  <c r="T308" i="1"/>
  <c r="U307" i="1" s="1"/>
  <c r="V306" i="1" s="1"/>
  <c r="W305" i="1" s="1"/>
  <c r="X304" i="1" s="1"/>
  <c r="Y303" i="1" s="1"/>
  <c r="Z302" i="1" s="1"/>
  <c r="AA301" i="1" s="1"/>
  <c r="Z308" i="1"/>
  <c r="AA307" i="1" s="1"/>
  <c r="AA308" i="1"/>
  <c r="U308" i="1"/>
  <c r="V307" i="1" s="1"/>
  <c r="W306" i="1" s="1"/>
  <c r="X305" i="1" s="1"/>
  <c r="Y304" i="1" s="1"/>
  <c r="Z303" i="1" s="1"/>
  <c r="AA302" i="1" s="1"/>
  <c r="V308" i="1"/>
  <c r="W307" i="1" s="1"/>
  <c r="X306" i="1" s="1"/>
  <c r="Y305" i="1" s="1"/>
  <c r="Z304" i="1" s="1"/>
  <c r="AA303" i="1" s="1"/>
  <c r="W308" i="1"/>
  <c r="X307" i="1" s="1"/>
  <c r="Y306" i="1" s="1"/>
  <c r="Z305" i="1" s="1"/>
  <c r="AA304" i="1" s="1"/>
  <c r="X308" i="1"/>
  <c r="Y307" i="1" s="1"/>
  <c r="Z306" i="1" s="1"/>
  <c r="AA305" i="1" s="1"/>
  <c r="Y308" i="1"/>
  <c r="Z307" i="1" s="1"/>
  <c r="AA306" i="1" s="1"/>
  <c r="T10" i="1"/>
  <c r="U10" i="1"/>
  <c r="V10" i="1"/>
  <c r="W10" i="1"/>
  <c r="Z10" i="1"/>
  <c r="S30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10" i="1"/>
  <c r="R309" i="1"/>
  <c r="R308" i="1"/>
  <c r="R306" i="1"/>
  <c r="R307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11" i="1"/>
  <c r="R12" i="1"/>
  <c r="R13" i="1"/>
  <c r="R10" i="1"/>
  <c r="L9" i="1"/>
  <c r="H10" i="1" s="1"/>
  <c r="L7" i="1"/>
  <c r="G8" i="1" s="1"/>
  <c r="I10" i="1"/>
  <c r="J10" i="1"/>
  <c r="K10" i="1"/>
  <c r="G10" i="1"/>
  <c r="G6" i="1"/>
  <c r="H8" i="1"/>
  <c r="I8" i="1"/>
  <c r="J8" i="1"/>
  <c r="K8" i="1"/>
  <c r="H6" i="1"/>
  <c r="I6" i="1"/>
  <c r="J6" i="1"/>
  <c r="K6" i="1"/>
  <c r="L10" i="1"/>
  <c r="L8" i="1"/>
  <c r="L5" i="1"/>
  <c r="L6" i="1"/>
  <c r="H9" i="1"/>
  <c r="I9" i="1"/>
  <c r="J9" i="1"/>
  <c r="K9" i="1"/>
  <c r="G9" i="1"/>
  <c r="H7" i="1"/>
  <c r="I7" i="1"/>
  <c r="J7" i="1"/>
  <c r="K7" i="1"/>
  <c r="G7" i="1"/>
  <c r="G5" i="1"/>
  <c r="H5" i="1"/>
  <c r="I5" i="1"/>
  <c r="J5" i="1"/>
  <c r="K5" i="1"/>
  <c r="H16" i="1"/>
  <c r="I16" i="1"/>
  <c r="J16" i="1"/>
  <c r="K16" i="1"/>
  <c r="G16" i="1"/>
  <c r="L15" i="1"/>
  <c r="H15" i="1"/>
  <c r="I15" i="1"/>
  <c r="J15" i="1"/>
  <c r="K15" i="1"/>
  <c r="G15" i="1"/>
  <c r="H14" i="1"/>
  <c r="I14" i="1"/>
  <c r="J14" i="1"/>
  <c r="K14" i="1"/>
  <c r="G14" i="1"/>
  <c r="L13" i="1"/>
  <c r="H13" i="1"/>
  <c r="I13" i="1"/>
  <c r="J13" i="1"/>
  <c r="K13" i="1"/>
  <c r="G13" i="1"/>
  <c r="H12" i="1"/>
  <c r="I12" i="1"/>
  <c r="J12" i="1"/>
  <c r="K12" i="1"/>
  <c r="G12" i="1"/>
  <c r="L11" i="1"/>
  <c r="L12" i="1"/>
  <c r="K11" i="1"/>
  <c r="J11" i="1"/>
  <c r="I11" i="1"/>
  <c r="H11" i="1"/>
  <c r="G11" i="1"/>
  <c r="K4" i="1"/>
  <c r="H4" i="1"/>
  <c r="I4" i="1"/>
  <c r="J4" i="1"/>
  <c r="G4" i="1"/>
  <c r="L3" i="1"/>
  <c r="L4" i="1"/>
  <c r="K3" i="1"/>
  <c r="J3" i="1"/>
  <c r="I3" i="1"/>
  <c r="H3" i="1"/>
  <c r="G3" i="1"/>
  <c r="X309" i="2" l="1"/>
  <c r="Y308" i="2" s="1"/>
  <c r="Z307" i="2" s="1"/>
  <c r="AA306" i="2" s="1"/>
  <c r="Y309" i="2"/>
  <c r="Z308" i="2" s="1"/>
  <c r="AA307" i="2" s="1"/>
  <c r="Z309" i="2"/>
  <c r="AA308" i="2" s="1"/>
  <c r="Y6" i="2"/>
  <c r="T309" i="2"/>
  <c r="U308" i="2" s="1"/>
  <c r="V307" i="2" s="1"/>
  <c r="W306" i="2" s="1"/>
  <c r="X305" i="2" s="1"/>
  <c r="Y304" i="2" s="1"/>
  <c r="Z303" i="2" s="1"/>
  <c r="AA302" i="2" s="1"/>
  <c r="S6" i="2"/>
  <c r="AA309" i="2"/>
  <c r="Z6" i="2"/>
  <c r="U309" i="2"/>
  <c r="V308" i="2" s="1"/>
  <c r="W307" i="2" s="1"/>
  <c r="X306" i="2" s="1"/>
  <c r="Y305" i="2" s="1"/>
  <c r="Z304" i="2" s="1"/>
  <c r="AA303" i="2" s="1"/>
  <c r="V309" i="2"/>
  <c r="W308" i="2" s="1"/>
  <c r="X307" i="2" s="1"/>
  <c r="Y306" i="2" s="1"/>
  <c r="Z305" i="2" s="1"/>
  <c r="AA304" i="2" s="1"/>
  <c r="U6" i="2"/>
  <c r="AA6" i="2"/>
  <c r="W309" i="2"/>
  <c r="X308" i="2" s="1"/>
  <c r="Y307" i="2" s="1"/>
  <c r="Z306" i="2" s="1"/>
  <c r="AA305" i="2" s="1"/>
  <c r="V6" i="2"/>
  <c r="R6" i="2"/>
  <c r="G15" i="2"/>
  <c r="G9" i="2"/>
  <c r="G7" i="2"/>
  <c r="G5" i="2"/>
  <c r="H9" i="2"/>
  <c r="H7" i="2"/>
  <c r="H5" i="2"/>
  <c r="H15" i="2"/>
  <c r="I15" i="2"/>
  <c r="I5" i="2"/>
  <c r="G12" i="2"/>
  <c r="K13" i="2"/>
  <c r="J15" i="2"/>
  <c r="J5" i="2"/>
  <c r="H12" i="2"/>
  <c r="L13" i="2"/>
  <c r="G14" i="2" s="1"/>
  <c r="I7" i="2"/>
  <c r="I12" i="2"/>
  <c r="J7" i="2"/>
  <c r="I9" i="2"/>
  <c r="J9" i="2"/>
  <c r="X6" i="2" l="1"/>
  <c r="W6" i="2"/>
  <c r="T6" i="2"/>
  <c r="K14" i="2"/>
  <c r="K9" i="2"/>
  <c r="K7" i="2"/>
  <c r="K5" i="2"/>
  <c r="K15" i="2"/>
  <c r="K16" i="2" s="1"/>
  <c r="I16" i="2"/>
  <c r="H16" i="2"/>
  <c r="H14" i="2"/>
  <c r="J14" i="2"/>
  <c r="L9" i="2"/>
  <c r="H10" i="2" s="1"/>
  <c r="L7" i="2"/>
  <c r="L10" i="2" s="1"/>
  <c r="L5" i="2"/>
  <c r="L8" i="2" s="1"/>
  <c r="L15" i="2"/>
  <c r="J16" i="2"/>
  <c r="I14" i="2"/>
  <c r="G16" i="2"/>
  <c r="G8" i="2" l="1"/>
  <c r="I8" i="2"/>
  <c r="J8" i="2"/>
  <c r="K10" i="2"/>
  <c r="K6" i="2"/>
  <c r="G6" i="2"/>
  <c r="J10" i="2"/>
  <c r="G10" i="2"/>
  <c r="I6" i="2"/>
  <c r="I10" i="2"/>
  <c r="K8" i="2"/>
  <c r="H6" i="2"/>
  <c r="J6" i="2"/>
  <c r="H8" i="2"/>
</calcChain>
</file>

<file path=xl/sharedStrings.xml><?xml version="1.0" encoding="utf-8"?>
<sst xmlns="http://schemas.openxmlformats.org/spreadsheetml/2006/main" count="46" uniqueCount="11">
  <si>
    <t>Характеристика</t>
  </si>
  <si>
    <t>Количество случайных величин</t>
  </si>
  <si>
    <t>Мат. ож.</t>
  </si>
  <si>
    <t>Знач,</t>
  </si>
  <si>
    <t>%</t>
  </si>
  <si>
    <t>Дов. инт. (0,9)</t>
  </si>
  <si>
    <t>Дов. инт. (0,95)</t>
  </si>
  <si>
    <t>Дов. инт. (0,99)</t>
  </si>
  <si>
    <t>Дисперсия</t>
  </si>
  <si>
    <t>С. к. о.</t>
  </si>
  <si>
    <t>К-т вариации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</si>
</sst>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8" x14ac:knownFonts="1">
    <font>
      <sz val="12"/>
      <color theme="1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  <font>
      <b/>
      <sz val="13.95"/>
      <color rgb="FF000000"/>
      <name val="Times New Roman"/>
      <family val="1"/>
      <charset val="1"/>
    </font>
    <font>
      <sz val="13.95"/>
      <color rgb="FF000000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1" fillId="0" borderId="0" xfId="1" applyNumberFormat="1"/>
    <xf numFmtId="0" fontId="2" fillId="0" borderId="1" xfId="0" applyFont="1" applyBorder="1" applyAlignment="1">
      <alignment readingOrder="1"/>
    </xf>
    <xf numFmtId="0" fontId="0" fillId="0" borderId="1" xfId="0" applyBorder="1"/>
    <xf numFmtId="0" fontId="2" fillId="0" borderId="1" xfId="0" applyFont="1" applyBorder="1" applyAlignment="1">
      <alignment readingOrder="1"/>
    </xf>
    <xf numFmtId="0" fontId="3" fillId="0" borderId="1" xfId="0" applyFont="1" applyBorder="1" applyAlignment="1">
      <alignment readingOrder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readingOrder="1"/>
    </xf>
    <xf numFmtId="164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164" fontId="0" fillId="0" borderId="0" xfId="0" applyNumberFormat="1"/>
    <xf numFmtId="166" fontId="7" fillId="0" borderId="2" xfId="0" applyNumberFormat="1" applyFont="1" applyBorder="1" applyAlignment="1">
      <alignment horizontal="right" vertical="center"/>
    </xf>
    <xf numFmtId="0" fontId="7" fillId="0" borderId="0" xfId="0" applyFont="1"/>
  </cellXfs>
  <cellStyles count="2">
    <cellStyle name="Обычный" xfId="0" builtinId="0"/>
    <cellStyle name="Обычный 2" xfId="1" xr:uid="{5E30983B-05D9-AC46-AD70-58BA2C4420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значений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'Исходная последовательность'!$A$1:$A$300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'Исходная последовательность'!$B$1:$B$300</c:f>
              <c:numCache>
                <c:formatCode>0.000</c:formatCode>
                <c:ptCount val="300"/>
                <c:pt idx="0">
                  <c:v>10.8034364791929</c:v>
                </c:pt>
                <c:pt idx="1">
                  <c:v>3.77151720584996</c:v>
                </c:pt>
                <c:pt idx="2">
                  <c:v>1.8440395062255599</c:v>
                </c:pt>
                <c:pt idx="3">
                  <c:v>6.4270003092628896</c:v>
                </c:pt>
                <c:pt idx="4">
                  <c:v>6.2275465818900901</c:v>
                </c:pt>
                <c:pt idx="5">
                  <c:v>0.63448281833738696</c:v>
                </c:pt>
                <c:pt idx="6">
                  <c:v>0.972892191631196</c:v>
                </c:pt>
                <c:pt idx="7">
                  <c:v>13.795317087648201</c:v>
                </c:pt>
                <c:pt idx="8">
                  <c:v>9.1509390193343805</c:v>
                </c:pt>
                <c:pt idx="9">
                  <c:v>24.412145978007</c:v>
                </c:pt>
                <c:pt idx="10">
                  <c:v>8.6203274983404903</c:v>
                </c:pt>
                <c:pt idx="11">
                  <c:v>4.9761772041693204</c:v>
                </c:pt>
                <c:pt idx="12">
                  <c:v>31.087626073374199</c:v>
                </c:pt>
                <c:pt idx="13">
                  <c:v>17.103991709464101</c:v>
                </c:pt>
                <c:pt idx="14">
                  <c:v>1.89738091006813</c:v>
                </c:pt>
                <c:pt idx="15">
                  <c:v>2.7271595770600201</c:v>
                </c:pt>
                <c:pt idx="16">
                  <c:v>36.951938878702997</c:v>
                </c:pt>
                <c:pt idx="17">
                  <c:v>11.344744684080201</c:v>
                </c:pt>
                <c:pt idx="18">
                  <c:v>0.62618715580573403</c:v>
                </c:pt>
                <c:pt idx="19">
                  <c:v>1.4173689321079701</c:v>
                </c:pt>
                <c:pt idx="20">
                  <c:v>2.29364757827768</c:v>
                </c:pt>
                <c:pt idx="21">
                  <c:v>15.816017346731</c:v>
                </c:pt>
                <c:pt idx="22">
                  <c:v>5.7319097797883902</c:v>
                </c:pt>
                <c:pt idx="23">
                  <c:v>6.6065770378780204</c:v>
                </c:pt>
                <c:pt idx="24">
                  <c:v>17.4863473230658</c:v>
                </c:pt>
                <c:pt idx="25">
                  <c:v>0.77459249848761103</c:v>
                </c:pt>
                <c:pt idx="26">
                  <c:v>10.814118961527299</c:v>
                </c:pt>
                <c:pt idx="27">
                  <c:v>3.09257605552795</c:v>
                </c:pt>
                <c:pt idx="28">
                  <c:v>19.074891831722901</c:v>
                </c:pt>
                <c:pt idx="29">
                  <c:v>0.512640491457932</c:v>
                </c:pt>
                <c:pt idx="30">
                  <c:v>9.2436045770270301</c:v>
                </c:pt>
                <c:pt idx="31">
                  <c:v>0.20998642685868399</c:v>
                </c:pt>
                <c:pt idx="32">
                  <c:v>1.83218968617839</c:v>
                </c:pt>
                <c:pt idx="33">
                  <c:v>2.7993487266746002</c:v>
                </c:pt>
                <c:pt idx="34">
                  <c:v>9.6064037840683607</c:v>
                </c:pt>
                <c:pt idx="35">
                  <c:v>39.913742568167997</c:v>
                </c:pt>
                <c:pt idx="36">
                  <c:v>10.6505399621328</c:v>
                </c:pt>
                <c:pt idx="37">
                  <c:v>3.97714224518093</c:v>
                </c:pt>
                <c:pt idx="38">
                  <c:v>1.38228358100172</c:v>
                </c:pt>
                <c:pt idx="39">
                  <c:v>9.7873051652810101</c:v>
                </c:pt>
                <c:pt idx="40">
                  <c:v>6.8664396256835296</c:v>
                </c:pt>
                <c:pt idx="41">
                  <c:v>6.3691405396824399</c:v>
                </c:pt>
                <c:pt idx="42">
                  <c:v>9.7945775051612802</c:v>
                </c:pt>
                <c:pt idx="43">
                  <c:v>0.18952321209418099</c:v>
                </c:pt>
                <c:pt idx="44">
                  <c:v>25.486767147157501</c:v>
                </c:pt>
                <c:pt idx="45">
                  <c:v>2.0086116813561499</c:v>
                </c:pt>
                <c:pt idx="46">
                  <c:v>16.000647172832299</c:v>
                </c:pt>
                <c:pt idx="47">
                  <c:v>0.14721850491574201</c:v>
                </c:pt>
                <c:pt idx="48">
                  <c:v>1.93886290344893</c:v>
                </c:pt>
                <c:pt idx="49">
                  <c:v>8.2047317260080295</c:v>
                </c:pt>
                <c:pt idx="50">
                  <c:v>18.780772809847999</c:v>
                </c:pt>
                <c:pt idx="51">
                  <c:v>5.2799546341467298</c:v>
                </c:pt>
                <c:pt idx="52">
                  <c:v>6.1012041544120796</c:v>
                </c:pt>
                <c:pt idx="53">
                  <c:v>22.8641671995358</c:v>
                </c:pt>
                <c:pt idx="54">
                  <c:v>0.66349695144977405</c:v>
                </c:pt>
                <c:pt idx="55">
                  <c:v>8.9417251848283197</c:v>
                </c:pt>
                <c:pt idx="56">
                  <c:v>14.705238014870099</c:v>
                </c:pt>
                <c:pt idx="57">
                  <c:v>0.167544698276097</c:v>
                </c:pt>
                <c:pt idx="58">
                  <c:v>0.180603770553314</c:v>
                </c:pt>
                <c:pt idx="59">
                  <c:v>3.51331350646403</c:v>
                </c:pt>
                <c:pt idx="60">
                  <c:v>13.662927669937099</c:v>
                </c:pt>
                <c:pt idx="61">
                  <c:v>3.6214108526205302</c:v>
                </c:pt>
                <c:pt idx="62">
                  <c:v>11.188527755170799</c:v>
                </c:pt>
                <c:pt idx="63">
                  <c:v>4.7127190037118201</c:v>
                </c:pt>
                <c:pt idx="64">
                  <c:v>1.80394311126271</c:v>
                </c:pt>
                <c:pt idx="65">
                  <c:v>11.195338701904401</c:v>
                </c:pt>
                <c:pt idx="66">
                  <c:v>10.075428076405201</c:v>
                </c:pt>
                <c:pt idx="67">
                  <c:v>3.02349679376873</c:v>
                </c:pt>
                <c:pt idx="68">
                  <c:v>10.569800140810299</c:v>
                </c:pt>
                <c:pt idx="69">
                  <c:v>5.2613094938960696</c:v>
                </c:pt>
                <c:pt idx="70">
                  <c:v>13.235973444976601</c:v>
                </c:pt>
                <c:pt idx="71">
                  <c:v>5.4662956386668702</c:v>
                </c:pt>
                <c:pt idx="72">
                  <c:v>0.10989459819706</c:v>
                </c:pt>
                <c:pt idx="73">
                  <c:v>1.4410293255926001</c:v>
                </c:pt>
                <c:pt idx="74">
                  <c:v>1.7620635536146101</c:v>
                </c:pt>
                <c:pt idx="75">
                  <c:v>4.6802946096307103</c:v>
                </c:pt>
                <c:pt idx="76">
                  <c:v>3.1032711117626901</c:v>
                </c:pt>
                <c:pt idx="77">
                  <c:v>4.0799512251036196</c:v>
                </c:pt>
                <c:pt idx="78">
                  <c:v>2.0311483134412698</c:v>
                </c:pt>
                <c:pt idx="79">
                  <c:v>12.7774428547645</c:v>
                </c:pt>
                <c:pt idx="80">
                  <c:v>0.605177810172292</c:v>
                </c:pt>
                <c:pt idx="81">
                  <c:v>1.6960874857922501E-2</c:v>
                </c:pt>
                <c:pt idx="82">
                  <c:v>1.9480309151217901</c:v>
                </c:pt>
                <c:pt idx="83">
                  <c:v>9.1181713858787994</c:v>
                </c:pt>
                <c:pt idx="84">
                  <c:v>443.75281086198697</c:v>
                </c:pt>
                <c:pt idx="85">
                  <c:v>1.73640956273339</c:v>
                </c:pt>
                <c:pt idx="86">
                  <c:v>3.8852414995625799</c:v>
                </c:pt>
                <c:pt idx="87">
                  <c:v>0.86203044414781405</c:v>
                </c:pt>
                <c:pt idx="88">
                  <c:v>0.91009829032487599</c:v>
                </c:pt>
                <c:pt idx="89">
                  <c:v>4.7821793540573303</c:v>
                </c:pt>
                <c:pt idx="90">
                  <c:v>6.1607351937355102</c:v>
                </c:pt>
                <c:pt idx="91">
                  <c:v>4.5068464256354197</c:v>
                </c:pt>
                <c:pt idx="92">
                  <c:v>6.4762525855131399</c:v>
                </c:pt>
                <c:pt idx="93">
                  <c:v>10.2236069980242</c:v>
                </c:pt>
                <c:pt idx="94">
                  <c:v>2.8354537927167498</c:v>
                </c:pt>
                <c:pt idx="95">
                  <c:v>18.720562939086001</c:v>
                </c:pt>
                <c:pt idx="96">
                  <c:v>8.1162583543929507</c:v>
                </c:pt>
                <c:pt idx="97">
                  <c:v>2.2152209136673902</c:v>
                </c:pt>
                <c:pt idx="98">
                  <c:v>13.2501163248438</c:v>
                </c:pt>
                <c:pt idx="99">
                  <c:v>9.0015978203632407</c:v>
                </c:pt>
                <c:pt idx="100">
                  <c:v>1.1503138679410301</c:v>
                </c:pt>
                <c:pt idx="101">
                  <c:v>4.1564984849933699</c:v>
                </c:pt>
                <c:pt idx="102">
                  <c:v>28.592863562537001</c:v>
                </c:pt>
                <c:pt idx="103">
                  <c:v>6.9002632060615499</c:v>
                </c:pt>
                <c:pt idx="104">
                  <c:v>7.1536067097202301</c:v>
                </c:pt>
                <c:pt idx="105">
                  <c:v>0.89477428369098899</c:v>
                </c:pt>
                <c:pt idx="106">
                  <c:v>1.6957301073195199</c:v>
                </c:pt>
                <c:pt idx="107">
                  <c:v>1.3442949129176101</c:v>
                </c:pt>
                <c:pt idx="108">
                  <c:v>0.22752231093577299</c:v>
                </c:pt>
                <c:pt idx="109">
                  <c:v>2.54532013440111</c:v>
                </c:pt>
                <c:pt idx="110">
                  <c:v>5.3362230767541501</c:v>
                </c:pt>
                <c:pt idx="111">
                  <c:v>0.94041158392481405</c:v>
                </c:pt>
                <c:pt idx="112">
                  <c:v>0.47143758193699498</c:v>
                </c:pt>
                <c:pt idx="113">
                  <c:v>3.1811980836186202</c:v>
                </c:pt>
                <c:pt idx="114">
                  <c:v>3.7603266315807802</c:v>
                </c:pt>
                <c:pt idx="115">
                  <c:v>4.5975610729800698</c:v>
                </c:pt>
                <c:pt idx="116">
                  <c:v>1.5680812222562199</c:v>
                </c:pt>
                <c:pt idx="117">
                  <c:v>0.78962691815136998</c:v>
                </c:pt>
                <c:pt idx="118">
                  <c:v>8.0815016475484391</c:v>
                </c:pt>
                <c:pt idx="119">
                  <c:v>5.4325002450867004</c:v>
                </c:pt>
                <c:pt idx="120">
                  <c:v>10.891571648453599</c:v>
                </c:pt>
                <c:pt idx="121">
                  <c:v>7.7493387885378002</c:v>
                </c:pt>
                <c:pt idx="122">
                  <c:v>21.9074486914425</c:v>
                </c:pt>
                <c:pt idx="123">
                  <c:v>10.553365118969699</c:v>
                </c:pt>
                <c:pt idx="124">
                  <c:v>32.684065376100598</c:v>
                </c:pt>
                <c:pt idx="125">
                  <c:v>1.05540198519008</c:v>
                </c:pt>
                <c:pt idx="126">
                  <c:v>4.7735574305514001</c:v>
                </c:pt>
                <c:pt idx="127">
                  <c:v>61.037893953907997</c:v>
                </c:pt>
                <c:pt idx="128">
                  <c:v>4.1930648617006296</c:v>
                </c:pt>
                <c:pt idx="129">
                  <c:v>2.5695731687394501</c:v>
                </c:pt>
                <c:pt idx="130">
                  <c:v>3.3796771202958</c:v>
                </c:pt>
                <c:pt idx="131">
                  <c:v>2.4180873839467001</c:v>
                </c:pt>
                <c:pt idx="132">
                  <c:v>5.7357318758449898</c:v>
                </c:pt>
                <c:pt idx="133">
                  <c:v>0.15885364814588099</c:v>
                </c:pt>
                <c:pt idx="134">
                  <c:v>8.7793664380869192</c:v>
                </c:pt>
                <c:pt idx="135">
                  <c:v>6.4350043748860397</c:v>
                </c:pt>
                <c:pt idx="136">
                  <c:v>25.882138763335199</c:v>
                </c:pt>
                <c:pt idx="137">
                  <c:v>9.9232199382735296</c:v>
                </c:pt>
                <c:pt idx="138">
                  <c:v>8.6135357029415296</c:v>
                </c:pt>
                <c:pt idx="139">
                  <c:v>4.9091689340149403</c:v>
                </c:pt>
                <c:pt idx="140">
                  <c:v>2.4390209429098402</c:v>
                </c:pt>
                <c:pt idx="141">
                  <c:v>5.7880400342185201</c:v>
                </c:pt>
                <c:pt idx="142">
                  <c:v>0.20501352194240199</c:v>
                </c:pt>
                <c:pt idx="143">
                  <c:v>0.23510972345595499</c:v>
                </c:pt>
                <c:pt idx="144">
                  <c:v>2.1659147376012799</c:v>
                </c:pt>
                <c:pt idx="145">
                  <c:v>8.2858098570903902</c:v>
                </c:pt>
                <c:pt idx="146">
                  <c:v>2.0933413434912702</c:v>
                </c:pt>
                <c:pt idx="147">
                  <c:v>0.43916321182807</c:v>
                </c:pt>
                <c:pt idx="148">
                  <c:v>25.463451761916801</c:v>
                </c:pt>
                <c:pt idx="149">
                  <c:v>1.6146526820893801</c:v>
                </c:pt>
                <c:pt idx="150">
                  <c:v>1.8685826575633699</c:v>
                </c:pt>
                <c:pt idx="151">
                  <c:v>1.4010035236946801</c:v>
                </c:pt>
                <c:pt idx="152">
                  <c:v>13.656212805249201</c:v>
                </c:pt>
                <c:pt idx="153">
                  <c:v>16.859528253601301</c:v>
                </c:pt>
                <c:pt idx="154">
                  <c:v>0.265350230559736</c:v>
                </c:pt>
                <c:pt idx="155">
                  <c:v>9.8742104384794498</c:v>
                </c:pt>
                <c:pt idx="156">
                  <c:v>2.5395593228365598</c:v>
                </c:pt>
                <c:pt idx="157">
                  <c:v>8.6271266155542001</c:v>
                </c:pt>
                <c:pt idx="158">
                  <c:v>7.2640722124128798</c:v>
                </c:pt>
                <c:pt idx="159">
                  <c:v>22.2715957482195</c:v>
                </c:pt>
                <c:pt idx="160">
                  <c:v>2.9499402789786799</c:v>
                </c:pt>
                <c:pt idx="161">
                  <c:v>18.800797124558301</c:v>
                </c:pt>
                <c:pt idx="162">
                  <c:v>17.661204274753601</c:v>
                </c:pt>
                <c:pt idx="163">
                  <c:v>1.95485007566558</c:v>
                </c:pt>
                <c:pt idx="164">
                  <c:v>5.0250898576725103</c:v>
                </c:pt>
                <c:pt idx="165">
                  <c:v>7.6501587722858098</c:v>
                </c:pt>
                <c:pt idx="166">
                  <c:v>2.7304230386511001</c:v>
                </c:pt>
                <c:pt idx="167">
                  <c:v>1.70177750952064</c:v>
                </c:pt>
                <c:pt idx="168">
                  <c:v>0.74484735356995402</c:v>
                </c:pt>
                <c:pt idx="169">
                  <c:v>2.47055213809413</c:v>
                </c:pt>
                <c:pt idx="170">
                  <c:v>3.1067351636129099</c:v>
                </c:pt>
                <c:pt idx="171">
                  <c:v>17.692945338540099</c:v>
                </c:pt>
                <c:pt idx="172">
                  <c:v>29.496691136822001</c:v>
                </c:pt>
                <c:pt idx="173">
                  <c:v>3.3803350179714999</c:v>
                </c:pt>
                <c:pt idx="174">
                  <c:v>52.919667500041797</c:v>
                </c:pt>
                <c:pt idx="175">
                  <c:v>5.6498185678884196</c:v>
                </c:pt>
                <c:pt idx="176">
                  <c:v>1.4070152828595901</c:v>
                </c:pt>
                <c:pt idx="177">
                  <c:v>3.7858842081210602</c:v>
                </c:pt>
                <c:pt idx="178">
                  <c:v>1.9203057751885899</c:v>
                </c:pt>
                <c:pt idx="179">
                  <c:v>1.8373390464108601</c:v>
                </c:pt>
                <c:pt idx="180">
                  <c:v>1.0388134464674801</c:v>
                </c:pt>
                <c:pt idx="181">
                  <c:v>16.049500523700299</c:v>
                </c:pt>
                <c:pt idx="182">
                  <c:v>4.1438615648530801</c:v>
                </c:pt>
                <c:pt idx="183">
                  <c:v>13.6060779143651</c:v>
                </c:pt>
                <c:pt idx="184">
                  <c:v>12.2673438025029</c:v>
                </c:pt>
                <c:pt idx="185">
                  <c:v>68.942067478338998</c:v>
                </c:pt>
                <c:pt idx="186">
                  <c:v>1.6555616023814199</c:v>
                </c:pt>
                <c:pt idx="187">
                  <c:v>6.2105196242699101</c:v>
                </c:pt>
                <c:pt idx="188">
                  <c:v>4.0214143602053101</c:v>
                </c:pt>
                <c:pt idx="189">
                  <c:v>10.4344682571364</c:v>
                </c:pt>
                <c:pt idx="190">
                  <c:v>9.4874674662782201</c:v>
                </c:pt>
                <c:pt idx="191">
                  <c:v>6.3249107183025703</c:v>
                </c:pt>
                <c:pt idx="192">
                  <c:v>65.308931776449995</c:v>
                </c:pt>
                <c:pt idx="193">
                  <c:v>6.3728403975247003</c:v>
                </c:pt>
                <c:pt idx="194">
                  <c:v>86.645744990447994</c:v>
                </c:pt>
                <c:pt idx="195">
                  <c:v>2.3736226110505898</c:v>
                </c:pt>
                <c:pt idx="196">
                  <c:v>9.1189885052765103</c:v>
                </c:pt>
                <c:pt idx="197">
                  <c:v>15.1187543818187</c:v>
                </c:pt>
                <c:pt idx="198">
                  <c:v>3.3354269391175899</c:v>
                </c:pt>
                <c:pt idx="199">
                  <c:v>2.4378876210626998</c:v>
                </c:pt>
                <c:pt idx="200">
                  <c:v>1.2692325964131499</c:v>
                </c:pt>
                <c:pt idx="201">
                  <c:v>10.604867414491</c:v>
                </c:pt>
                <c:pt idx="202">
                  <c:v>10.0545410193242</c:v>
                </c:pt>
                <c:pt idx="203">
                  <c:v>0.88391458261358502</c:v>
                </c:pt>
                <c:pt idx="204">
                  <c:v>0.19726361134857101</c:v>
                </c:pt>
                <c:pt idx="205">
                  <c:v>13.0947269408186</c:v>
                </c:pt>
                <c:pt idx="206">
                  <c:v>50.8909532150101</c:v>
                </c:pt>
                <c:pt idx="207">
                  <c:v>5.1907810981802003</c:v>
                </c:pt>
                <c:pt idx="208">
                  <c:v>3.87278036128644</c:v>
                </c:pt>
                <c:pt idx="209">
                  <c:v>2.68989806557944</c:v>
                </c:pt>
                <c:pt idx="210">
                  <c:v>0.26675563118746798</c:v>
                </c:pt>
                <c:pt idx="211">
                  <c:v>14.303021154336401</c:v>
                </c:pt>
                <c:pt idx="212">
                  <c:v>13.629424610742801</c:v>
                </c:pt>
                <c:pt idx="213">
                  <c:v>7.2464372256729002</c:v>
                </c:pt>
                <c:pt idx="214">
                  <c:v>4.9910235480583696</c:v>
                </c:pt>
                <c:pt idx="215">
                  <c:v>18.686945788389799</c:v>
                </c:pt>
                <c:pt idx="216">
                  <c:v>20.490172210213501</c:v>
                </c:pt>
                <c:pt idx="217">
                  <c:v>1.27252886351596</c:v>
                </c:pt>
                <c:pt idx="218">
                  <c:v>4.3702877454845002</c:v>
                </c:pt>
                <c:pt idx="219">
                  <c:v>10.6787309326161</c:v>
                </c:pt>
                <c:pt idx="220">
                  <c:v>16.284320513296301</c:v>
                </c:pt>
                <c:pt idx="221">
                  <c:v>2.7135306405369799</c:v>
                </c:pt>
                <c:pt idx="222">
                  <c:v>5.2061419326189</c:v>
                </c:pt>
                <c:pt idx="223">
                  <c:v>8.5969642622156304</c:v>
                </c:pt>
                <c:pt idx="224">
                  <c:v>3.1092556696160298</c:v>
                </c:pt>
                <c:pt idx="225">
                  <c:v>3.57408094429953</c:v>
                </c:pt>
                <c:pt idx="226">
                  <c:v>1.4604099540792801</c:v>
                </c:pt>
                <c:pt idx="227">
                  <c:v>1.02906249618602</c:v>
                </c:pt>
                <c:pt idx="228">
                  <c:v>0.54928265454665304</c:v>
                </c:pt>
                <c:pt idx="229">
                  <c:v>10.237252051233099</c:v>
                </c:pt>
                <c:pt idx="230">
                  <c:v>1.0857375587925</c:v>
                </c:pt>
                <c:pt idx="231">
                  <c:v>12.012736678085799</c:v>
                </c:pt>
                <c:pt idx="232">
                  <c:v>97.287487655414097</c:v>
                </c:pt>
                <c:pt idx="233">
                  <c:v>0.53753398441074396</c:v>
                </c:pt>
                <c:pt idx="234">
                  <c:v>3.0219426339170101</c:v>
                </c:pt>
                <c:pt idx="235">
                  <c:v>20.937004063296701</c:v>
                </c:pt>
                <c:pt idx="236">
                  <c:v>4.9045593662414904</c:v>
                </c:pt>
                <c:pt idx="237">
                  <c:v>0.217552759900977</c:v>
                </c:pt>
                <c:pt idx="238">
                  <c:v>9.4987399197926408</c:v>
                </c:pt>
                <c:pt idx="239">
                  <c:v>7.3191175817666396</c:v>
                </c:pt>
                <c:pt idx="240">
                  <c:v>5.6630327458551504</c:v>
                </c:pt>
                <c:pt idx="241">
                  <c:v>2.3913146756356398</c:v>
                </c:pt>
                <c:pt idx="242">
                  <c:v>2.4407213076190502</c:v>
                </c:pt>
                <c:pt idx="243">
                  <c:v>9.9093106419006798</c:v>
                </c:pt>
                <c:pt idx="244">
                  <c:v>3.0728065554525501</c:v>
                </c:pt>
                <c:pt idx="245">
                  <c:v>7.0970151681921596</c:v>
                </c:pt>
                <c:pt idx="246">
                  <c:v>10.7651286681114</c:v>
                </c:pt>
                <c:pt idx="247">
                  <c:v>1.2708805146187701</c:v>
                </c:pt>
                <c:pt idx="248">
                  <c:v>8.0029653284070097</c:v>
                </c:pt>
                <c:pt idx="249">
                  <c:v>7.6005052182578297</c:v>
                </c:pt>
                <c:pt idx="250">
                  <c:v>0.38491850146775303</c:v>
                </c:pt>
                <c:pt idx="251">
                  <c:v>2.7043625060331</c:v>
                </c:pt>
                <c:pt idx="252">
                  <c:v>0.35064048177644602</c:v>
                </c:pt>
                <c:pt idx="253">
                  <c:v>7.57614418264673</c:v>
                </c:pt>
                <c:pt idx="254">
                  <c:v>0.91165498194387795</c:v>
                </c:pt>
                <c:pt idx="255">
                  <c:v>29.706941807998099</c:v>
                </c:pt>
                <c:pt idx="256">
                  <c:v>2.27125851911098</c:v>
                </c:pt>
                <c:pt idx="257">
                  <c:v>0.58170480271148295</c:v>
                </c:pt>
                <c:pt idx="258">
                  <c:v>26.689435564274699</c:v>
                </c:pt>
                <c:pt idx="259">
                  <c:v>29.666728903812999</c:v>
                </c:pt>
                <c:pt idx="260">
                  <c:v>42.6426920120849</c:v>
                </c:pt>
                <c:pt idx="261">
                  <c:v>6.4312678801352599</c:v>
                </c:pt>
                <c:pt idx="262">
                  <c:v>5.08213553858584</c:v>
                </c:pt>
                <c:pt idx="263">
                  <c:v>10.14619656244</c:v>
                </c:pt>
                <c:pt idx="264">
                  <c:v>2.26987907944704</c:v>
                </c:pt>
                <c:pt idx="265">
                  <c:v>18.392192514396498</c:v>
                </c:pt>
                <c:pt idx="266">
                  <c:v>3.5466631192304998</c:v>
                </c:pt>
                <c:pt idx="267">
                  <c:v>6.25914218854314</c:v>
                </c:pt>
                <c:pt idx="268">
                  <c:v>13.6310955436079</c:v>
                </c:pt>
                <c:pt idx="269">
                  <c:v>6.3018659171492297</c:v>
                </c:pt>
                <c:pt idx="270">
                  <c:v>0.89344351928971499</c:v>
                </c:pt>
                <c:pt idx="271">
                  <c:v>0.40458991226181701</c:v>
                </c:pt>
                <c:pt idx="272">
                  <c:v>4.5625467647969602</c:v>
                </c:pt>
                <c:pt idx="273">
                  <c:v>2.4407213076190502</c:v>
                </c:pt>
                <c:pt idx="274">
                  <c:v>1.6555616023814199</c:v>
                </c:pt>
                <c:pt idx="275">
                  <c:v>48.801614827347002</c:v>
                </c:pt>
                <c:pt idx="276">
                  <c:v>10.4526148248219</c:v>
                </c:pt>
                <c:pt idx="277">
                  <c:v>7.7060820690265297</c:v>
                </c:pt>
                <c:pt idx="278">
                  <c:v>4.6629351331130602</c:v>
                </c:pt>
                <c:pt idx="279">
                  <c:v>5.7933430191811297</c:v>
                </c:pt>
                <c:pt idx="280">
                  <c:v>0.94644703685430998</c:v>
                </c:pt>
                <c:pt idx="281">
                  <c:v>5.9763499694116202</c:v>
                </c:pt>
                <c:pt idx="282">
                  <c:v>1.4265328373018</c:v>
                </c:pt>
                <c:pt idx="283">
                  <c:v>0.54802282112453804</c:v>
                </c:pt>
                <c:pt idx="284">
                  <c:v>19.235382325048398</c:v>
                </c:pt>
                <c:pt idx="285">
                  <c:v>15.402186955832899</c:v>
                </c:pt>
                <c:pt idx="286">
                  <c:v>4.5530310488095997</c:v>
                </c:pt>
                <c:pt idx="287">
                  <c:v>1.40629356912176</c:v>
                </c:pt>
                <c:pt idx="288">
                  <c:v>2.88574232401972</c:v>
                </c:pt>
                <c:pt idx="289">
                  <c:v>6.0427315022684498</c:v>
                </c:pt>
                <c:pt idx="290">
                  <c:v>11.658278800396101</c:v>
                </c:pt>
                <c:pt idx="291">
                  <c:v>0.401307080052693</c:v>
                </c:pt>
                <c:pt idx="292">
                  <c:v>8.8698347362974399</c:v>
                </c:pt>
                <c:pt idx="293">
                  <c:v>10.9820681940987</c:v>
                </c:pt>
                <c:pt idx="294">
                  <c:v>7.9858724238518404</c:v>
                </c:pt>
                <c:pt idx="295">
                  <c:v>5.0769673306519696</c:v>
                </c:pt>
                <c:pt idx="296">
                  <c:v>4.8275353920282704</c:v>
                </c:pt>
                <c:pt idx="297">
                  <c:v>0.45590044242407102</c:v>
                </c:pt>
                <c:pt idx="298">
                  <c:v>7.6553400714577799</c:v>
                </c:pt>
                <c:pt idx="299">
                  <c:v>5.0280794329738896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1-7C44-9941-C54C1242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49039"/>
        <c:axId val="1321050751"/>
      </c:lineChart>
      <c:catAx>
        <c:axId val="13210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050751"/>
        <c:crosses val="autoZero"/>
        <c:auto val="1"/>
        <c:lblAlgn val="ctr"/>
        <c:lblOffset val="100"/>
        <c:noMultiLvlLbl val="0"/>
      </c:catAx>
      <c:valAx>
        <c:axId val="13210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0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Автокорреляция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'Исходная последовательность'!$R$6:$AA$6</c:f>
              <c:numCache>
                <c:formatCode>0.0000</c:formatCode>
                <c:ptCount val="10"/>
                <c:pt idx="0">
                  <c:v>-1.8026985691384872E-2</c:v>
                </c:pt>
                <c:pt idx="1">
                  <c:v>-1.2328117528786315E-2</c:v>
                </c:pt>
                <c:pt idx="2">
                  <c:v>-2.572045224414498E-2</c:v>
                </c:pt>
                <c:pt idx="3">
                  <c:v>-3.5313347293384041E-2</c:v>
                </c:pt>
                <c:pt idx="4">
                  <c:v>-8.2446554783098779E-3</c:v>
                </c:pt>
                <c:pt idx="5">
                  <c:v>-4.2935017143663295E-2</c:v>
                </c:pt>
                <c:pt idx="6">
                  <c:v>-8.8671980889121465E-3</c:v>
                </c:pt>
                <c:pt idx="7">
                  <c:v>-3.6049424790710306E-2</c:v>
                </c:pt>
                <c:pt idx="8">
                  <c:v>2.4181557100064598E-2</c:v>
                </c:pt>
                <c:pt idx="9">
                  <c:v>-3.1691467331962347E-2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B-4649-84CB-CB8D43CC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268687"/>
        <c:axId val="683277919"/>
      </c:lineChart>
      <c:catAx>
        <c:axId val="6832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277919"/>
        <c:crosses val="autoZero"/>
        <c:auto val="1"/>
        <c:lblAlgn val="ctr"/>
        <c:lblOffset val="100"/>
        <c:noMultiLvlLbl val="0"/>
      </c:catAx>
      <c:valAx>
        <c:axId val="6832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26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значений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Сгенерированная!$B$1:$B$300</c:f>
              <c:numCache>
                <c:formatCode>General</c:formatCode>
                <c:ptCount val="300"/>
                <c:pt idx="0">
                  <c:v>5.3879165804252498E-2</c:v>
                </c:pt>
                <c:pt idx="1">
                  <c:v>0.76953599679736695</c:v>
                </c:pt>
                <c:pt idx="2">
                  <c:v>0.78984434125307401</c:v>
                </c:pt>
                <c:pt idx="3">
                  <c:v>1.0301014338847101</c:v>
                </c:pt>
                <c:pt idx="4">
                  <c:v>60.954250555995998</c:v>
                </c:pt>
                <c:pt idx="5">
                  <c:v>175.26914206300501</c:v>
                </c:pt>
                <c:pt idx="6">
                  <c:v>34.186779216233298</c:v>
                </c:pt>
                <c:pt idx="7">
                  <c:v>0.39600299373360098</c:v>
                </c:pt>
                <c:pt idx="8">
                  <c:v>1.60997944537008</c:v>
                </c:pt>
                <c:pt idx="9">
                  <c:v>0.32069693239626401</c:v>
                </c:pt>
                <c:pt idx="10">
                  <c:v>27.2058840214378</c:v>
                </c:pt>
                <c:pt idx="11">
                  <c:v>8.2958604892084994E-2</c:v>
                </c:pt>
                <c:pt idx="12">
                  <c:v>2.6071528906313899E-2</c:v>
                </c:pt>
                <c:pt idx="13">
                  <c:v>3.33781151072882</c:v>
                </c:pt>
                <c:pt idx="14">
                  <c:v>85.092260691179902</c:v>
                </c:pt>
                <c:pt idx="15">
                  <c:v>56.0439734892499</c:v>
                </c:pt>
                <c:pt idx="16">
                  <c:v>0.53392684000403701</c:v>
                </c:pt>
                <c:pt idx="17">
                  <c:v>0.19322602246426099</c:v>
                </c:pt>
                <c:pt idx="18">
                  <c:v>0.17273055828333</c:v>
                </c:pt>
                <c:pt idx="19">
                  <c:v>0.29242427954896499</c:v>
                </c:pt>
                <c:pt idx="20">
                  <c:v>0.80901418748609999</c:v>
                </c:pt>
                <c:pt idx="21">
                  <c:v>59.019128331184497</c:v>
                </c:pt>
                <c:pt idx="22">
                  <c:v>1.09594924160921</c:v>
                </c:pt>
                <c:pt idx="23">
                  <c:v>0.33345042310739598</c:v>
                </c:pt>
                <c:pt idx="24">
                  <c:v>3.1456314025999998</c:v>
                </c:pt>
                <c:pt idx="25">
                  <c:v>1.35955922691616</c:v>
                </c:pt>
                <c:pt idx="26">
                  <c:v>38.0436939266122</c:v>
                </c:pt>
                <c:pt idx="27">
                  <c:v>0.96054349444561404</c:v>
                </c:pt>
                <c:pt idx="28">
                  <c:v>0.55238393256344398</c:v>
                </c:pt>
                <c:pt idx="29">
                  <c:v>13.3991074552771</c:v>
                </c:pt>
                <c:pt idx="30">
                  <c:v>0.44676437163299099</c:v>
                </c:pt>
                <c:pt idx="31">
                  <c:v>66.754319905640003</c:v>
                </c:pt>
                <c:pt idx="32">
                  <c:v>0.68242972735190999</c:v>
                </c:pt>
                <c:pt idx="33">
                  <c:v>0.125273166786077</c:v>
                </c:pt>
                <c:pt idx="34">
                  <c:v>4.7816850242983502E-2</c:v>
                </c:pt>
                <c:pt idx="35">
                  <c:v>4.2219351605809398E-2</c:v>
                </c:pt>
                <c:pt idx="36">
                  <c:v>1.9638755788439</c:v>
                </c:pt>
                <c:pt idx="37">
                  <c:v>57.248874680017003</c:v>
                </c:pt>
                <c:pt idx="38">
                  <c:v>0.65264553176965101</c:v>
                </c:pt>
                <c:pt idx="39">
                  <c:v>0.104536377153083</c:v>
                </c:pt>
                <c:pt idx="40">
                  <c:v>31.843939324266799</c:v>
                </c:pt>
                <c:pt idx="41">
                  <c:v>0.65129080057671296</c:v>
                </c:pt>
                <c:pt idx="42">
                  <c:v>8.9525322318224898</c:v>
                </c:pt>
                <c:pt idx="43">
                  <c:v>0.57762659419556694</c:v>
                </c:pt>
                <c:pt idx="44">
                  <c:v>0.51613498989605999</c:v>
                </c:pt>
                <c:pt idx="45">
                  <c:v>0.97139948034203205</c:v>
                </c:pt>
                <c:pt idx="46">
                  <c:v>1.02357998803641</c:v>
                </c:pt>
                <c:pt idx="47">
                  <c:v>4.70735669110054E-2</c:v>
                </c:pt>
                <c:pt idx="48">
                  <c:v>0.47658480925803398</c:v>
                </c:pt>
                <c:pt idx="49">
                  <c:v>46.276040348963299</c:v>
                </c:pt>
                <c:pt idx="50">
                  <c:v>0.71016953028382801</c:v>
                </c:pt>
                <c:pt idx="51">
                  <c:v>1.9711316313914899</c:v>
                </c:pt>
                <c:pt idx="52">
                  <c:v>1.09146591661307</c:v>
                </c:pt>
                <c:pt idx="53">
                  <c:v>0.18058130378718501</c:v>
                </c:pt>
                <c:pt idx="54">
                  <c:v>7.4305125607868699E-2</c:v>
                </c:pt>
                <c:pt idx="55">
                  <c:v>1.04417070795189</c:v>
                </c:pt>
                <c:pt idx="56">
                  <c:v>1.26473672980958</c:v>
                </c:pt>
                <c:pt idx="57">
                  <c:v>41.485332010988799</c:v>
                </c:pt>
                <c:pt idx="58">
                  <c:v>132.60920820718701</c:v>
                </c:pt>
                <c:pt idx="59">
                  <c:v>0.86992631694230205</c:v>
                </c:pt>
                <c:pt idx="60">
                  <c:v>0.498837720011229</c:v>
                </c:pt>
                <c:pt idx="61">
                  <c:v>1.04664104342579</c:v>
                </c:pt>
                <c:pt idx="62">
                  <c:v>0.62235931152231605</c:v>
                </c:pt>
                <c:pt idx="63">
                  <c:v>0.80091553578083796</c:v>
                </c:pt>
                <c:pt idx="64">
                  <c:v>2.8816667615921401</c:v>
                </c:pt>
                <c:pt idx="65">
                  <c:v>0.49541280752594002</c:v>
                </c:pt>
                <c:pt idx="66">
                  <c:v>152.935900194261</c:v>
                </c:pt>
                <c:pt idx="67">
                  <c:v>2.3937436825930298</c:v>
                </c:pt>
                <c:pt idx="68">
                  <c:v>10.2564538758339</c:v>
                </c:pt>
                <c:pt idx="69">
                  <c:v>7.2986927769313301E-2</c:v>
                </c:pt>
                <c:pt idx="70">
                  <c:v>0.107854934865296</c:v>
                </c:pt>
                <c:pt idx="71">
                  <c:v>0.86561850888509895</c:v>
                </c:pt>
                <c:pt idx="72">
                  <c:v>4.6696148979668903</c:v>
                </c:pt>
                <c:pt idx="73">
                  <c:v>1.16649972427353</c:v>
                </c:pt>
                <c:pt idx="74">
                  <c:v>7.4982551648525603E-2</c:v>
                </c:pt>
                <c:pt idx="75">
                  <c:v>0.39005053110652099</c:v>
                </c:pt>
                <c:pt idx="76">
                  <c:v>1.89211433188867</c:v>
                </c:pt>
                <c:pt idx="77">
                  <c:v>1.1083657470519099</c:v>
                </c:pt>
                <c:pt idx="78">
                  <c:v>1.71037283336902</c:v>
                </c:pt>
                <c:pt idx="79">
                  <c:v>15.5842155897291</c:v>
                </c:pt>
                <c:pt idx="80">
                  <c:v>0.12767924828834201</c:v>
                </c:pt>
                <c:pt idx="81">
                  <c:v>1.2114595663829799</c:v>
                </c:pt>
                <c:pt idx="82">
                  <c:v>1.00660819864583</c:v>
                </c:pt>
                <c:pt idx="83">
                  <c:v>98.820243038790807</c:v>
                </c:pt>
                <c:pt idx="84">
                  <c:v>1.3486708869410899</c:v>
                </c:pt>
                <c:pt idx="85">
                  <c:v>1.6519554952305699</c:v>
                </c:pt>
                <c:pt idx="86">
                  <c:v>0.33641684420888601</c:v>
                </c:pt>
                <c:pt idx="87">
                  <c:v>0.19832989772114401</c:v>
                </c:pt>
                <c:pt idx="88">
                  <c:v>1.41006126227608</c:v>
                </c:pt>
                <c:pt idx="89">
                  <c:v>1.6694329423351899</c:v>
                </c:pt>
                <c:pt idx="90">
                  <c:v>219.206863160951</c:v>
                </c:pt>
                <c:pt idx="91">
                  <c:v>0.54024196605358898</c:v>
                </c:pt>
                <c:pt idx="92">
                  <c:v>0.47238120353863899</c:v>
                </c:pt>
                <c:pt idx="93">
                  <c:v>1.52093457419335</c:v>
                </c:pt>
                <c:pt idx="94">
                  <c:v>0.42312676849285902</c:v>
                </c:pt>
                <c:pt idx="95">
                  <c:v>2.7111004226223199</c:v>
                </c:pt>
                <c:pt idx="96">
                  <c:v>1.98482828048829</c:v>
                </c:pt>
                <c:pt idx="97">
                  <c:v>0.568952006447077</c:v>
                </c:pt>
                <c:pt idx="98">
                  <c:v>65.417656918721505</c:v>
                </c:pt>
                <c:pt idx="99">
                  <c:v>66.1165702429861</c:v>
                </c:pt>
                <c:pt idx="100">
                  <c:v>5.1230204078921</c:v>
                </c:pt>
                <c:pt idx="101">
                  <c:v>2.3641662896022302</c:v>
                </c:pt>
                <c:pt idx="102">
                  <c:v>0.71450304325055203</c:v>
                </c:pt>
                <c:pt idx="103">
                  <c:v>1.7781996927824799</c:v>
                </c:pt>
                <c:pt idx="104">
                  <c:v>0.39165298067149701</c:v>
                </c:pt>
                <c:pt idx="105">
                  <c:v>2.29344254566114</c:v>
                </c:pt>
                <c:pt idx="106">
                  <c:v>0.50055137374640502</c:v>
                </c:pt>
                <c:pt idx="107">
                  <c:v>1.10639741676572E-2</c:v>
                </c:pt>
                <c:pt idx="108">
                  <c:v>2.3940798753821801</c:v>
                </c:pt>
                <c:pt idx="109">
                  <c:v>4.5058382603214904</c:v>
                </c:pt>
                <c:pt idx="110">
                  <c:v>0.39055459214451899</c:v>
                </c:pt>
                <c:pt idx="111">
                  <c:v>141.06854740256</c:v>
                </c:pt>
                <c:pt idx="112">
                  <c:v>3.05409439523131</c:v>
                </c:pt>
                <c:pt idx="113">
                  <c:v>0.86506775352161802</c:v>
                </c:pt>
                <c:pt idx="114">
                  <c:v>1.01455923624361</c:v>
                </c:pt>
                <c:pt idx="115">
                  <c:v>0.60414276403991496</c:v>
                </c:pt>
                <c:pt idx="116">
                  <c:v>0.35234644380028901</c:v>
                </c:pt>
                <c:pt idx="117">
                  <c:v>18.756892352472001</c:v>
                </c:pt>
                <c:pt idx="118">
                  <c:v>1.13344906331319</c:v>
                </c:pt>
                <c:pt idx="119">
                  <c:v>1.4172513766499599</c:v>
                </c:pt>
                <c:pt idx="120">
                  <c:v>1.59225305060897</c:v>
                </c:pt>
                <c:pt idx="121">
                  <c:v>1.58274500752339</c:v>
                </c:pt>
                <c:pt idx="122">
                  <c:v>9.7104109796911198E-2</c:v>
                </c:pt>
                <c:pt idx="123">
                  <c:v>32.104315136447198</c:v>
                </c:pt>
                <c:pt idx="124">
                  <c:v>6.0191145160825701E-2</c:v>
                </c:pt>
                <c:pt idx="125">
                  <c:v>0.80969514355446504</c:v>
                </c:pt>
                <c:pt idx="126">
                  <c:v>0.59149223633239201</c:v>
                </c:pt>
                <c:pt idx="127">
                  <c:v>2.2201635093499799</c:v>
                </c:pt>
                <c:pt idx="128">
                  <c:v>20.343412004695899</c:v>
                </c:pt>
                <c:pt idx="129">
                  <c:v>0.12641601966587099</c:v>
                </c:pt>
                <c:pt idx="130">
                  <c:v>0.156674883203687</c:v>
                </c:pt>
                <c:pt idx="131">
                  <c:v>1.45542075803448</c:v>
                </c:pt>
                <c:pt idx="132">
                  <c:v>45.324310056946203</c:v>
                </c:pt>
                <c:pt idx="133">
                  <c:v>0.108244192999395</c:v>
                </c:pt>
                <c:pt idx="134">
                  <c:v>8.92033103417465E-2</c:v>
                </c:pt>
                <c:pt idx="135">
                  <c:v>1.2257282171774799</c:v>
                </c:pt>
                <c:pt idx="136">
                  <c:v>7.6705039604621703E-2</c:v>
                </c:pt>
                <c:pt idx="137">
                  <c:v>1.7516518733445801</c:v>
                </c:pt>
                <c:pt idx="138">
                  <c:v>1.24379243411934</c:v>
                </c:pt>
                <c:pt idx="139">
                  <c:v>8.6150412476916696E-2</c:v>
                </c:pt>
                <c:pt idx="140">
                  <c:v>9.0013903852395299E-2</c:v>
                </c:pt>
                <c:pt idx="141">
                  <c:v>4.3816618701585499</c:v>
                </c:pt>
                <c:pt idx="142">
                  <c:v>0.476030004511726</c:v>
                </c:pt>
                <c:pt idx="143">
                  <c:v>0.47015897602163098</c:v>
                </c:pt>
                <c:pt idx="144">
                  <c:v>1.70128035052614</c:v>
                </c:pt>
                <c:pt idx="145">
                  <c:v>138.488722791719</c:v>
                </c:pt>
                <c:pt idx="146">
                  <c:v>4.33426106044225</c:v>
                </c:pt>
                <c:pt idx="147">
                  <c:v>1.4213750382392101</c:v>
                </c:pt>
                <c:pt idx="148">
                  <c:v>22.218194980140801</c:v>
                </c:pt>
                <c:pt idx="149">
                  <c:v>8.85316338922226E-2</c:v>
                </c:pt>
                <c:pt idx="150">
                  <c:v>1.5242730529737401</c:v>
                </c:pt>
                <c:pt idx="151">
                  <c:v>0.82989950673548696</c:v>
                </c:pt>
                <c:pt idx="152">
                  <c:v>25.984393964292298</c:v>
                </c:pt>
                <c:pt idx="153">
                  <c:v>2.4045687318954201</c:v>
                </c:pt>
                <c:pt idx="154">
                  <c:v>0.119688604371725</c:v>
                </c:pt>
                <c:pt idx="155">
                  <c:v>0.68891403397681605</c:v>
                </c:pt>
                <c:pt idx="156">
                  <c:v>1.15937616380916E-2</c:v>
                </c:pt>
                <c:pt idx="157">
                  <c:v>0.64205529720304999</c:v>
                </c:pt>
                <c:pt idx="158">
                  <c:v>5.8839446726078999E-2</c:v>
                </c:pt>
                <c:pt idx="159">
                  <c:v>0.12843149014636099</c:v>
                </c:pt>
                <c:pt idx="160">
                  <c:v>0.12694425532738801</c:v>
                </c:pt>
                <c:pt idx="161">
                  <c:v>1.06363909862544</c:v>
                </c:pt>
                <c:pt idx="162">
                  <c:v>1.39162401217791</c:v>
                </c:pt>
                <c:pt idx="163">
                  <c:v>0.88898561894972505</c:v>
                </c:pt>
                <c:pt idx="164">
                  <c:v>154.14223555721699</c:v>
                </c:pt>
                <c:pt idx="165">
                  <c:v>0.47700371179615397</c:v>
                </c:pt>
                <c:pt idx="166">
                  <c:v>0.34163091971642701</c:v>
                </c:pt>
                <c:pt idx="167">
                  <c:v>95.529400476126398</c:v>
                </c:pt>
                <c:pt idx="168">
                  <c:v>11.912662214987799</c:v>
                </c:pt>
                <c:pt idx="169">
                  <c:v>3.3535393281006498</c:v>
                </c:pt>
                <c:pt idx="170">
                  <c:v>1.2416548192837201E-2</c:v>
                </c:pt>
                <c:pt idx="171">
                  <c:v>164.86517794445999</c:v>
                </c:pt>
                <c:pt idx="172">
                  <c:v>4.4795826727640597E-2</c:v>
                </c:pt>
                <c:pt idx="173">
                  <c:v>2.2517432177166499</c:v>
                </c:pt>
                <c:pt idx="174">
                  <c:v>0.76165117332169996</c:v>
                </c:pt>
                <c:pt idx="175">
                  <c:v>233.31967133433901</c:v>
                </c:pt>
                <c:pt idx="176">
                  <c:v>7.7837435605760494E-2</c:v>
                </c:pt>
                <c:pt idx="177">
                  <c:v>0.81949150658286396</c:v>
                </c:pt>
                <c:pt idx="178">
                  <c:v>3.5370166343404899</c:v>
                </c:pt>
                <c:pt idx="179">
                  <c:v>34.852957161976697</c:v>
                </c:pt>
                <c:pt idx="180">
                  <c:v>1.0078561683905101</c:v>
                </c:pt>
                <c:pt idx="181">
                  <c:v>56.009071072943698</c:v>
                </c:pt>
                <c:pt idx="182">
                  <c:v>0.61542634167430599</c:v>
                </c:pt>
                <c:pt idx="183">
                  <c:v>1.0028260500654</c:v>
                </c:pt>
                <c:pt idx="184">
                  <c:v>0.89129255952789999</c:v>
                </c:pt>
                <c:pt idx="185">
                  <c:v>2.3497353384103801</c:v>
                </c:pt>
                <c:pt idx="186">
                  <c:v>4.7224992550862398E-2</c:v>
                </c:pt>
                <c:pt idx="187">
                  <c:v>0.33490283232623302</c:v>
                </c:pt>
                <c:pt idx="188">
                  <c:v>3.0500802099492401</c:v>
                </c:pt>
                <c:pt idx="189">
                  <c:v>2.2435743927820599</c:v>
                </c:pt>
                <c:pt idx="190">
                  <c:v>28.627024143460499</c:v>
                </c:pt>
                <c:pt idx="191">
                  <c:v>0.98278205755033399</c:v>
                </c:pt>
                <c:pt idx="192">
                  <c:v>0.32985729236237199</c:v>
                </c:pt>
                <c:pt idx="193">
                  <c:v>0.21160128283360799</c:v>
                </c:pt>
                <c:pt idx="194">
                  <c:v>0.63261692030993599</c:v>
                </c:pt>
                <c:pt idx="195">
                  <c:v>0.44264148347655302</c:v>
                </c:pt>
                <c:pt idx="196">
                  <c:v>0.889686131928624</c:v>
                </c:pt>
                <c:pt idx="197">
                  <c:v>8.2163710541553706E-2</c:v>
                </c:pt>
                <c:pt idx="198">
                  <c:v>3.7211841554215299</c:v>
                </c:pt>
                <c:pt idx="199">
                  <c:v>4.3495842166843799</c:v>
                </c:pt>
                <c:pt idx="200">
                  <c:v>1.2162402723928001</c:v>
                </c:pt>
                <c:pt idx="201">
                  <c:v>36.153722884319102</c:v>
                </c:pt>
                <c:pt idx="202">
                  <c:v>17.433884393243702</c:v>
                </c:pt>
                <c:pt idx="203">
                  <c:v>1.70669390915106</c:v>
                </c:pt>
                <c:pt idx="204">
                  <c:v>1.1720381158886199</c:v>
                </c:pt>
                <c:pt idx="205">
                  <c:v>8.3537475108617105</c:v>
                </c:pt>
                <c:pt idx="206">
                  <c:v>113.830285572208</c:v>
                </c:pt>
                <c:pt idx="207">
                  <c:v>1.7555189593938201</c:v>
                </c:pt>
                <c:pt idx="208">
                  <c:v>140.82218785271701</c:v>
                </c:pt>
                <c:pt idx="209">
                  <c:v>60.890396858428502</c:v>
                </c:pt>
                <c:pt idx="210">
                  <c:v>0.96498413644896897</c:v>
                </c:pt>
                <c:pt idx="211">
                  <c:v>0.55001274695970603</c:v>
                </c:pt>
                <c:pt idx="212">
                  <c:v>2.7404239136080899</c:v>
                </c:pt>
                <c:pt idx="213">
                  <c:v>2.0412337435370498</c:v>
                </c:pt>
                <c:pt idx="214">
                  <c:v>4.6982810285607003E-2</c:v>
                </c:pt>
                <c:pt idx="215">
                  <c:v>2.71307400406701E-2</c:v>
                </c:pt>
                <c:pt idx="216">
                  <c:v>0.47959403308395498</c:v>
                </c:pt>
                <c:pt idx="217">
                  <c:v>1.6891696880879199</c:v>
                </c:pt>
                <c:pt idx="218">
                  <c:v>4.4312276748751298</c:v>
                </c:pt>
                <c:pt idx="219">
                  <c:v>0.16551023347389199</c:v>
                </c:pt>
                <c:pt idx="220">
                  <c:v>0.91555745048884696</c:v>
                </c:pt>
                <c:pt idx="221">
                  <c:v>0.48682929004234499</c:v>
                </c:pt>
                <c:pt idx="222">
                  <c:v>164.92079775587601</c:v>
                </c:pt>
                <c:pt idx="223">
                  <c:v>1.8742313013374601</c:v>
                </c:pt>
                <c:pt idx="224">
                  <c:v>1.8501442041403</c:v>
                </c:pt>
                <c:pt idx="225">
                  <c:v>0.64211743765097096</c:v>
                </c:pt>
                <c:pt idx="226">
                  <c:v>0.54405516249115904</c:v>
                </c:pt>
                <c:pt idx="227">
                  <c:v>0.324288626657253</c:v>
                </c:pt>
                <c:pt idx="228">
                  <c:v>5.8917153591837697E-2</c:v>
                </c:pt>
                <c:pt idx="229">
                  <c:v>2.0311146117321801</c:v>
                </c:pt>
                <c:pt idx="230">
                  <c:v>1.7018307018493599</c:v>
                </c:pt>
                <c:pt idx="231">
                  <c:v>8.2978188173881904</c:v>
                </c:pt>
                <c:pt idx="232">
                  <c:v>5.7822382665913503</c:v>
                </c:pt>
                <c:pt idx="233">
                  <c:v>0.82308777210598605</c:v>
                </c:pt>
                <c:pt idx="234">
                  <c:v>68.971392004964798</c:v>
                </c:pt>
                <c:pt idx="235">
                  <c:v>2.94060175756427</c:v>
                </c:pt>
                <c:pt idx="236">
                  <c:v>1.9238396499711801</c:v>
                </c:pt>
                <c:pt idx="237">
                  <c:v>13.3751558148511</c:v>
                </c:pt>
                <c:pt idx="238">
                  <c:v>0.60801341009624998</c:v>
                </c:pt>
                <c:pt idx="239">
                  <c:v>6.5096577174919403</c:v>
                </c:pt>
                <c:pt idx="240">
                  <c:v>3.1274773984089399</c:v>
                </c:pt>
                <c:pt idx="241">
                  <c:v>0.94614314759638096</c:v>
                </c:pt>
                <c:pt idx="242">
                  <c:v>0.26358629764592001</c:v>
                </c:pt>
                <c:pt idx="243">
                  <c:v>1.1309167615605999</c:v>
                </c:pt>
                <c:pt idx="244">
                  <c:v>45.313236991568601</c:v>
                </c:pt>
                <c:pt idx="245">
                  <c:v>0.45022296104928999</c:v>
                </c:pt>
                <c:pt idx="246">
                  <c:v>0.122388308101885</c:v>
                </c:pt>
                <c:pt idx="247">
                  <c:v>1.13052254968921</c:v>
                </c:pt>
                <c:pt idx="248">
                  <c:v>0.74588005858220296</c:v>
                </c:pt>
                <c:pt idx="249">
                  <c:v>1.5025087527993799</c:v>
                </c:pt>
                <c:pt idx="250">
                  <c:v>0.74557488388086901</c:v>
                </c:pt>
                <c:pt idx="251">
                  <c:v>1.9410985138122101</c:v>
                </c:pt>
                <c:pt idx="252">
                  <c:v>0.81506914360259397</c:v>
                </c:pt>
                <c:pt idx="253">
                  <c:v>0.83574195473961599</c:v>
                </c:pt>
                <c:pt idx="254">
                  <c:v>98.506887657906901</c:v>
                </c:pt>
                <c:pt idx="255">
                  <c:v>0.52457318346765502</c:v>
                </c:pt>
                <c:pt idx="256">
                  <c:v>0.146095335789314</c:v>
                </c:pt>
                <c:pt idx="257">
                  <c:v>2.9653054706924101E-2</c:v>
                </c:pt>
                <c:pt idx="258">
                  <c:v>1.4286430748425001</c:v>
                </c:pt>
                <c:pt idx="259">
                  <c:v>45.582881028773201</c:v>
                </c:pt>
                <c:pt idx="260">
                  <c:v>1.23634551191584</c:v>
                </c:pt>
                <c:pt idx="261">
                  <c:v>0.24315537122164099</c:v>
                </c:pt>
                <c:pt idx="262">
                  <c:v>6.9011045109311704</c:v>
                </c:pt>
                <c:pt idx="263">
                  <c:v>1.48762440819724E-2</c:v>
                </c:pt>
                <c:pt idx="264">
                  <c:v>0.438309761619321</c:v>
                </c:pt>
                <c:pt idx="265">
                  <c:v>0.90507227353557596</c:v>
                </c:pt>
                <c:pt idx="266">
                  <c:v>0.50562139103994197</c:v>
                </c:pt>
                <c:pt idx="267">
                  <c:v>0.58414552135089903</c:v>
                </c:pt>
                <c:pt idx="268">
                  <c:v>2.3810370348043199</c:v>
                </c:pt>
                <c:pt idx="269">
                  <c:v>0.43467012257606003</c:v>
                </c:pt>
                <c:pt idx="270">
                  <c:v>0.73259391983637101</c:v>
                </c:pt>
                <c:pt idx="271">
                  <c:v>1.5543567907811799</c:v>
                </c:pt>
                <c:pt idx="272">
                  <c:v>0.51282854900890096</c:v>
                </c:pt>
                <c:pt idx="273">
                  <c:v>0.988018624383602</c:v>
                </c:pt>
                <c:pt idx="274">
                  <c:v>2.0135639391817302</c:v>
                </c:pt>
                <c:pt idx="275">
                  <c:v>3.0320014644839901</c:v>
                </c:pt>
                <c:pt idx="276">
                  <c:v>0.161522349201878</c:v>
                </c:pt>
                <c:pt idx="277">
                  <c:v>2.65172819573475</c:v>
                </c:pt>
                <c:pt idx="278">
                  <c:v>0.68789632891266606</c:v>
                </c:pt>
                <c:pt idx="279">
                  <c:v>0.30331834514748401</c:v>
                </c:pt>
                <c:pt idx="280">
                  <c:v>0.62401532585688402</c:v>
                </c:pt>
                <c:pt idx="281">
                  <c:v>3.9736923212439699</c:v>
                </c:pt>
                <c:pt idx="282">
                  <c:v>0.68890000530959505</c:v>
                </c:pt>
                <c:pt idx="283">
                  <c:v>18.762997261912801</c:v>
                </c:pt>
                <c:pt idx="284">
                  <c:v>1.0188807239365001</c:v>
                </c:pt>
                <c:pt idx="285">
                  <c:v>12.926858863749899</c:v>
                </c:pt>
                <c:pt idx="286">
                  <c:v>8.0105635259311705E-2</c:v>
                </c:pt>
                <c:pt idx="287">
                  <c:v>0.14009189302754399</c:v>
                </c:pt>
                <c:pt idx="288">
                  <c:v>0.13912041921155499</c:v>
                </c:pt>
                <c:pt idx="289">
                  <c:v>0.16728747779648601</c:v>
                </c:pt>
                <c:pt idx="290">
                  <c:v>7.0351380390116596</c:v>
                </c:pt>
                <c:pt idx="291">
                  <c:v>48.203997578951899</c:v>
                </c:pt>
                <c:pt idx="292">
                  <c:v>0.203826000306148</c:v>
                </c:pt>
                <c:pt idx="293">
                  <c:v>0.43064602311160299</c:v>
                </c:pt>
                <c:pt idx="294">
                  <c:v>106.89555326494001</c:v>
                </c:pt>
                <c:pt idx="295">
                  <c:v>0.65223588964771295</c:v>
                </c:pt>
                <c:pt idx="296">
                  <c:v>1.1181839233233499</c:v>
                </c:pt>
                <c:pt idx="297">
                  <c:v>0.192029931484128</c:v>
                </c:pt>
                <c:pt idx="298">
                  <c:v>0.21682705958249501</c:v>
                </c:pt>
                <c:pt idx="299">
                  <c:v>1.96411462389334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3E-9747-9219-18597ABF7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49039"/>
        <c:axId val="1321050751"/>
      </c:lineChart>
      <c:catAx>
        <c:axId val="132104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050751"/>
        <c:crosses val="autoZero"/>
        <c:auto val="1"/>
        <c:lblAlgn val="ctr"/>
        <c:lblOffset val="100"/>
        <c:noMultiLvlLbl val="0"/>
      </c:catAx>
      <c:valAx>
        <c:axId val="13210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0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Автокорреляция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'Исходная последовательность'!$R$6:$AA$6</c:f>
              <c:numCache>
                <c:formatCode>0.0000</c:formatCode>
                <c:ptCount val="10"/>
                <c:pt idx="0">
                  <c:v>-1.8026985691384872E-2</c:v>
                </c:pt>
                <c:pt idx="1">
                  <c:v>-1.2328117528786315E-2</c:v>
                </c:pt>
                <c:pt idx="2">
                  <c:v>-2.572045224414498E-2</c:v>
                </c:pt>
                <c:pt idx="3">
                  <c:v>-3.5313347293384041E-2</c:v>
                </c:pt>
                <c:pt idx="4">
                  <c:v>-8.2446554783098779E-3</c:v>
                </c:pt>
                <c:pt idx="5">
                  <c:v>-4.2935017143663295E-2</c:v>
                </c:pt>
                <c:pt idx="6">
                  <c:v>-8.8671980889121465E-3</c:v>
                </c:pt>
                <c:pt idx="7">
                  <c:v>-3.6049424790710306E-2</c:v>
                </c:pt>
                <c:pt idx="8">
                  <c:v>2.4181557100064598E-2</c:v>
                </c:pt>
                <c:pt idx="9">
                  <c:v>-3.1691467331962347E-2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7-044E-8C7F-8C3B45CB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268687"/>
        <c:axId val="683277919"/>
      </c:lineChart>
      <c:catAx>
        <c:axId val="6832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277919"/>
        <c:crosses val="autoZero"/>
        <c:auto val="1"/>
        <c:lblAlgn val="ctr"/>
        <c:lblOffset val="100"/>
        <c:noMultiLvlLbl val="0"/>
      </c:catAx>
      <c:valAx>
        <c:axId val="6832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26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Гистограмма распределения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Гистограмма распределения</a:t>
          </a:r>
        </a:p>
      </cx:txPr>
    </cx:title>
    <cx:plotArea>
      <cx:plotAreaRegion>
        <cx:series layoutId="clusteredColumn" uniqueId="{E5C844F4-42B6-DE41-8070-A2F45628262B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Гистограмма распределения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Гистограмма распределения</a:t>
          </a:r>
        </a:p>
      </cx:txPr>
    </cx:title>
    <cx:plotArea>
      <cx:plotAreaRegion>
        <cx:series layoutId="clusteredColumn" uniqueId="{E5C844F4-42B6-DE41-8070-A2F45628262B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17</xdr:row>
      <xdr:rowOff>38100</xdr:rowOff>
    </xdr:from>
    <xdr:to>
      <xdr:col>16</xdr:col>
      <xdr:colOff>647700</xdr:colOff>
      <xdr:row>41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123F63-99C5-E69A-5064-F42FA6C0C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43</xdr:row>
      <xdr:rowOff>63500</xdr:rowOff>
    </xdr:from>
    <xdr:to>
      <xdr:col>16</xdr:col>
      <xdr:colOff>660400</xdr:colOff>
      <xdr:row>70</xdr:row>
      <xdr:rowOff>12700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F817815-F443-69B3-9941-F0CA9FFC8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14867</xdr:colOff>
      <xdr:row>73</xdr:row>
      <xdr:rowOff>112751</xdr:rowOff>
    </xdr:from>
    <xdr:to>
      <xdr:col>16</xdr:col>
      <xdr:colOff>650487</xdr:colOff>
      <xdr:row>102</xdr:row>
      <xdr:rowOff>61952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BC15B6D3-17DA-664E-68EA-0EC9D4891A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0233" y="15941288"/>
              <a:ext cx="11043425" cy="6237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17</xdr:row>
      <xdr:rowOff>76200</xdr:rowOff>
    </xdr:from>
    <xdr:to>
      <xdr:col>16</xdr:col>
      <xdr:colOff>323850</xdr:colOff>
      <xdr:row>42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1EA005-6DFD-E847-B42D-B1A05E385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43</xdr:row>
      <xdr:rowOff>101600</xdr:rowOff>
    </xdr:from>
    <xdr:to>
      <xdr:col>16</xdr:col>
      <xdr:colOff>336550</xdr:colOff>
      <xdr:row>70</xdr:row>
      <xdr:rowOff>50800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47006A-F00F-394F-AECA-B59C60EFF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135517</xdr:colOff>
      <xdr:row>73</xdr:row>
      <xdr:rowOff>150851</xdr:rowOff>
    </xdr:from>
    <xdr:to>
      <xdr:col>16</xdr:col>
      <xdr:colOff>326637</xdr:colOff>
      <xdr:row>102</xdr:row>
      <xdr:rowOff>100052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FF9D00FD-ED04-2A40-B37F-18BDEA86D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2017" y="15390851"/>
              <a:ext cx="10922620" cy="5842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FFD2-DCE6-054E-B5E0-2611C13DC017}">
  <dimension ref="A1:AA309"/>
  <sheetViews>
    <sheetView topLeftCell="H6" zoomScaleNormal="100" workbookViewId="0">
      <selection activeCell="R6" sqref="R6:AA309"/>
    </sheetView>
  </sheetViews>
  <sheetFormatPr baseColWidth="10" defaultRowHeight="16" x14ac:dyDescent="0.2"/>
  <cols>
    <col min="7" max="12" width="11.6640625" bestFit="1" customWidth="1"/>
  </cols>
  <sheetData>
    <row r="1" spans="1:27" ht="18" x14ac:dyDescent="0.2">
      <c r="A1">
        <v>1</v>
      </c>
      <c r="B1" s="1">
        <v>10.8034364791929</v>
      </c>
      <c r="E1" s="2" t="s">
        <v>0</v>
      </c>
      <c r="F1" s="3"/>
      <c r="G1" s="2" t="s">
        <v>1</v>
      </c>
      <c r="H1" s="2"/>
      <c r="I1" s="2"/>
      <c r="J1" s="2"/>
      <c r="K1" s="2"/>
      <c r="L1" s="2"/>
    </row>
    <row r="2" spans="1:27" ht="18" x14ac:dyDescent="0.2">
      <c r="A2">
        <v>2</v>
      </c>
      <c r="B2" s="1">
        <v>3.77151720584996</v>
      </c>
      <c r="E2" s="2"/>
      <c r="F2" s="3"/>
      <c r="G2" s="4">
        <v>10</v>
      </c>
      <c r="H2" s="4">
        <v>20</v>
      </c>
      <c r="I2" s="4">
        <v>50</v>
      </c>
      <c r="J2" s="4">
        <v>100</v>
      </c>
      <c r="K2" s="4">
        <v>200</v>
      </c>
      <c r="L2" s="4">
        <v>300</v>
      </c>
    </row>
    <row r="3" spans="1:27" ht="18" x14ac:dyDescent="0.2">
      <c r="A3">
        <v>3</v>
      </c>
      <c r="B3" s="1">
        <v>1.8440395062255599</v>
      </c>
      <c r="E3" s="2" t="s">
        <v>2</v>
      </c>
      <c r="F3" s="5" t="s">
        <v>3</v>
      </c>
      <c r="G3" s="9">
        <f>AVERAGE($B1:$B10)</f>
        <v>7.8039317177379557</v>
      </c>
      <c r="H3" s="9">
        <f>AVERAGE($B1:$B20)</f>
        <v>9.7396109900276358</v>
      </c>
      <c r="I3" s="9">
        <f>AVERAGE($B1:$B50)</f>
        <v>8.8680921089185798</v>
      </c>
      <c r="J3" s="9">
        <f>AVERAGE($B1:$B100)</f>
        <v>11.97528654992373</v>
      </c>
      <c r="K3" s="9">
        <f>AVERAGE($B1:$B200)</f>
        <v>10.905680584537834</v>
      </c>
      <c r="L3" s="6">
        <f>AVERAGE($B1:$B300)</f>
        <v>10.226336918494694</v>
      </c>
    </row>
    <row r="4" spans="1:27" ht="18" x14ac:dyDescent="0.2">
      <c r="A4">
        <v>4</v>
      </c>
      <c r="B4" s="1">
        <v>6.4270003092628896</v>
      </c>
      <c r="E4" s="2"/>
      <c r="F4" s="5" t="s">
        <v>4</v>
      </c>
      <c r="G4" s="10">
        <f>(G3/$L$3)*100</f>
        <v>76.312092784898056</v>
      </c>
      <c r="H4" s="10">
        <f t="shared" ref="H4:K4" si="0">(H3/$L$3)*100</f>
        <v>95.240466529253524</v>
      </c>
      <c r="I4" s="10">
        <f t="shared" si="0"/>
        <v>86.718168779285193</v>
      </c>
      <c r="J4" s="10">
        <f t="shared" si="0"/>
        <v>117.10240573304405</v>
      </c>
      <c r="K4" s="10">
        <f>(K3/$L$3)*100</f>
        <v>106.64307925171646</v>
      </c>
      <c r="L4" s="7">
        <f t="shared" ref="L3:L4" si="1">AVERAGE($B2:$B201)</f>
        <v>10.858009565123934</v>
      </c>
    </row>
    <row r="5" spans="1:27" ht="18" x14ac:dyDescent="0.2">
      <c r="A5">
        <v>5</v>
      </c>
      <c r="B5" s="1">
        <v>6.2275465818900901</v>
      </c>
      <c r="E5" s="8" t="s">
        <v>5</v>
      </c>
      <c r="F5" s="5" t="s">
        <v>3</v>
      </c>
      <c r="G5" s="9">
        <f>CONFIDENCE(0.1,G$13,G$2)</f>
        <v>3.7858110578901658</v>
      </c>
      <c r="H5" s="9">
        <f t="shared" ref="H5:K5" si="2">CONFIDENCE(0.1,H13,H2)</f>
        <v>3.8243676562415678</v>
      </c>
      <c r="I5" s="9">
        <f t="shared" si="2"/>
        <v>2.1845768939657235</v>
      </c>
      <c r="J5" s="9">
        <f t="shared" si="2"/>
        <v>7.2860419114814396</v>
      </c>
      <c r="K5" s="9">
        <f t="shared" si="2"/>
        <v>3.8424412089020419</v>
      </c>
      <c r="L5" s="6">
        <f>CONFIDENCE(0.1,L13,L2)</f>
        <v>2.6578817769022796</v>
      </c>
    </row>
    <row r="6" spans="1:27" ht="18" x14ac:dyDescent="0.2">
      <c r="A6">
        <v>6</v>
      </c>
      <c r="B6" s="1">
        <v>0.63448281833738696</v>
      </c>
      <c r="E6" s="8"/>
      <c r="F6" s="5" t="s">
        <v>4</v>
      </c>
      <c r="G6" s="10">
        <f>(G5/$L$5)*100</f>
        <v>142.43715016935292</v>
      </c>
      <c r="H6" s="10">
        <f t="shared" ref="H6:K6" si="3">(H5/$L$5)*100</f>
        <v>143.88780153716277</v>
      </c>
      <c r="I6" s="10">
        <f t="shared" si="3"/>
        <v>82.192402722735636</v>
      </c>
      <c r="J6" s="10">
        <f t="shared" si="3"/>
        <v>274.12964620169112</v>
      </c>
      <c r="K6" s="10">
        <f t="shared" si="3"/>
        <v>144.56779990343844</v>
      </c>
      <c r="L6" s="6" t="e">
        <f t="shared" ref="L6:L10" si="4">CONFIDENCE(0.1,L14,L3)</f>
        <v>#NUM!</v>
      </c>
      <c r="R6" s="12">
        <f>COVAR($B1:$B300,R10:R309)/SQRT(VAR($B1:$B300)*VAR(R10:R309))</f>
        <v>-1.8026985691384872E-2</v>
      </c>
      <c r="S6" s="12">
        <f t="shared" ref="S6:AA6" si="5">COVAR($B1:$B300,S10:S309)/SQRT(VAR($B1:$B300)*VAR(S10:S309))</f>
        <v>-1.2328117528786315E-2</v>
      </c>
      <c r="T6" s="12">
        <f t="shared" si="5"/>
        <v>-2.572045224414498E-2</v>
      </c>
      <c r="U6" s="12">
        <f t="shared" si="5"/>
        <v>-3.5313347293384041E-2</v>
      </c>
      <c r="V6" s="12">
        <f t="shared" si="5"/>
        <v>-8.2446554783098779E-3</v>
      </c>
      <c r="W6" s="12">
        <f t="shared" si="5"/>
        <v>-4.2935017143663295E-2</v>
      </c>
      <c r="X6" s="12">
        <f t="shared" si="5"/>
        <v>-8.8671980889121465E-3</v>
      </c>
      <c r="Y6" s="12">
        <f t="shared" si="5"/>
        <v>-3.6049424790710306E-2</v>
      </c>
      <c r="Z6" s="12">
        <f t="shared" si="5"/>
        <v>2.4181557100064598E-2</v>
      </c>
      <c r="AA6" s="12">
        <f t="shared" si="5"/>
        <v>-3.1691467331962347E-2</v>
      </c>
    </row>
    <row r="7" spans="1:27" ht="18" x14ac:dyDescent="0.2">
      <c r="A7">
        <v>7</v>
      </c>
      <c r="B7" s="1">
        <v>0.972892191631196</v>
      </c>
      <c r="E7" s="8" t="s">
        <v>6</v>
      </c>
      <c r="F7" s="5" t="s">
        <v>3</v>
      </c>
      <c r="G7" s="9">
        <f>CONFIDENCE(0.05,G$13,G$2)</f>
        <v>4.5110721125321875</v>
      </c>
      <c r="H7" s="9">
        <f t="shared" ref="H7:K7" si="6">CONFIDENCE(0.05,H$13,H$2)</f>
        <v>4.5570151331735937</v>
      </c>
      <c r="I7" s="9">
        <f t="shared" si="6"/>
        <v>2.6030839239882817</v>
      </c>
      <c r="J7" s="9">
        <f t="shared" si="6"/>
        <v>8.6818544230101935</v>
      </c>
      <c r="K7" s="9">
        <f t="shared" si="6"/>
        <v>4.5785510994789185</v>
      </c>
      <c r="L7" s="6">
        <f>CONFIDENCE(0.05,L13,L2)</f>
        <v>3.1670614774085806</v>
      </c>
      <c r="R7">
        <v>1</v>
      </c>
      <c r="S7">
        <v>2</v>
      </c>
      <c r="T7">
        <v>3</v>
      </c>
      <c r="U7">
        <v>4</v>
      </c>
      <c r="V7">
        <v>5</v>
      </c>
      <c r="W7">
        <v>6</v>
      </c>
      <c r="X7">
        <v>7</v>
      </c>
      <c r="Y7">
        <v>8</v>
      </c>
      <c r="Z7">
        <v>9</v>
      </c>
      <c r="AA7">
        <v>10</v>
      </c>
    </row>
    <row r="8" spans="1:27" ht="18" x14ac:dyDescent="0.2">
      <c r="A8">
        <v>8</v>
      </c>
      <c r="B8" s="1">
        <v>13.795317087648201</v>
      </c>
      <c r="E8" s="8"/>
      <c r="F8" s="5" t="s">
        <v>4</v>
      </c>
      <c r="G8" s="10">
        <f>(G7/$L$7)*100</f>
        <v>142.43715016935295</v>
      </c>
      <c r="H8" s="10">
        <f t="shared" ref="H8:K8" si="7">(H7/$L$7)*100</f>
        <v>143.88780153716277</v>
      </c>
      <c r="I8" s="10">
        <f t="shared" si="7"/>
        <v>82.192402722735636</v>
      </c>
      <c r="J8" s="10">
        <f t="shared" si="7"/>
        <v>274.12964620169112</v>
      </c>
      <c r="K8" s="10">
        <f t="shared" si="7"/>
        <v>144.56779990343847</v>
      </c>
      <c r="L8" s="6" t="e">
        <f t="shared" si="4"/>
        <v>#NUM!</v>
      </c>
    </row>
    <row r="9" spans="1:27" ht="18" x14ac:dyDescent="0.2">
      <c r="A9">
        <v>9</v>
      </c>
      <c r="B9" s="1">
        <v>9.1509390193343805</v>
      </c>
      <c r="E9" s="8" t="s">
        <v>7</v>
      </c>
      <c r="F9" s="5" t="s">
        <v>3</v>
      </c>
      <c r="G9" s="9">
        <f>CONFIDENCE(0.01,G$13,G$2)</f>
        <v>5.9285537027913637</v>
      </c>
      <c r="H9" s="9">
        <f t="shared" ref="H9:K9" si="8">CONFIDENCE(0.01,H$13,H$2)</f>
        <v>5.9889330667976148</v>
      </c>
      <c r="I9" s="9">
        <f t="shared" si="8"/>
        <v>3.4210321740067915</v>
      </c>
      <c r="J9" s="9">
        <f t="shared" si="8"/>
        <v>11.409890798163426</v>
      </c>
      <c r="K9" s="9">
        <f t="shared" si="8"/>
        <v>6.0172361241634951</v>
      </c>
      <c r="L9" s="6">
        <f>CONFIDENCE(0.01,L13,L2)</f>
        <v>4.1622243184046539</v>
      </c>
    </row>
    <row r="10" spans="1:27" ht="18" x14ac:dyDescent="0.2">
      <c r="A10">
        <v>10</v>
      </c>
      <c r="B10" s="1">
        <v>24.412145978007</v>
      </c>
      <c r="E10" s="8"/>
      <c r="F10" s="5" t="s">
        <v>4</v>
      </c>
      <c r="G10" s="10">
        <f>(G9/$L$9)*100</f>
        <v>142.43715016935295</v>
      </c>
      <c r="H10" s="10">
        <f t="shared" ref="H10:K10" si="9">(H9/$L$9)*100</f>
        <v>143.88780153716277</v>
      </c>
      <c r="I10" s="10">
        <f t="shared" si="9"/>
        <v>82.192402722735636</v>
      </c>
      <c r="J10" s="10">
        <f t="shared" si="9"/>
        <v>274.12964620169106</v>
      </c>
      <c r="K10" s="10">
        <f t="shared" si="9"/>
        <v>144.56779990343844</v>
      </c>
      <c r="L10" s="6" t="e">
        <f t="shared" si="4"/>
        <v>#NUM!</v>
      </c>
      <c r="R10" s="11">
        <f>B2</f>
        <v>3.77151720584996</v>
      </c>
      <c r="S10" s="11">
        <f>R11</f>
        <v>1.8440395062255599</v>
      </c>
      <c r="T10" s="11">
        <f t="shared" ref="T10:AA25" si="10">S11</f>
        <v>6.4270003092628896</v>
      </c>
      <c r="U10" s="11">
        <f t="shared" si="10"/>
        <v>6.2275465818900901</v>
      </c>
      <c r="V10" s="11">
        <f t="shared" si="10"/>
        <v>0.63448281833738696</v>
      </c>
      <c r="W10" s="11">
        <f t="shared" si="10"/>
        <v>0.972892191631196</v>
      </c>
      <c r="X10" s="11">
        <f t="shared" si="10"/>
        <v>13.795317087648201</v>
      </c>
      <c r="Y10" s="11">
        <f t="shared" si="10"/>
        <v>9.1509390193343805</v>
      </c>
      <c r="Z10" s="11">
        <f t="shared" si="10"/>
        <v>24.412145978007</v>
      </c>
      <c r="AA10" s="11">
        <f t="shared" si="10"/>
        <v>8.6203274983404903</v>
      </c>
    </row>
    <row r="11" spans="1:27" ht="18" x14ac:dyDescent="0.2">
      <c r="A11">
        <v>11</v>
      </c>
      <c r="B11" s="1">
        <v>8.6203274983404903</v>
      </c>
      <c r="E11" s="2" t="s">
        <v>8</v>
      </c>
      <c r="F11" s="5" t="s">
        <v>3</v>
      </c>
      <c r="G11" s="9">
        <f>VAR($B1:$B10)</f>
        <v>52.97407197193008</v>
      </c>
      <c r="H11" s="9">
        <f>VAR($B1:$B20)</f>
        <v>108.11719137585764</v>
      </c>
      <c r="I11" s="9">
        <f>VAR($B1:$B50)</f>
        <v>88.196258655999983</v>
      </c>
      <c r="J11" s="9">
        <f>VAR($B1:$B100)</f>
        <v>1962.1346925885312</v>
      </c>
      <c r="K11" s="9">
        <f>VAR($B1:$B200)</f>
        <v>1091.4150664643453</v>
      </c>
      <c r="L11" s="6">
        <f>VAR($B1:$B300)</f>
        <v>783.31791669757058</v>
      </c>
      <c r="R11" s="11">
        <f>B3</f>
        <v>1.8440395062255599</v>
      </c>
      <c r="S11" s="11">
        <f t="shared" ref="S11:AA74" si="11">R12</f>
        <v>6.4270003092628896</v>
      </c>
      <c r="T11" s="11">
        <f t="shared" si="10"/>
        <v>6.2275465818900901</v>
      </c>
      <c r="U11" s="11">
        <f t="shared" si="10"/>
        <v>0.63448281833738696</v>
      </c>
      <c r="V11" s="11">
        <f t="shared" si="10"/>
        <v>0.972892191631196</v>
      </c>
      <c r="W11" s="11">
        <f t="shared" si="10"/>
        <v>13.795317087648201</v>
      </c>
      <c r="X11" s="11">
        <f t="shared" si="10"/>
        <v>9.1509390193343805</v>
      </c>
      <c r="Y11" s="11">
        <f t="shared" si="10"/>
        <v>24.412145978007</v>
      </c>
      <c r="Z11" s="11">
        <f t="shared" si="10"/>
        <v>8.6203274983404903</v>
      </c>
      <c r="AA11" s="11">
        <f t="shared" si="10"/>
        <v>4.9761772041693204</v>
      </c>
    </row>
    <row r="12" spans="1:27" ht="18" x14ac:dyDescent="0.2">
      <c r="A12">
        <v>12</v>
      </c>
      <c r="B12" s="1">
        <v>4.9761772041693204</v>
      </c>
      <c r="E12" s="2"/>
      <c r="F12" s="5" t="s">
        <v>4</v>
      </c>
      <c r="G12" s="10">
        <f>(G11/$L$11)*100</f>
        <v>6.7627805827889311</v>
      </c>
      <c r="H12" s="10">
        <f t="shared" ref="H12:K12" si="12">(H11/$L$11)*100</f>
        <v>13.802466287465293</v>
      </c>
      <c r="I12" s="10">
        <f t="shared" si="12"/>
        <v>11.259318442227267</v>
      </c>
      <c r="J12" s="10">
        <f t="shared" si="12"/>
        <v>250.49020975554774</v>
      </c>
      <c r="K12" s="10">
        <f t="shared" si="12"/>
        <v>139.33232512613742</v>
      </c>
      <c r="L12" s="6">
        <f t="shared" ref="L11:L12" si="13">VAR($B2:$B201)</f>
        <v>1091.8793688299349</v>
      </c>
      <c r="R12" s="11">
        <f>B4</f>
        <v>6.4270003092628896</v>
      </c>
      <c r="S12" s="11">
        <f t="shared" si="11"/>
        <v>6.2275465818900901</v>
      </c>
      <c r="T12" s="11">
        <f t="shared" si="10"/>
        <v>0.63448281833738696</v>
      </c>
      <c r="U12" s="11">
        <f t="shared" si="10"/>
        <v>0.972892191631196</v>
      </c>
      <c r="V12" s="11">
        <f t="shared" si="10"/>
        <v>13.795317087648201</v>
      </c>
      <c r="W12" s="11">
        <f t="shared" si="10"/>
        <v>9.1509390193343805</v>
      </c>
      <c r="X12" s="11">
        <f t="shared" si="10"/>
        <v>24.412145978007</v>
      </c>
      <c r="Y12" s="11">
        <f t="shared" si="10"/>
        <v>8.6203274983404903</v>
      </c>
      <c r="Z12" s="11">
        <f t="shared" si="10"/>
        <v>4.9761772041693204</v>
      </c>
      <c r="AA12" s="11">
        <f t="shared" si="10"/>
        <v>31.087626073374199</v>
      </c>
    </row>
    <row r="13" spans="1:27" ht="18" x14ac:dyDescent="0.2">
      <c r="A13">
        <v>13</v>
      </c>
      <c r="B13" s="1">
        <v>31.087626073374199</v>
      </c>
      <c r="E13" s="2" t="s">
        <v>9</v>
      </c>
      <c r="F13" s="5" t="s">
        <v>3</v>
      </c>
      <c r="G13" s="9">
        <f>SQRT(G11)</f>
        <v>7.2783289271597278</v>
      </c>
      <c r="H13" s="9">
        <f t="shared" ref="H13:K13" si="14">SQRT(H11)</f>
        <v>10.397941689385339</v>
      </c>
      <c r="I13" s="9">
        <f t="shared" si="14"/>
        <v>9.3912863153031374</v>
      </c>
      <c r="J13" s="9">
        <f t="shared" si="14"/>
        <v>44.295989576806285</v>
      </c>
      <c r="K13" s="9">
        <f t="shared" si="14"/>
        <v>33.036571651192034</v>
      </c>
      <c r="L13" s="6">
        <f>SQRT(L11)</f>
        <v>27.987817290699368</v>
      </c>
      <c r="R13" s="11">
        <f>B5</f>
        <v>6.2275465818900901</v>
      </c>
      <c r="S13" s="11">
        <f t="shared" si="11"/>
        <v>0.63448281833738696</v>
      </c>
      <c r="T13" s="11">
        <f t="shared" si="10"/>
        <v>0.972892191631196</v>
      </c>
      <c r="U13" s="11">
        <f t="shared" si="10"/>
        <v>13.795317087648201</v>
      </c>
      <c r="V13" s="11">
        <f t="shared" si="10"/>
        <v>9.1509390193343805</v>
      </c>
      <c r="W13" s="11">
        <f t="shared" si="10"/>
        <v>24.412145978007</v>
      </c>
      <c r="X13" s="11">
        <f t="shared" si="10"/>
        <v>8.6203274983404903</v>
      </c>
      <c r="Y13" s="11">
        <f t="shared" si="10"/>
        <v>4.9761772041693204</v>
      </c>
      <c r="Z13" s="11">
        <f t="shared" si="10"/>
        <v>31.087626073374199</v>
      </c>
      <c r="AA13" s="11">
        <f t="shared" si="10"/>
        <v>17.103991709464101</v>
      </c>
    </row>
    <row r="14" spans="1:27" ht="18" x14ac:dyDescent="0.2">
      <c r="A14">
        <v>14</v>
      </c>
      <c r="B14" s="1">
        <v>17.103991709464101</v>
      </c>
      <c r="E14" s="2"/>
      <c r="F14" s="5" t="s">
        <v>4</v>
      </c>
      <c r="G14" s="10">
        <f>(G13/$L$13)*100</f>
        <v>26.005346724835128</v>
      </c>
      <c r="H14" s="10">
        <f t="shared" ref="H14:K14" si="15">(H13/$L$13)*100</f>
        <v>37.151670605055294</v>
      </c>
      <c r="I14" s="10">
        <f t="shared" si="15"/>
        <v>33.554907900674188</v>
      </c>
      <c r="J14" s="10">
        <f t="shared" si="15"/>
        <v>158.26882502740321</v>
      </c>
      <c r="K14" s="10">
        <f t="shared" si="15"/>
        <v>118.0391143334011</v>
      </c>
      <c r="L14" s="6"/>
      <c r="R14" s="11">
        <f>B6</f>
        <v>0.63448281833738696</v>
      </c>
      <c r="S14" s="11">
        <f t="shared" si="11"/>
        <v>0.972892191631196</v>
      </c>
      <c r="T14" s="11">
        <f t="shared" si="10"/>
        <v>13.795317087648201</v>
      </c>
      <c r="U14" s="11">
        <f t="shared" si="10"/>
        <v>9.1509390193343805</v>
      </c>
      <c r="V14" s="11">
        <f t="shared" si="10"/>
        <v>24.412145978007</v>
      </c>
      <c r="W14" s="11">
        <f t="shared" si="10"/>
        <v>8.6203274983404903</v>
      </c>
      <c r="X14" s="11">
        <f t="shared" si="10"/>
        <v>4.9761772041693204</v>
      </c>
      <c r="Y14" s="11">
        <f t="shared" si="10"/>
        <v>31.087626073374199</v>
      </c>
      <c r="Z14" s="11">
        <f t="shared" si="10"/>
        <v>17.103991709464101</v>
      </c>
      <c r="AA14" s="11">
        <f t="shared" si="10"/>
        <v>1.89738091006813</v>
      </c>
    </row>
    <row r="15" spans="1:27" ht="18" x14ac:dyDescent="0.2">
      <c r="A15">
        <v>15</v>
      </c>
      <c r="B15" s="1">
        <v>1.89738091006813</v>
      </c>
      <c r="E15" s="2" t="s">
        <v>10</v>
      </c>
      <c r="F15" s="5" t="s">
        <v>3</v>
      </c>
      <c r="G15" s="9">
        <f>G13/G3</f>
        <v>0.9326489762354585</v>
      </c>
      <c r="H15" s="9">
        <f t="shared" ref="H15:K15" si="16">H13/H3</f>
        <v>1.0675931205087932</v>
      </c>
      <c r="I15" s="9">
        <f t="shared" si="16"/>
        <v>1.0589973807171427</v>
      </c>
      <c r="J15" s="9">
        <f t="shared" si="16"/>
        <v>3.6989502833306651</v>
      </c>
      <c r="K15" s="9">
        <f t="shared" si="16"/>
        <v>3.0292993999871558</v>
      </c>
      <c r="L15" s="6">
        <f>L13/L3</f>
        <v>2.7368370036862766</v>
      </c>
      <c r="R15" s="11">
        <f>B7</f>
        <v>0.972892191631196</v>
      </c>
      <c r="S15" s="11">
        <f t="shared" si="11"/>
        <v>13.795317087648201</v>
      </c>
      <c r="T15" s="11">
        <f t="shared" si="10"/>
        <v>9.1509390193343805</v>
      </c>
      <c r="U15" s="11">
        <f t="shared" si="10"/>
        <v>24.412145978007</v>
      </c>
      <c r="V15" s="11">
        <f t="shared" si="10"/>
        <v>8.6203274983404903</v>
      </c>
      <c r="W15" s="11">
        <f t="shared" si="10"/>
        <v>4.9761772041693204</v>
      </c>
      <c r="X15" s="11">
        <f t="shared" si="10"/>
        <v>31.087626073374199</v>
      </c>
      <c r="Y15" s="11">
        <f t="shared" si="10"/>
        <v>17.103991709464101</v>
      </c>
      <c r="Z15" s="11">
        <f t="shared" si="10"/>
        <v>1.89738091006813</v>
      </c>
      <c r="AA15" s="11">
        <f t="shared" si="10"/>
        <v>2.7271595770600201</v>
      </c>
    </row>
    <row r="16" spans="1:27" ht="18" x14ac:dyDescent="0.2">
      <c r="A16">
        <v>16</v>
      </c>
      <c r="B16" s="1">
        <v>2.7271595770600201</v>
      </c>
      <c r="E16" s="2"/>
      <c r="F16" s="5" t="s">
        <v>4</v>
      </c>
      <c r="G16" s="10">
        <f>(G15/$L$15)*100</f>
        <v>34.077622269037697</v>
      </c>
      <c r="H16" s="10">
        <f t="shared" ref="H16:K16" si="17">(H15/$L$15)*100</f>
        <v>39.008282885346844</v>
      </c>
      <c r="I16" s="10">
        <f t="shared" si="17"/>
        <v>38.694207192126065</v>
      </c>
      <c r="J16" s="10">
        <f t="shared" si="17"/>
        <v>135.15420459269251</v>
      </c>
      <c r="K16" s="10">
        <f t="shared" si="17"/>
        <v>110.68614593806494</v>
      </c>
      <c r="L16" s="6"/>
      <c r="R16" s="11">
        <f>B8</f>
        <v>13.795317087648201</v>
      </c>
      <c r="S16" s="11">
        <f t="shared" si="11"/>
        <v>9.1509390193343805</v>
      </c>
      <c r="T16" s="11">
        <f t="shared" si="10"/>
        <v>24.412145978007</v>
      </c>
      <c r="U16" s="11">
        <f t="shared" si="10"/>
        <v>8.6203274983404903</v>
      </c>
      <c r="V16" s="11">
        <f t="shared" si="10"/>
        <v>4.9761772041693204</v>
      </c>
      <c r="W16" s="11">
        <f t="shared" si="10"/>
        <v>31.087626073374199</v>
      </c>
      <c r="X16" s="11">
        <f t="shared" si="10"/>
        <v>17.103991709464101</v>
      </c>
      <c r="Y16" s="11">
        <f t="shared" si="10"/>
        <v>1.89738091006813</v>
      </c>
      <c r="Z16" s="11">
        <f t="shared" si="10"/>
        <v>2.7271595770600201</v>
      </c>
      <c r="AA16" s="11">
        <f t="shared" si="10"/>
        <v>36.951938878702997</v>
      </c>
    </row>
    <row r="17" spans="1:27" x14ac:dyDescent="0.2">
      <c r="A17">
        <v>17</v>
      </c>
      <c r="B17" s="1">
        <v>36.951938878702997</v>
      </c>
      <c r="R17" s="11">
        <f>B9</f>
        <v>9.1509390193343805</v>
      </c>
      <c r="S17" s="11">
        <f t="shared" si="11"/>
        <v>24.412145978007</v>
      </c>
      <c r="T17" s="11">
        <f t="shared" si="10"/>
        <v>8.6203274983404903</v>
      </c>
      <c r="U17" s="11">
        <f t="shared" si="10"/>
        <v>4.9761772041693204</v>
      </c>
      <c r="V17" s="11">
        <f t="shared" si="10"/>
        <v>31.087626073374199</v>
      </c>
      <c r="W17" s="11">
        <f t="shared" si="10"/>
        <v>17.103991709464101</v>
      </c>
      <c r="X17" s="11">
        <f t="shared" si="10"/>
        <v>1.89738091006813</v>
      </c>
      <c r="Y17" s="11">
        <f t="shared" si="10"/>
        <v>2.7271595770600201</v>
      </c>
      <c r="Z17" s="11">
        <f t="shared" si="10"/>
        <v>36.951938878702997</v>
      </c>
      <c r="AA17" s="11">
        <f t="shared" si="10"/>
        <v>11.344744684080201</v>
      </c>
    </row>
    <row r="18" spans="1:27" x14ac:dyDescent="0.2">
      <c r="A18">
        <v>18</v>
      </c>
      <c r="B18" s="1">
        <v>11.344744684080201</v>
      </c>
      <c r="R18" s="11">
        <f>B10</f>
        <v>24.412145978007</v>
      </c>
      <c r="S18" s="11">
        <f t="shared" si="11"/>
        <v>8.6203274983404903</v>
      </c>
      <c r="T18" s="11">
        <f t="shared" si="10"/>
        <v>4.9761772041693204</v>
      </c>
      <c r="U18" s="11">
        <f t="shared" si="10"/>
        <v>31.087626073374199</v>
      </c>
      <c r="V18" s="11">
        <f t="shared" si="10"/>
        <v>17.103991709464101</v>
      </c>
      <c r="W18" s="11">
        <f t="shared" si="10"/>
        <v>1.89738091006813</v>
      </c>
      <c r="X18" s="11">
        <f t="shared" si="10"/>
        <v>2.7271595770600201</v>
      </c>
      <c r="Y18" s="11">
        <f t="shared" si="10"/>
        <v>36.951938878702997</v>
      </c>
      <c r="Z18" s="11">
        <f t="shared" si="10"/>
        <v>11.344744684080201</v>
      </c>
      <c r="AA18" s="11">
        <f t="shared" si="10"/>
        <v>0.62618715580573403</v>
      </c>
    </row>
    <row r="19" spans="1:27" x14ac:dyDescent="0.2">
      <c r="A19">
        <v>19</v>
      </c>
      <c r="B19" s="1">
        <v>0.62618715580573403</v>
      </c>
      <c r="R19" s="11">
        <f>B11</f>
        <v>8.6203274983404903</v>
      </c>
      <c r="S19" s="11">
        <f t="shared" si="11"/>
        <v>4.9761772041693204</v>
      </c>
      <c r="T19" s="11">
        <f t="shared" si="10"/>
        <v>31.087626073374199</v>
      </c>
      <c r="U19" s="11">
        <f t="shared" si="10"/>
        <v>17.103991709464101</v>
      </c>
      <c r="V19" s="11">
        <f t="shared" si="10"/>
        <v>1.89738091006813</v>
      </c>
      <c r="W19" s="11">
        <f t="shared" si="10"/>
        <v>2.7271595770600201</v>
      </c>
      <c r="X19" s="11">
        <f t="shared" si="10"/>
        <v>36.951938878702997</v>
      </c>
      <c r="Y19" s="11">
        <f t="shared" si="10"/>
        <v>11.344744684080201</v>
      </c>
      <c r="Z19" s="11">
        <f t="shared" si="10"/>
        <v>0.62618715580573403</v>
      </c>
      <c r="AA19" s="11">
        <f t="shared" si="10"/>
        <v>1.4173689321079701</v>
      </c>
    </row>
    <row r="20" spans="1:27" x14ac:dyDescent="0.2">
      <c r="A20">
        <v>20</v>
      </c>
      <c r="B20" s="1">
        <v>1.4173689321079701</v>
      </c>
      <c r="R20" s="11">
        <f>B12</f>
        <v>4.9761772041693204</v>
      </c>
      <c r="S20" s="11">
        <f t="shared" si="11"/>
        <v>31.087626073374199</v>
      </c>
      <c r="T20" s="11">
        <f t="shared" si="10"/>
        <v>17.103991709464101</v>
      </c>
      <c r="U20" s="11">
        <f t="shared" si="10"/>
        <v>1.89738091006813</v>
      </c>
      <c r="V20" s="11">
        <f t="shared" si="10"/>
        <v>2.7271595770600201</v>
      </c>
      <c r="W20" s="11">
        <f t="shared" si="10"/>
        <v>36.951938878702997</v>
      </c>
      <c r="X20" s="11">
        <f t="shared" si="10"/>
        <v>11.344744684080201</v>
      </c>
      <c r="Y20" s="11">
        <f t="shared" si="10"/>
        <v>0.62618715580573403</v>
      </c>
      <c r="Z20" s="11">
        <f t="shared" si="10"/>
        <v>1.4173689321079701</v>
      </c>
      <c r="AA20" s="11">
        <f t="shared" si="10"/>
        <v>2.29364757827768</v>
      </c>
    </row>
    <row r="21" spans="1:27" x14ac:dyDescent="0.2">
      <c r="A21">
        <v>21</v>
      </c>
      <c r="B21" s="1">
        <v>2.29364757827768</v>
      </c>
      <c r="R21" s="11">
        <f>B13</f>
        <v>31.087626073374199</v>
      </c>
      <c r="S21" s="11">
        <f t="shared" si="11"/>
        <v>17.103991709464101</v>
      </c>
      <c r="T21" s="11">
        <f t="shared" si="10"/>
        <v>1.89738091006813</v>
      </c>
      <c r="U21" s="11">
        <f t="shared" si="10"/>
        <v>2.7271595770600201</v>
      </c>
      <c r="V21" s="11">
        <f t="shared" si="10"/>
        <v>36.951938878702997</v>
      </c>
      <c r="W21" s="11">
        <f t="shared" si="10"/>
        <v>11.344744684080201</v>
      </c>
      <c r="X21" s="11">
        <f t="shared" si="10"/>
        <v>0.62618715580573403</v>
      </c>
      <c r="Y21" s="11">
        <f t="shared" si="10"/>
        <v>1.4173689321079701</v>
      </c>
      <c r="Z21" s="11">
        <f t="shared" si="10"/>
        <v>2.29364757827768</v>
      </c>
      <c r="AA21" s="11">
        <f t="shared" si="10"/>
        <v>15.816017346731</v>
      </c>
    </row>
    <row r="22" spans="1:27" x14ac:dyDescent="0.2">
      <c r="A22">
        <v>22</v>
      </c>
      <c r="B22" s="1">
        <v>15.816017346731</v>
      </c>
      <c r="R22" s="11">
        <f>B14</f>
        <v>17.103991709464101</v>
      </c>
      <c r="S22" s="11">
        <f t="shared" si="11"/>
        <v>1.89738091006813</v>
      </c>
      <c r="T22" s="11">
        <f t="shared" si="10"/>
        <v>2.7271595770600201</v>
      </c>
      <c r="U22" s="11">
        <f t="shared" si="10"/>
        <v>36.951938878702997</v>
      </c>
      <c r="V22" s="11">
        <f t="shared" si="10"/>
        <v>11.344744684080201</v>
      </c>
      <c r="W22" s="11">
        <f t="shared" si="10"/>
        <v>0.62618715580573403</v>
      </c>
      <c r="X22" s="11">
        <f t="shared" si="10"/>
        <v>1.4173689321079701</v>
      </c>
      <c r="Y22" s="11">
        <f t="shared" si="10"/>
        <v>2.29364757827768</v>
      </c>
      <c r="Z22" s="11">
        <f t="shared" si="10"/>
        <v>15.816017346731</v>
      </c>
      <c r="AA22" s="11">
        <f t="shared" si="10"/>
        <v>5.7319097797883902</v>
      </c>
    </row>
    <row r="23" spans="1:27" x14ac:dyDescent="0.2">
      <c r="A23">
        <v>23</v>
      </c>
      <c r="B23" s="1">
        <v>5.7319097797883902</v>
      </c>
      <c r="R23" s="11">
        <f>B15</f>
        <v>1.89738091006813</v>
      </c>
      <c r="S23" s="11">
        <f t="shared" si="11"/>
        <v>2.7271595770600201</v>
      </c>
      <c r="T23" s="11">
        <f t="shared" si="10"/>
        <v>36.951938878702997</v>
      </c>
      <c r="U23" s="11">
        <f t="shared" si="10"/>
        <v>11.344744684080201</v>
      </c>
      <c r="V23" s="11">
        <f t="shared" si="10"/>
        <v>0.62618715580573403</v>
      </c>
      <c r="W23" s="11">
        <f t="shared" si="10"/>
        <v>1.4173689321079701</v>
      </c>
      <c r="X23" s="11">
        <f t="shared" si="10"/>
        <v>2.29364757827768</v>
      </c>
      <c r="Y23" s="11">
        <f t="shared" si="10"/>
        <v>15.816017346731</v>
      </c>
      <c r="Z23" s="11">
        <f t="shared" si="10"/>
        <v>5.7319097797883902</v>
      </c>
      <c r="AA23" s="11">
        <f t="shared" si="10"/>
        <v>6.6065770378780204</v>
      </c>
    </row>
    <row r="24" spans="1:27" x14ac:dyDescent="0.2">
      <c r="A24">
        <v>24</v>
      </c>
      <c r="B24" s="1">
        <v>6.6065770378780204</v>
      </c>
      <c r="R24" s="11">
        <f>B16</f>
        <v>2.7271595770600201</v>
      </c>
      <c r="S24" s="11">
        <f t="shared" si="11"/>
        <v>36.951938878702997</v>
      </c>
      <c r="T24" s="11">
        <f t="shared" si="10"/>
        <v>11.344744684080201</v>
      </c>
      <c r="U24" s="11">
        <f t="shared" si="10"/>
        <v>0.62618715580573403</v>
      </c>
      <c r="V24" s="11">
        <f t="shared" si="10"/>
        <v>1.4173689321079701</v>
      </c>
      <c r="W24" s="11">
        <f t="shared" si="10"/>
        <v>2.29364757827768</v>
      </c>
      <c r="X24" s="11">
        <f t="shared" si="10"/>
        <v>15.816017346731</v>
      </c>
      <c r="Y24" s="11">
        <f t="shared" si="10"/>
        <v>5.7319097797883902</v>
      </c>
      <c r="Z24" s="11">
        <f t="shared" si="10"/>
        <v>6.6065770378780204</v>
      </c>
      <c r="AA24" s="11">
        <f t="shared" si="10"/>
        <v>17.4863473230658</v>
      </c>
    </row>
    <row r="25" spans="1:27" x14ac:dyDescent="0.2">
      <c r="A25">
        <v>25</v>
      </c>
      <c r="B25" s="1">
        <v>17.4863473230658</v>
      </c>
      <c r="R25" s="11">
        <f>B17</f>
        <v>36.951938878702997</v>
      </c>
      <c r="S25" s="11">
        <f t="shared" si="11"/>
        <v>11.344744684080201</v>
      </c>
      <c r="T25" s="11">
        <f t="shared" si="10"/>
        <v>0.62618715580573403</v>
      </c>
      <c r="U25" s="11">
        <f t="shared" si="10"/>
        <v>1.4173689321079701</v>
      </c>
      <c r="V25" s="11">
        <f t="shared" si="10"/>
        <v>2.29364757827768</v>
      </c>
      <c r="W25" s="11">
        <f t="shared" si="10"/>
        <v>15.816017346731</v>
      </c>
      <c r="X25" s="11">
        <f t="shared" si="10"/>
        <v>5.7319097797883902</v>
      </c>
      <c r="Y25" s="11">
        <f t="shared" si="10"/>
        <v>6.6065770378780204</v>
      </c>
      <c r="Z25" s="11">
        <f t="shared" si="10"/>
        <v>17.4863473230658</v>
      </c>
      <c r="AA25" s="11">
        <f t="shared" si="10"/>
        <v>0.77459249848761103</v>
      </c>
    </row>
    <row r="26" spans="1:27" x14ac:dyDescent="0.2">
      <c r="A26">
        <v>26</v>
      </c>
      <c r="B26" s="1">
        <v>0.77459249848761103</v>
      </c>
      <c r="R26" s="11">
        <f>B18</f>
        <v>11.344744684080201</v>
      </c>
      <c r="S26" s="11">
        <f t="shared" si="11"/>
        <v>0.62618715580573403</v>
      </c>
      <c r="T26" s="11">
        <f t="shared" si="11"/>
        <v>1.4173689321079701</v>
      </c>
      <c r="U26" s="11">
        <f t="shared" si="11"/>
        <v>2.29364757827768</v>
      </c>
      <c r="V26" s="11">
        <f t="shared" si="11"/>
        <v>15.816017346731</v>
      </c>
      <c r="W26" s="11">
        <f t="shared" si="11"/>
        <v>5.7319097797883902</v>
      </c>
      <c r="X26" s="11">
        <f t="shared" si="11"/>
        <v>6.6065770378780204</v>
      </c>
      <c r="Y26" s="11">
        <f t="shared" si="11"/>
        <v>17.4863473230658</v>
      </c>
      <c r="Z26" s="11">
        <f t="shared" si="11"/>
        <v>0.77459249848761103</v>
      </c>
      <c r="AA26" s="11">
        <f t="shared" si="11"/>
        <v>10.814118961527299</v>
      </c>
    </row>
    <row r="27" spans="1:27" x14ac:dyDescent="0.2">
      <c r="A27">
        <v>27</v>
      </c>
      <c r="B27" s="1">
        <v>10.814118961527299</v>
      </c>
      <c r="R27" s="11">
        <f>B19</f>
        <v>0.62618715580573403</v>
      </c>
      <c r="S27" s="11">
        <f t="shared" si="11"/>
        <v>1.4173689321079701</v>
      </c>
      <c r="T27" s="11">
        <f t="shared" si="11"/>
        <v>2.29364757827768</v>
      </c>
      <c r="U27" s="11">
        <f t="shared" si="11"/>
        <v>15.816017346731</v>
      </c>
      <c r="V27" s="11">
        <f t="shared" si="11"/>
        <v>5.7319097797883902</v>
      </c>
      <c r="W27" s="11">
        <f t="shared" si="11"/>
        <v>6.6065770378780204</v>
      </c>
      <c r="X27" s="11">
        <f t="shared" si="11"/>
        <v>17.4863473230658</v>
      </c>
      <c r="Y27" s="11">
        <f t="shared" si="11"/>
        <v>0.77459249848761103</v>
      </c>
      <c r="Z27" s="11">
        <f t="shared" si="11"/>
        <v>10.814118961527299</v>
      </c>
      <c r="AA27" s="11">
        <f t="shared" si="11"/>
        <v>3.09257605552795</v>
      </c>
    </row>
    <row r="28" spans="1:27" x14ac:dyDescent="0.2">
      <c r="A28">
        <v>28</v>
      </c>
      <c r="B28" s="1">
        <v>3.09257605552795</v>
      </c>
      <c r="R28" s="11">
        <f>B20</f>
        <v>1.4173689321079701</v>
      </c>
      <c r="S28" s="11">
        <f t="shared" si="11"/>
        <v>2.29364757827768</v>
      </c>
      <c r="T28" s="11">
        <f t="shared" si="11"/>
        <v>15.816017346731</v>
      </c>
      <c r="U28" s="11">
        <f t="shared" si="11"/>
        <v>5.7319097797883902</v>
      </c>
      <c r="V28" s="11">
        <f t="shared" si="11"/>
        <v>6.6065770378780204</v>
      </c>
      <c r="W28" s="11">
        <f t="shared" si="11"/>
        <v>17.4863473230658</v>
      </c>
      <c r="X28" s="11">
        <f t="shared" si="11"/>
        <v>0.77459249848761103</v>
      </c>
      <c r="Y28" s="11">
        <f t="shared" si="11"/>
        <v>10.814118961527299</v>
      </c>
      <c r="Z28" s="11">
        <f t="shared" si="11"/>
        <v>3.09257605552795</v>
      </c>
      <c r="AA28" s="11">
        <f t="shared" si="11"/>
        <v>19.074891831722901</v>
      </c>
    </row>
    <row r="29" spans="1:27" x14ac:dyDescent="0.2">
      <c r="A29">
        <v>29</v>
      </c>
      <c r="B29" s="1">
        <v>19.074891831722901</v>
      </c>
      <c r="R29" s="11">
        <f>B21</f>
        <v>2.29364757827768</v>
      </c>
      <c r="S29" s="11">
        <f t="shared" si="11"/>
        <v>15.816017346731</v>
      </c>
      <c r="T29" s="11">
        <f t="shared" si="11"/>
        <v>5.7319097797883902</v>
      </c>
      <c r="U29" s="11">
        <f t="shared" si="11"/>
        <v>6.6065770378780204</v>
      </c>
      <c r="V29" s="11">
        <f t="shared" si="11"/>
        <v>17.4863473230658</v>
      </c>
      <c r="W29" s="11">
        <f t="shared" si="11"/>
        <v>0.77459249848761103</v>
      </c>
      <c r="X29" s="11">
        <f t="shared" si="11"/>
        <v>10.814118961527299</v>
      </c>
      <c r="Y29" s="11">
        <f t="shared" si="11"/>
        <v>3.09257605552795</v>
      </c>
      <c r="Z29" s="11">
        <f t="shared" si="11"/>
        <v>19.074891831722901</v>
      </c>
      <c r="AA29" s="11">
        <f t="shared" si="11"/>
        <v>0.512640491457932</v>
      </c>
    </row>
    <row r="30" spans="1:27" x14ac:dyDescent="0.2">
      <c r="A30">
        <v>30</v>
      </c>
      <c r="B30" s="1">
        <v>0.512640491457932</v>
      </c>
      <c r="R30" s="11">
        <f>B22</f>
        <v>15.816017346731</v>
      </c>
      <c r="S30" s="11">
        <f t="shared" si="11"/>
        <v>5.7319097797883902</v>
      </c>
      <c r="T30" s="11">
        <f t="shared" si="11"/>
        <v>6.6065770378780204</v>
      </c>
      <c r="U30" s="11">
        <f t="shared" si="11"/>
        <v>17.4863473230658</v>
      </c>
      <c r="V30" s="11">
        <f t="shared" si="11"/>
        <v>0.77459249848761103</v>
      </c>
      <c r="W30" s="11">
        <f t="shared" si="11"/>
        <v>10.814118961527299</v>
      </c>
      <c r="X30" s="11">
        <f t="shared" si="11"/>
        <v>3.09257605552795</v>
      </c>
      <c r="Y30" s="11">
        <f t="shared" si="11"/>
        <v>19.074891831722901</v>
      </c>
      <c r="Z30" s="11">
        <f t="shared" si="11"/>
        <v>0.512640491457932</v>
      </c>
      <c r="AA30" s="11">
        <f t="shared" si="11"/>
        <v>9.2436045770270301</v>
      </c>
    </row>
    <row r="31" spans="1:27" x14ac:dyDescent="0.2">
      <c r="A31">
        <v>31</v>
      </c>
      <c r="B31" s="1">
        <v>9.2436045770270301</v>
      </c>
      <c r="R31" s="11">
        <f>B23</f>
        <v>5.7319097797883902</v>
      </c>
      <c r="S31" s="11">
        <f t="shared" si="11"/>
        <v>6.6065770378780204</v>
      </c>
      <c r="T31" s="11">
        <f t="shared" si="11"/>
        <v>17.4863473230658</v>
      </c>
      <c r="U31" s="11">
        <f t="shared" si="11"/>
        <v>0.77459249848761103</v>
      </c>
      <c r="V31" s="11">
        <f t="shared" si="11"/>
        <v>10.814118961527299</v>
      </c>
      <c r="W31" s="11">
        <f t="shared" si="11"/>
        <v>3.09257605552795</v>
      </c>
      <c r="X31" s="11">
        <f t="shared" si="11"/>
        <v>19.074891831722901</v>
      </c>
      <c r="Y31" s="11">
        <f t="shared" si="11"/>
        <v>0.512640491457932</v>
      </c>
      <c r="Z31" s="11">
        <f t="shared" si="11"/>
        <v>9.2436045770270301</v>
      </c>
      <c r="AA31" s="11">
        <f t="shared" si="11"/>
        <v>0.20998642685868399</v>
      </c>
    </row>
    <row r="32" spans="1:27" x14ac:dyDescent="0.2">
      <c r="A32">
        <v>32</v>
      </c>
      <c r="B32" s="1">
        <v>0.20998642685868399</v>
      </c>
      <c r="R32" s="11">
        <f>B24</f>
        <v>6.6065770378780204</v>
      </c>
      <c r="S32" s="11">
        <f t="shared" si="11"/>
        <v>17.4863473230658</v>
      </c>
      <c r="T32" s="11">
        <f t="shared" si="11"/>
        <v>0.77459249848761103</v>
      </c>
      <c r="U32" s="11">
        <f t="shared" si="11"/>
        <v>10.814118961527299</v>
      </c>
      <c r="V32" s="11">
        <f t="shared" si="11"/>
        <v>3.09257605552795</v>
      </c>
      <c r="W32" s="11">
        <f t="shared" si="11"/>
        <v>19.074891831722901</v>
      </c>
      <c r="X32" s="11">
        <f t="shared" si="11"/>
        <v>0.512640491457932</v>
      </c>
      <c r="Y32" s="11">
        <f t="shared" si="11"/>
        <v>9.2436045770270301</v>
      </c>
      <c r="Z32" s="11">
        <f t="shared" si="11"/>
        <v>0.20998642685868399</v>
      </c>
      <c r="AA32" s="11">
        <f t="shared" si="11"/>
        <v>1.83218968617839</v>
      </c>
    </row>
    <row r="33" spans="1:27" x14ac:dyDescent="0.2">
      <c r="A33">
        <v>33</v>
      </c>
      <c r="B33" s="1">
        <v>1.83218968617839</v>
      </c>
      <c r="R33" s="11">
        <f>B25</f>
        <v>17.4863473230658</v>
      </c>
      <c r="S33" s="11">
        <f t="shared" si="11"/>
        <v>0.77459249848761103</v>
      </c>
      <c r="T33" s="11">
        <f t="shared" si="11"/>
        <v>10.814118961527299</v>
      </c>
      <c r="U33" s="11">
        <f t="shared" si="11"/>
        <v>3.09257605552795</v>
      </c>
      <c r="V33" s="11">
        <f t="shared" si="11"/>
        <v>19.074891831722901</v>
      </c>
      <c r="W33" s="11">
        <f t="shared" si="11"/>
        <v>0.512640491457932</v>
      </c>
      <c r="X33" s="11">
        <f t="shared" si="11"/>
        <v>9.2436045770270301</v>
      </c>
      <c r="Y33" s="11">
        <f t="shared" si="11"/>
        <v>0.20998642685868399</v>
      </c>
      <c r="Z33" s="11">
        <f t="shared" si="11"/>
        <v>1.83218968617839</v>
      </c>
      <c r="AA33" s="11">
        <f t="shared" si="11"/>
        <v>2.7993487266746002</v>
      </c>
    </row>
    <row r="34" spans="1:27" x14ac:dyDescent="0.2">
      <c r="A34">
        <v>34</v>
      </c>
      <c r="B34" s="1">
        <v>2.7993487266746002</v>
      </c>
      <c r="R34" s="11">
        <f>B26</f>
        <v>0.77459249848761103</v>
      </c>
      <c r="S34" s="11">
        <f t="shared" si="11"/>
        <v>10.814118961527299</v>
      </c>
      <c r="T34" s="11">
        <f t="shared" si="11"/>
        <v>3.09257605552795</v>
      </c>
      <c r="U34" s="11">
        <f t="shared" si="11"/>
        <v>19.074891831722901</v>
      </c>
      <c r="V34" s="11">
        <f t="shared" si="11"/>
        <v>0.512640491457932</v>
      </c>
      <c r="W34" s="11">
        <f t="shared" si="11"/>
        <v>9.2436045770270301</v>
      </c>
      <c r="X34" s="11">
        <f t="shared" si="11"/>
        <v>0.20998642685868399</v>
      </c>
      <c r="Y34" s="11">
        <f t="shared" si="11"/>
        <v>1.83218968617839</v>
      </c>
      <c r="Z34" s="11">
        <f t="shared" si="11"/>
        <v>2.7993487266746002</v>
      </c>
      <c r="AA34" s="11">
        <f t="shared" si="11"/>
        <v>9.6064037840683607</v>
      </c>
    </row>
    <row r="35" spans="1:27" x14ac:dyDescent="0.2">
      <c r="A35">
        <v>35</v>
      </c>
      <c r="B35" s="1">
        <v>9.6064037840683607</v>
      </c>
      <c r="R35" s="11">
        <f>B27</f>
        <v>10.814118961527299</v>
      </c>
      <c r="S35" s="11">
        <f t="shared" si="11"/>
        <v>3.09257605552795</v>
      </c>
      <c r="T35" s="11">
        <f t="shared" si="11"/>
        <v>19.074891831722901</v>
      </c>
      <c r="U35" s="11">
        <f t="shared" si="11"/>
        <v>0.512640491457932</v>
      </c>
      <c r="V35" s="11">
        <f t="shared" si="11"/>
        <v>9.2436045770270301</v>
      </c>
      <c r="W35" s="11">
        <f t="shared" si="11"/>
        <v>0.20998642685868399</v>
      </c>
      <c r="X35" s="11">
        <f t="shared" si="11"/>
        <v>1.83218968617839</v>
      </c>
      <c r="Y35" s="11">
        <f t="shared" si="11"/>
        <v>2.7993487266746002</v>
      </c>
      <c r="Z35" s="11">
        <f t="shared" si="11"/>
        <v>9.6064037840683607</v>
      </c>
      <c r="AA35" s="11">
        <f t="shared" si="11"/>
        <v>39.913742568167997</v>
      </c>
    </row>
    <row r="36" spans="1:27" x14ac:dyDescent="0.2">
      <c r="A36">
        <v>36</v>
      </c>
      <c r="B36" s="1">
        <v>39.913742568167997</v>
      </c>
      <c r="R36" s="11">
        <f>B28</f>
        <v>3.09257605552795</v>
      </c>
      <c r="S36" s="11">
        <f t="shared" si="11"/>
        <v>19.074891831722901</v>
      </c>
      <c r="T36" s="11">
        <f t="shared" si="11"/>
        <v>0.512640491457932</v>
      </c>
      <c r="U36" s="11">
        <f t="shared" si="11"/>
        <v>9.2436045770270301</v>
      </c>
      <c r="V36" s="11">
        <f t="shared" si="11"/>
        <v>0.20998642685868399</v>
      </c>
      <c r="W36" s="11">
        <f t="shared" si="11"/>
        <v>1.83218968617839</v>
      </c>
      <c r="X36" s="11">
        <f t="shared" si="11"/>
        <v>2.7993487266746002</v>
      </c>
      <c r="Y36" s="11">
        <f t="shared" si="11"/>
        <v>9.6064037840683607</v>
      </c>
      <c r="Z36" s="11">
        <f t="shared" si="11"/>
        <v>39.913742568167997</v>
      </c>
      <c r="AA36" s="11">
        <f t="shared" si="11"/>
        <v>10.6505399621328</v>
      </c>
    </row>
    <row r="37" spans="1:27" x14ac:dyDescent="0.2">
      <c r="A37">
        <v>37</v>
      </c>
      <c r="B37" s="1">
        <v>10.6505399621328</v>
      </c>
      <c r="R37" s="11">
        <f>B29</f>
        <v>19.074891831722901</v>
      </c>
      <c r="S37" s="11">
        <f t="shared" si="11"/>
        <v>0.512640491457932</v>
      </c>
      <c r="T37" s="11">
        <f t="shared" si="11"/>
        <v>9.2436045770270301</v>
      </c>
      <c r="U37" s="11">
        <f t="shared" si="11"/>
        <v>0.20998642685868399</v>
      </c>
      <c r="V37" s="11">
        <f t="shared" si="11"/>
        <v>1.83218968617839</v>
      </c>
      <c r="W37" s="11">
        <f t="shared" si="11"/>
        <v>2.7993487266746002</v>
      </c>
      <c r="X37" s="11">
        <f t="shared" si="11"/>
        <v>9.6064037840683607</v>
      </c>
      <c r="Y37" s="11">
        <f t="shared" si="11"/>
        <v>39.913742568167997</v>
      </c>
      <c r="Z37" s="11">
        <f t="shared" si="11"/>
        <v>10.6505399621328</v>
      </c>
      <c r="AA37" s="11">
        <f t="shared" si="11"/>
        <v>3.97714224518093</v>
      </c>
    </row>
    <row r="38" spans="1:27" x14ac:dyDescent="0.2">
      <c r="A38">
        <v>38</v>
      </c>
      <c r="B38" s="1">
        <v>3.97714224518093</v>
      </c>
      <c r="R38" s="11">
        <f>B30</f>
        <v>0.512640491457932</v>
      </c>
      <c r="S38" s="11">
        <f t="shared" si="11"/>
        <v>9.2436045770270301</v>
      </c>
      <c r="T38" s="11">
        <f t="shared" si="11"/>
        <v>0.20998642685868399</v>
      </c>
      <c r="U38" s="11">
        <f t="shared" si="11"/>
        <v>1.83218968617839</v>
      </c>
      <c r="V38" s="11">
        <f t="shared" si="11"/>
        <v>2.7993487266746002</v>
      </c>
      <c r="W38" s="11">
        <f t="shared" si="11"/>
        <v>9.6064037840683607</v>
      </c>
      <c r="X38" s="11">
        <f t="shared" si="11"/>
        <v>39.913742568167997</v>
      </c>
      <c r="Y38" s="11">
        <f t="shared" si="11"/>
        <v>10.6505399621328</v>
      </c>
      <c r="Z38" s="11">
        <f t="shared" si="11"/>
        <v>3.97714224518093</v>
      </c>
      <c r="AA38" s="11">
        <f t="shared" si="11"/>
        <v>1.38228358100172</v>
      </c>
    </row>
    <row r="39" spans="1:27" x14ac:dyDescent="0.2">
      <c r="A39">
        <v>39</v>
      </c>
      <c r="B39" s="1">
        <v>1.38228358100172</v>
      </c>
      <c r="R39" s="11">
        <f>B31</f>
        <v>9.2436045770270301</v>
      </c>
      <c r="S39" s="11">
        <f t="shared" si="11"/>
        <v>0.20998642685868399</v>
      </c>
      <c r="T39" s="11">
        <f t="shared" si="11"/>
        <v>1.83218968617839</v>
      </c>
      <c r="U39" s="11">
        <f t="shared" si="11"/>
        <v>2.7993487266746002</v>
      </c>
      <c r="V39" s="11">
        <f t="shared" si="11"/>
        <v>9.6064037840683607</v>
      </c>
      <c r="W39" s="11">
        <f t="shared" si="11"/>
        <v>39.913742568167997</v>
      </c>
      <c r="X39" s="11">
        <f t="shared" si="11"/>
        <v>10.6505399621328</v>
      </c>
      <c r="Y39" s="11">
        <f t="shared" si="11"/>
        <v>3.97714224518093</v>
      </c>
      <c r="Z39" s="11">
        <f t="shared" si="11"/>
        <v>1.38228358100172</v>
      </c>
      <c r="AA39" s="11">
        <f t="shared" si="11"/>
        <v>9.7873051652810101</v>
      </c>
    </row>
    <row r="40" spans="1:27" x14ac:dyDescent="0.2">
      <c r="A40">
        <v>40</v>
      </c>
      <c r="B40" s="1">
        <v>9.7873051652810101</v>
      </c>
      <c r="R40" s="11">
        <f>B32</f>
        <v>0.20998642685868399</v>
      </c>
      <c r="S40" s="11">
        <f t="shared" si="11"/>
        <v>1.83218968617839</v>
      </c>
      <c r="T40" s="11">
        <f t="shared" si="11"/>
        <v>2.7993487266746002</v>
      </c>
      <c r="U40" s="11">
        <f t="shared" si="11"/>
        <v>9.6064037840683607</v>
      </c>
      <c r="V40" s="11">
        <f t="shared" si="11"/>
        <v>39.913742568167997</v>
      </c>
      <c r="W40" s="11">
        <f t="shared" si="11"/>
        <v>10.6505399621328</v>
      </c>
      <c r="X40" s="11">
        <f t="shared" si="11"/>
        <v>3.97714224518093</v>
      </c>
      <c r="Y40" s="11">
        <f t="shared" si="11"/>
        <v>1.38228358100172</v>
      </c>
      <c r="Z40" s="11">
        <f t="shared" si="11"/>
        <v>9.7873051652810101</v>
      </c>
      <c r="AA40" s="11">
        <f t="shared" si="11"/>
        <v>6.8664396256835296</v>
      </c>
    </row>
    <row r="41" spans="1:27" x14ac:dyDescent="0.2">
      <c r="A41">
        <v>41</v>
      </c>
      <c r="B41" s="1">
        <v>6.8664396256835296</v>
      </c>
      <c r="R41" s="11">
        <f>B33</f>
        <v>1.83218968617839</v>
      </c>
      <c r="S41" s="11">
        <f t="shared" si="11"/>
        <v>2.7993487266746002</v>
      </c>
      <c r="T41" s="11">
        <f t="shared" si="11"/>
        <v>9.6064037840683607</v>
      </c>
      <c r="U41" s="11">
        <f t="shared" si="11"/>
        <v>39.913742568167997</v>
      </c>
      <c r="V41" s="11">
        <f t="shared" si="11"/>
        <v>10.6505399621328</v>
      </c>
      <c r="W41" s="11">
        <f t="shared" si="11"/>
        <v>3.97714224518093</v>
      </c>
      <c r="X41" s="11">
        <f t="shared" si="11"/>
        <v>1.38228358100172</v>
      </c>
      <c r="Y41" s="11">
        <f t="shared" si="11"/>
        <v>9.7873051652810101</v>
      </c>
      <c r="Z41" s="11">
        <f t="shared" si="11"/>
        <v>6.8664396256835296</v>
      </c>
      <c r="AA41" s="11">
        <f t="shared" si="11"/>
        <v>6.3691405396824399</v>
      </c>
    </row>
    <row r="42" spans="1:27" x14ac:dyDescent="0.2">
      <c r="A42">
        <v>42</v>
      </c>
      <c r="B42" s="1">
        <v>6.3691405396824399</v>
      </c>
      <c r="R42" s="11">
        <f>B34</f>
        <v>2.7993487266746002</v>
      </c>
      <c r="S42" s="11">
        <f t="shared" si="11"/>
        <v>9.6064037840683607</v>
      </c>
      <c r="T42" s="11">
        <f t="shared" si="11"/>
        <v>39.913742568167997</v>
      </c>
      <c r="U42" s="11">
        <f t="shared" si="11"/>
        <v>10.6505399621328</v>
      </c>
      <c r="V42" s="11">
        <f t="shared" si="11"/>
        <v>3.97714224518093</v>
      </c>
      <c r="W42" s="11">
        <f t="shared" si="11"/>
        <v>1.38228358100172</v>
      </c>
      <c r="X42" s="11">
        <f t="shared" si="11"/>
        <v>9.7873051652810101</v>
      </c>
      <c r="Y42" s="11">
        <f t="shared" si="11"/>
        <v>6.8664396256835296</v>
      </c>
      <c r="Z42" s="11">
        <f t="shared" si="11"/>
        <v>6.3691405396824399</v>
      </c>
      <c r="AA42" s="11">
        <f t="shared" si="11"/>
        <v>9.7945775051612802</v>
      </c>
    </row>
    <row r="43" spans="1:27" x14ac:dyDescent="0.2">
      <c r="A43">
        <v>43</v>
      </c>
      <c r="B43" s="1">
        <v>9.7945775051612802</v>
      </c>
      <c r="R43" s="11">
        <f>B35</f>
        <v>9.6064037840683607</v>
      </c>
      <c r="S43" s="11">
        <f t="shared" si="11"/>
        <v>39.913742568167997</v>
      </c>
      <c r="T43" s="11">
        <f t="shared" si="11"/>
        <v>10.6505399621328</v>
      </c>
      <c r="U43" s="11">
        <f t="shared" si="11"/>
        <v>3.97714224518093</v>
      </c>
      <c r="V43" s="11">
        <f t="shared" si="11"/>
        <v>1.38228358100172</v>
      </c>
      <c r="W43" s="11">
        <f t="shared" si="11"/>
        <v>9.7873051652810101</v>
      </c>
      <c r="X43" s="11">
        <f t="shared" si="11"/>
        <v>6.8664396256835296</v>
      </c>
      <c r="Y43" s="11">
        <f t="shared" si="11"/>
        <v>6.3691405396824399</v>
      </c>
      <c r="Z43" s="11">
        <f t="shared" si="11"/>
        <v>9.7945775051612802</v>
      </c>
      <c r="AA43" s="11">
        <f t="shared" si="11"/>
        <v>0.18952321209418099</v>
      </c>
    </row>
    <row r="44" spans="1:27" x14ac:dyDescent="0.2">
      <c r="A44">
        <v>44</v>
      </c>
      <c r="B44" s="1">
        <v>0.18952321209418099</v>
      </c>
      <c r="R44" s="11">
        <f>B36</f>
        <v>39.913742568167997</v>
      </c>
      <c r="S44" s="11">
        <f t="shared" si="11"/>
        <v>10.6505399621328</v>
      </c>
      <c r="T44" s="11">
        <f t="shared" si="11"/>
        <v>3.97714224518093</v>
      </c>
      <c r="U44" s="11">
        <f t="shared" si="11"/>
        <v>1.38228358100172</v>
      </c>
      <c r="V44" s="11">
        <f t="shared" si="11"/>
        <v>9.7873051652810101</v>
      </c>
      <c r="W44" s="11">
        <f t="shared" si="11"/>
        <v>6.8664396256835296</v>
      </c>
      <c r="X44" s="11">
        <f t="shared" si="11"/>
        <v>6.3691405396824399</v>
      </c>
      <c r="Y44" s="11">
        <f t="shared" si="11"/>
        <v>9.7945775051612802</v>
      </c>
      <c r="Z44" s="11">
        <f t="shared" si="11"/>
        <v>0.18952321209418099</v>
      </c>
      <c r="AA44" s="11">
        <f t="shared" si="11"/>
        <v>25.486767147157501</v>
      </c>
    </row>
    <row r="45" spans="1:27" x14ac:dyDescent="0.2">
      <c r="A45">
        <v>45</v>
      </c>
      <c r="B45" s="1">
        <v>25.486767147157501</v>
      </c>
      <c r="R45" s="11">
        <f>B37</f>
        <v>10.6505399621328</v>
      </c>
      <c r="S45" s="11">
        <f t="shared" si="11"/>
        <v>3.97714224518093</v>
      </c>
      <c r="T45" s="11">
        <f t="shared" si="11"/>
        <v>1.38228358100172</v>
      </c>
      <c r="U45" s="11">
        <f t="shared" si="11"/>
        <v>9.7873051652810101</v>
      </c>
      <c r="V45" s="11">
        <f t="shared" si="11"/>
        <v>6.8664396256835296</v>
      </c>
      <c r="W45" s="11">
        <f t="shared" si="11"/>
        <v>6.3691405396824399</v>
      </c>
      <c r="X45" s="11">
        <f t="shared" si="11"/>
        <v>9.7945775051612802</v>
      </c>
      <c r="Y45" s="11">
        <f t="shared" si="11"/>
        <v>0.18952321209418099</v>
      </c>
      <c r="Z45" s="11">
        <f t="shared" si="11"/>
        <v>25.486767147157501</v>
      </c>
      <c r="AA45" s="11">
        <f t="shared" si="11"/>
        <v>2.0086116813561499</v>
      </c>
    </row>
    <row r="46" spans="1:27" x14ac:dyDescent="0.2">
      <c r="A46">
        <v>46</v>
      </c>
      <c r="B46" s="1">
        <v>2.0086116813561499</v>
      </c>
      <c r="R46" s="11">
        <f>B38</f>
        <v>3.97714224518093</v>
      </c>
      <c r="S46" s="11">
        <f t="shared" si="11"/>
        <v>1.38228358100172</v>
      </c>
      <c r="T46" s="11">
        <f t="shared" si="11"/>
        <v>9.7873051652810101</v>
      </c>
      <c r="U46" s="11">
        <f t="shared" si="11"/>
        <v>6.8664396256835296</v>
      </c>
      <c r="V46" s="11">
        <f t="shared" si="11"/>
        <v>6.3691405396824399</v>
      </c>
      <c r="W46" s="11">
        <f t="shared" si="11"/>
        <v>9.7945775051612802</v>
      </c>
      <c r="X46" s="11">
        <f t="shared" si="11"/>
        <v>0.18952321209418099</v>
      </c>
      <c r="Y46" s="11">
        <f t="shared" si="11"/>
        <v>25.486767147157501</v>
      </c>
      <c r="Z46" s="11">
        <f t="shared" si="11"/>
        <v>2.0086116813561499</v>
      </c>
      <c r="AA46" s="11">
        <f t="shared" si="11"/>
        <v>16.000647172832299</v>
      </c>
    </row>
    <row r="47" spans="1:27" x14ac:dyDescent="0.2">
      <c r="A47">
        <v>47</v>
      </c>
      <c r="B47" s="1">
        <v>16.000647172832299</v>
      </c>
      <c r="R47" s="11">
        <f>B39</f>
        <v>1.38228358100172</v>
      </c>
      <c r="S47" s="11">
        <f t="shared" si="11"/>
        <v>9.7873051652810101</v>
      </c>
      <c r="T47" s="11">
        <f t="shared" si="11"/>
        <v>6.8664396256835296</v>
      </c>
      <c r="U47" s="11">
        <f t="shared" si="11"/>
        <v>6.3691405396824399</v>
      </c>
      <c r="V47" s="11">
        <f t="shared" si="11"/>
        <v>9.7945775051612802</v>
      </c>
      <c r="W47" s="11">
        <f t="shared" si="11"/>
        <v>0.18952321209418099</v>
      </c>
      <c r="X47" s="11">
        <f t="shared" si="11"/>
        <v>25.486767147157501</v>
      </c>
      <c r="Y47" s="11">
        <f t="shared" si="11"/>
        <v>2.0086116813561499</v>
      </c>
      <c r="Z47" s="11">
        <f t="shared" si="11"/>
        <v>16.000647172832299</v>
      </c>
      <c r="AA47" s="11">
        <f t="shared" si="11"/>
        <v>0.14721850491574201</v>
      </c>
    </row>
    <row r="48" spans="1:27" x14ac:dyDescent="0.2">
      <c r="A48">
        <v>48</v>
      </c>
      <c r="B48" s="1">
        <v>0.14721850491574201</v>
      </c>
      <c r="R48" s="11">
        <f>B40</f>
        <v>9.7873051652810101</v>
      </c>
      <c r="S48" s="11">
        <f t="shared" si="11"/>
        <v>6.8664396256835296</v>
      </c>
      <c r="T48" s="11">
        <f t="shared" si="11"/>
        <v>6.3691405396824399</v>
      </c>
      <c r="U48" s="11">
        <f t="shared" si="11"/>
        <v>9.7945775051612802</v>
      </c>
      <c r="V48" s="11">
        <f t="shared" si="11"/>
        <v>0.18952321209418099</v>
      </c>
      <c r="W48" s="11">
        <f t="shared" si="11"/>
        <v>25.486767147157501</v>
      </c>
      <c r="X48" s="11">
        <f t="shared" si="11"/>
        <v>2.0086116813561499</v>
      </c>
      <c r="Y48" s="11">
        <f t="shared" si="11"/>
        <v>16.000647172832299</v>
      </c>
      <c r="Z48" s="11">
        <f t="shared" si="11"/>
        <v>0.14721850491574201</v>
      </c>
      <c r="AA48" s="11">
        <f t="shared" si="11"/>
        <v>1.93886290344893</v>
      </c>
    </row>
    <row r="49" spans="1:27" x14ac:dyDescent="0.2">
      <c r="A49">
        <v>49</v>
      </c>
      <c r="B49" s="1">
        <v>1.93886290344893</v>
      </c>
      <c r="R49" s="11">
        <f>B41</f>
        <v>6.8664396256835296</v>
      </c>
      <c r="S49" s="11">
        <f t="shared" si="11"/>
        <v>6.3691405396824399</v>
      </c>
      <c r="T49" s="11">
        <f t="shared" si="11"/>
        <v>9.7945775051612802</v>
      </c>
      <c r="U49" s="11">
        <f t="shared" si="11"/>
        <v>0.18952321209418099</v>
      </c>
      <c r="V49" s="11">
        <f t="shared" si="11"/>
        <v>25.486767147157501</v>
      </c>
      <c r="W49" s="11">
        <f t="shared" si="11"/>
        <v>2.0086116813561499</v>
      </c>
      <c r="X49" s="11">
        <f t="shared" si="11"/>
        <v>16.000647172832299</v>
      </c>
      <c r="Y49" s="11">
        <f t="shared" si="11"/>
        <v>0.14721850491574201</v>
      </c>
      <c r="Z49" s="11">
        <f t="shared" si="11"/>
        <v>1.93886290344893</v>
      </c>
      <c r="AA49" s="11">
        <f t="shared" ref="T49:AA112" si="18">Z50</f>
        <v>8.2047317260080295</v>
      </c>
    </row>
    <row r="50" spans="1:27" x14ac:dyDescent="0.2">
      <c r="A50">
        <v>50</v>
      </c>
      <c r="B50" s="1">
        <v>8.2047317260080295</v>
      </c>
      <c r="R50" s="11">
        <f>B42</f>
        <v>6.3691405396824399</v>
      </c>
      <c r="S50" s="11">
        <f t="shared" si="11"/>
        <v>9.7945775051612802</v>
      </c>
      <c r="T50" s="11">
        <f t="shared" si="18"/>
        <v>0.18952321209418099</v>
      </c>
      <c r="U50" s="11">
        <f t="shared" si="18"/>
        <v>25.486767147157501</v>
      </c>
      <c r="V50" s="11">
        <f t="shared" si="18"/>
        <v>2.0086116813561499</v>
      </c>
      <c r="W50" s="11">
        <f t="shared" si="18"/>
        <v>16.000647172832299</v>
      </c>
      <c r="X50" s="11">
        <f t="shared" si="18"/>
        <v>0.14721850491574201</v>
      </c>
      <c r="Y50" s="11">
        <f t="shared" si="18"/>
        <v>1.93886290344893</v>
      </c>
      <c r="Z50" s="11">
        <f t="shared" si="18"/>
        <v>8.2047317260080295</v>
      </c>
      <c r="AA50" s="11">
        <f t="shared" si="18"/>
        <v>18.780772809847999</v>
      </c>
    </row>
    <row r="51" spans="1:27" x14ac:dyDescent="0.2">
      <c r="A51">
        <v>51</v>
      </c>
      <c r="B51" s="1">
        <v>18.780772809847999</v>
      </c>
      <c r="R51" s="11">
        <f>B43</f>
        <v>9.7945775051612802</v>
      </c>
      <c r="S51" s="11">
        <f t="shared" si="11"/>
        <v>0.18952321209418099</v>
      </c>
      <c r="T51" s="11">
        <f t="shared" si="18"/>
        <v>25.486767147157501</v>
      </c>
      <c r="U51" s="11">
        <f t="shared" si="18"/>
        <v>2.0086116813561499</v>
      </c>
      <c r="V51" s="11">
        <f t="shared" si="18"/>
        <v>16.000647172832299</v>
      </c>
      <c r="W51" s="11">
        <f t="shared" si="18"/>
        <v>0.14721850491574201</v>
      </c>
      <c r="X51" s="11">
        <f t="shared" si="18"/>
        <v>1.93886290344893</v>
      </c>
      <c r="Y51" s="11">
        <f t="shared" si="18"/>
        <v>8.2047317260080295</v>
      </c>
      <c r="Z51" s="11">
        <f t="shared" si="18"/>
        <v>18.780772809847999</v>
      </c>
      <c r="AA51" s="11">
        <f t="shared" si="18"/>
        <v>5.2799546341467298</v>
      </c>
    </row>
    <row r="52" spans="1:27" x14ac:dyDescent="0.2">
      <c r="A52">
        <v>52</v>
      </c>
      <c r="B52" s="1">
        <v>5.2799546341467298</v>
      </c>
      <c r="R52" s="11">
        <f>B44</f>
        <v>0.18952321209418099</v>
      </c>
      <c r="S52" s="11">
        <f t="shared" si="11"/>
        <v>25.486767147157501</v>
      </c>
      <c r="T52" s="11">
        <f t="shared" si="18"/>
        <v>2.0086116813561499</v>
      </c>
      <c r="U52" s="11">
        <f t="shared" si="18"/>
        <v>16.000647172832299</v>
      </c>
      <c r="V52" s="11">
        <f t="shared" si="18"/>
        <v>0.14721850491574201</v>
      </c>
      <c r="W52" s="11">
        <f t="shared" si="18"/>
        <v>1.93886290344893</v>
      </c>
      <c r="X52" s="11">
        <f t="shared" si="18"/>
        <v>8.2047317260080295</v>
      </c>
      <c r="Y52" s="11">
        <f t="shared" si="18"/>
        <v>18.780772809847999</v>
      </c>
      <c r="Z52" s="11">
        <f t="shared" si="18"/>
        <v>5.2799546341467298</v>
      </c>
      <c r="AA52" s="11">
        <f t="shared" si="18"/>
        <v>6.1012041544120796</v>
      </c>
    </row>
    <row r="53" spans="1:27" x14ac:dyDescent="0.2">
      <c r="A53">
        <v>53</v>
      </c>
      <c r="B53" s="1">
        <v>6.1012041544120796</v>
      </c>
      <c r="R53" s="11">
        <f>B45</f>
        <v>25.486767147157501</v>
      </c>
      <c r="S53" s="11">
        <f t="shared" si="11"/>
        <v>2.0086116813561499</v>
      </c>
      <c r="T53" s="11">
        <f t="shared" si="18"/>
        <v>16.000647172832299</v>
      </c>
      <c r="U53" s="11">
        <f t="shared" si="18"/>
        <v>0.14721850491574201</v>
      </c>
      <c r="V53" s="11">
        <f t="shared" si="18"/>
        <v>1.93886290344893</v>
      </c>
      <c r="W53" s="11">
        <f t="shared" si="18"/>
        <v>8.2047317260080295</v>
      </c>
      <c r="X53" s="11">
        <f t="shared" si="18"/>
        <v>18.780772809847999</v>
      </c>
      <c r="Y53" s="11">
        <f t="shared" si="18"/>
        <v>5.2799546341467298</v>
      </c>
      <c r="Z53" s="11">
        <f t="shared" si="18"/>
        <v>6.1012041544120796</v>
      </c>
      <c r="AA53" s="11">
        <f t="shared" si="18"/>
        <v>22.8641671995358</v>
      </c>
    </row>
    <row r="54" spans="1:27" x14ac:dyDescent="0.2">
      <c r="A54">
        <v>54</v>
      </c>
      <c r="B54" s="1">
        <v>22.8641671995358</v>
      </c>
      <c r="R54" s="11">
        <f>B46</f>
        <v>2.0086116813561499</v>
      </c>
      <c r="S54" s="11">
        <f t="shared" si="11"/>
        <v>16.000647172832299</v>
      </c>
      <c r="T54" s="11">
        <f t="shared" si="18"/>
        <v>0.14721850491574201</v>
      </c>
      <c r="U54" s="11">
        <f t="shared" si="18"/>
        <v>1.93886290344893</v>
      </c>
      <c r="V54" s="11">
        <f t="shared" si="18"/>
        <v>8.2047317260080295</v>
      </c>
      <c r="W54" s="11">
        <f t="shared" si="18"/>
        <v>18.780772809847999</v>
      </c>
      <c r="X54" s="11">
        <f t="shared" si="18"/>
        <v>5.2799546341467298</v>
      </c>
      <c r="Y54" s="11">
        <f t="shared" si="18"/>
        <v>6.1012041544120796</v>
      </c>
      <c r="Z54" s="11">
        <f t="shared" si="18"/>
        <v>22.8641671995358</v>
      </c>
      <c r="AA54" s="11">
        <f t="shared" si="18"/>
        <v>0.66349695144977405</v>
      </c>
    </row>
    <row r="55" spans="1:27" x14ac:dyDescent="0.2">
      <c r="A55">
        <v>55</v>
      </c>
      <c r="B55" s="1">
        <v>0.66349695144977405</v>
      </c>
      <c r="R55" s="11">
        <f>B47</f>
        <v>16.000647172832299</v>
      </c>
      <c r="S55" s="11">
        <f t="shared" si="11"/>
        <v>0.14721850491574201</v>
      </c>
      <c r="T55" s="11">
        <f t="shared" si="18"/>
        <v>1.93886290344893</v>
      </c>
      <c r="U55" s="11">
        <f t="shared" si="18"/>
        <v>8.2047317260080295</v>
      </c>
      <c r="V55" s="11">
        <f t="shared" si="18"/>
        <v>18.780772809847999</v>
      </c>
      <c r="W55" s="11">
        <f t="shared" si="18"/>
        <v>5.2799546341467298</v>
      </c>
      <c r="X55" s="11">
        <f t="shared" si="18"/>
        <v>6.1012041544120796</v>
      </c>
      <c r="Y55" s="11">
        <f t="shared" si="18"/>
        <v>22.8641671995358</v>
      </c>
      <c r="Z55" s="11">
        <f t="shared" si="18"/>
        <v>0.66349695144977405</v>
      </c>
      <c r="AA55" s="11">
        <f t="shared" si="18"/>
        <v>8.9417251848283197</v>
      </c>
    </row>
    <row r="56" spans="1:27" x14ac:dyDescent="0.2">
      <c r="A56">
        <v>56</v>
      </c>
      <c r="B56" s="1">
        <v>8.9417251848283197</v>
      </c>
      <c r="R56" s="11">
        <f>B48</f>
        <v>0.14721850491574201</v>
      </c>
      <c r="S56" s="11">
        <f t="shared" si="11"/>
        <v>1.93886290344893</v>
      </c>
      <c r="T56" s="11">
        <f t="shared" si="18"/>
        <v>8.2047317260080295</v>
      </c>
      <c r="U56" s="11">
        <f t="shared" si="18"/>
        <v>18.780772809847999</v>
      </c>
      <c r="V56" s="11">
        <f t="shared" si="18"/>
        <v>5.2799546341467298</v>
      </c>
      <c r="W56" s="11">
        <f t="shared" si="18"/>
        <v>6.1012041544120796</v>
      </c>
      <c r="X56" s="11">
        <f t="shared" si="18"/>
        <v>22.8641671995358</v>
      </c>
      <c r="Y56" s="11">
        <f t="shared" si="18"/>
        <v>0.66349695144977405</v>
      </c>
      <c r="Z56" s="11">
        <f t="shared" si="18"/>
        <v>8.9417251848283197</v>
      </c>
      <c r="AA56" s="11">
        <f t="shared" si="18"/>
        <v>14.705238014870099</v>
      </c>
    </row>
    <row r="57" spans="1:27" x14ac:dyDescent="0.2">
      <c r="A57">
        <v>57</v>
      </c>
      <c r="B57" s="1">
        <v>14.705238014870099</v>
      </c>
      <c r="R57" s="11">
        <f>B49</f>
        <v>1.93886290344893</v>
      </c>
      <c r="S57" s="11">
        <f t="shared" si="11"/>
        <v>8.2047317260080295</v>
      </c>
      <c r="T57" s="11">
        <f t="shared" si="18"/>
        <v>18.780772809847999</v>
      </c>
      <c r="U57" s="11">
        <f t="shared" si="18"/>
        <v>5.2799546341467298</v>
      </c>
      <c r="V57" s="11">
        <f t="shared" si="18"/>
        <v>6.1012041544120796</v>
      </c>
      <c r="W57" s="11">
        <f t="shared" si="18"/>
        <v>22.8641671995358</v>
      </c>
      <c r="X57" s="11">
        <f t="shared" si="18"/>
        <v>0.66349695144977405</v>
      </c>
      <c r="Y57" s="11">
        <f t="shared" si="18"/>
        <v>8.9417251848283197</v>
      </c>
      <c r="Z57" s="11">
        <f t="shared" si="18"/>
        <v>14.705238014870099</v>
      </c>
      <c r="AA57" s="11">
        <f t="shared" si="18"/>
        <v>0.167544698276097</v>
      </c>
    </row>
    <row r="58" spans="1:27" x14ac:dyDescent="0.2">
      <c r="A58">
        <v>58</v>
      </c>
      <c r="B58" s="1">
        <v>0.167544698276097</v>
      </c>
      <c r="R58" s="11">
        <f>B50</f>
        <v>8.2047317260080295</v>
      </c>
      <c r="S58" s="11">
        <f t="shared" si="11"/>
        <v>18.780772809847999</v>
      </c>
      <c r="T58" s="11">
        <f t="shared" si="18"/>
        <v>5.2799546341467298</v>
      </c>
      <c r="U58" s="11">
        <f t="shared" si="18"/>
        <v>6.1012041544120796</v>
      </c>
      <c r="V58" s="11">
        <f t="shared" si="18"/>
        <v>22.8641671995358</v>
      </c>
      <c r="W58" s="11">
        <f t="shared" si="18"/>
        <v>0.66349695144977405</v>
      </c>
      <c r="X58" s="11">
        <f t="shared" si="18"/>
        <v>8.9417251848283197</v>
      </c>
      <c r="Y58" s="11">
        <f t="shared" si="18"/>
        <v>14.705238014870099</v>
      </c>
      <c r="Z58" s="11">
        <f t="shared" si="18"/>
        <v>0.167544698276097</v>
      </c>
      <c r="AA58" s="11">
        <f t="shared" si="18"/>
        <v>0.180603770553314</v>
      </c>
    </row>
    <row r="59" spans="1:27" x14ac:dyDescent="0.2">
      <c r="A59">
        <v>59</v>
      </c>
      <c r="B59" s="1">
        <v>0.180603770553314</v>
      </c>
      <c r="R59" s="11">
        <f>B51</f>
        <v>18.780772809847999</v>
      </c>
      <c r="S59" s="11">
        <f t="shared" si="11"/>
        <v>5.2799546341467298</v>
      </c>
      <c r="T59" s="11">
        <f t="shared" si="18"/>
        <v>6.1012041544120796</v>
      </c>
      <c r="U59" s="11">
        <f t="shared" si="18"/>
        <v>22.8641671995358</v>
      </c>
      <c r="V59" s="11">
        <f t="shared" si="18"/>
        <v>0.66349695144977405</v>
      </c>
      <c r="W59" s="11">
        <f t="shared" si="18"/>
        <v>8.9417251848283197</v>
      </c>
      <c r="X59" s="11">
        <f t="shared" si="18"/>
        <v>14.705238014870099</v>
      </c>
      <c r="Y59" s="11">
        <f t="shared" si="18"/>
        <v>0.167544698276097</v>
      </c>
      <c r="Z59" s="11">
        <f t="shared" si="18"/>
        <v>0.180603770553314</v>
      </c>
      <c r="AA59" s="11">
        <f t="shared" si="18"/>
        <v>3.51331350646403</v>
      </c>
    </row>
    <row r="60" spans="1:27" x14ac:dyDescent="0.2">
      <c r="A60">
        <v>60</v>
      </c>
      <c r="B60" s="1">
        <v>3.51331350646403</v>
      </c>
      <c r="R60" s="11">
        <f>B52</f>
        <v>5.2799546341467298</v>
      </c>
      <c r="S60" s="11">
        <f t="shared" si="11"/>
        <v>6.1012041544120796</v>
      </c>
      <c r="T60" s="11">
        <f t="shared" si="18"/>
        <v>22.8641671995358</v>
      </c>
      <c r="U60" s="11">
        <f t="shared" si="18"/>
        <v>0.66349695144977405</v>
      </c>
      <c r="V60" s="11">
        <f t="shared" si="18"/>
        <v>8.9417251848283197</v>
      </c>
      <c r="W60" s="11">
        <f t="shared" si="18"/>
        <v>14.705238014870099</v>
      </c>
      <c r="X60" s="11">
        <f t="shared" si="18"/>
        <v>0.167544698276097</v>
      </c>
      <c r="Y60" s="11">
        <f t="shared" si="18"/>
        <v>0.180603770553314</v>
      </c>
      <c r="Z60" s="11">
        <f t="shared" si="18"/>
        <v>3.51331350646403</v>
      </c>
      <c r="AA60" s="11">
        <f t="shared" si="18"/>
        <v>13.662927669937099</v>
      </c>
    </row>
    <row r="61" spans="1:27" x14ac:dyDescent="0.2">
      <c r="A61">
        <v>61</v>
      </c>
      <c r="B61" s="1">
        <v>13.662927669937099</v>
      </c>
      <c r="R61" s="11">
        <f>B53</f>
        <v>6.1012041544120796</v>
      </c>
      <c r="S61" s="11">
        <f t="shared" si="11"/>
        <v>22.8641671995358</v>
      </c>
      <c r="T61" s="11">
        <f t="shared" si="18"/>
        <v>0.66349695144977405</v>
      </c>
      <c r="U61" s="11">
        <f t="shared" si="18"/>
        <v>8.9417251848283197</v>
      </c>
      <c r="V61" s="11">
        <f t="shared" si="18"/>
        <v>14.705238014870099</v>
      </c>
      <c r="W61" s="11">
        <f t="shared" si="18"/>
        <v>0.167544698276097</v>
      </c>
      <c r="X61" s="11">
        <f t="shared" si="18"/>
        <v>0.180603770553314</v>
      </c>
      <c r="Y61" s="11">
        <f t="shared" si="18"/>
        <v>3.51331350646403</v>
      </c>
      <c r="Z61" s="11">
        <f t="shared" si="18"/>
        <v>13.662927669937099</v>
      </c>
      <c r="AA61" s="11">
        <f t="shared" si="18"/>
        <v>3.6214108526205302</v>
      </c>
    </row>
    <row r="62" spans="1:27" x14ac:dyDescent="0.2">
      <c r="A62">
        <v>62</v>
      </c>
      <c r="B62" s="1">
        <v>3.6214108526205302</v>
      </c>
      <c r="R62" s="11">
        <f>B54</f>
        <v>22.8641671995358</v>
      </c>
      <c r="S62" s="11">
        <f t="shared" si="11"/>
        <v>0.66349695144977405</v>
      </c>
      <c r="T62" s="11">
        <f t="shared" si="18"/>
        <v>8.9417251848283197</v>
      </c>
      <c r="U62" s="11">
        <f t="shared" si="18"/>
        <v>14.705238014870099</v>
      </c>
      <c r="V62" s="11">
        <f t="shared" si="18"/>
        <v>0.167544698276097</v>
      </c>
      <c r="W62" s="11">
        <f t="shared" si="18"/>
        <v>0.180603770553314</v>
      </c>
      <c r="X62" s="11">
        <f t="shared" si="18"/>
        <v>3.51331350646403</v>
      </c>
      <c r="Y62" s="11">
        <f t="shared" si="18"/>
        <v>13.662927669937099</v>
      </c>
      <c r="Z62" s="11">
        <f t="shared" si="18"/>
        <v>3.6214108526205302</v>
      </c>
      <c r="AA62" s="11">
        <f t="shared" si="18"/>
        <v>11.188527755170799</v>
      </c>
    </row>
    <row r="63" spans="1:27" x14ac:dyDescent="0.2">
      <c r="A63">
        <v>63</v>
      </c>
      <c r="B63" s="1">
        <v>11.188527755170799</v>
      </c>
      <c r="R63" s="11">
        <f>B55</f>
        <v>0.66349695144977405</v>
      </c>
      <c r="S63" s="11">
        <f t="shared" si="11"/>
        <v>8.9417251848283197</v>
      </c>
      <c r="T63" s="11">
        <f t="shared" si="18"/>
        <v>14.705238014870099</v>
      </c>
      <c r="U63" s="11">
        <f t="shared" si="18"/>
        <v>0.167544698276097</v>
      </c>
      <c r="V63" s="11">
        <f t="shared" si="18"/>
        <v>0.180603770553314</v>
      </c>
      <c r="W63" s="11">
        <f t="shared" si="18"/>
        <v>3.51331350646403</v>
      </c>
      <c r="X63" s="11">
        <f t="shared" si="18"/>
        <v>13.662927669937099</v>
      </c>
      <c r="Y63" s="11">
        <f t="shared" si="18"/>
        <v>3.6214108526205302</v>
      </c>
      <c r="Z63" s="11">
        <f t="shared" si="18"/>
        <v>11.188527755170799</v>
      </c>
      <c r="AA63" s="11">
        <f t="shared" si="18"/>
        <v>4.7127190037118201</v>
      </c>
    </row>
    <row r="64" spans="1:27" x14ac:dyDescent="0.2">
      <c r="A64">
        <v>64</v>
      </c>
      <c r="B64" s="1">
        <v>4.7127190037118201</v>
      </c>
      <c r="R64" s="11">
        <f>B56</f>
        <v>8.9417251848283197</v>
      </c>
      <c r="S64" s="11">
        <f t="shared" si="11"/>
        <v>14.705238014870099</v>
      </c>
      <c r="T64" s="11">
        <f t="shared" si="18"/>
        <v>0.167544698276097</v>
      </c>
      <c r="U64" s="11">
        <f t="shared" si="18"/>
        <v>0.180603770553314</v>
      </c>
      <c r="V64" s="11">
        <f t="shared" si="18"/>
        <v>3.51331350646403</v>
      </c>
      <c r="W64" s="11">
        <f t="shared" si="18"/>
        <v>13.662927669937099</v>
      </c>
      <c r="X64" s="11">
        <f t="shared" si="18"/>
        <v>3.6214108526205302</v>
      </c>
      <c r="Y64" s="11">
        <f t="shared" si="18"/>
        <v>11.188527755170799</v>
      </c>
      <c r="Z64" s="11">
        <f t="shared" si="18"/>
        <v>4.7127190037118201</v>
      </c>
      <c r="AA64" s="11">
        <f t="shared" si="18"/>
        <v>1.80394311126271</v>
      </c>
    </row>
    <row r="65" spans="1:27" x14ac:dyDescent="0.2">
      <c r="A65">
        <v>65</v>
      </c>
      <c r="B65" s="1">
        <v>1.80394311126271</v>
      </c>
      <c r="R65" s="11">
        <f>B57</f>
        <v>14.705238014870099</v>
      </c>
      <c r="S65" s="11">
        <f t="shared" si="11"/>
        <v>0.167544698276097</v>
      </c>
      <c r="T65" s="11">
        <f t="shared" si="18"/>
        <v>0.180603770553314</v>
      </c>
      <c r="U65" s="11">
        <f t="shared" si="18"/>
        <v>3.51331350646403</v>
      </c>
      <c r="V65" s="11">
        <f t="shared" si="18"/>
        <v>13.662927669937099</v>
      </c>
      <c r="W65" s="11">
        <f t="shared" si="18"/>
        <v>3.6214108526205302</v>
      </c>
      <c r="X65" s="11">
        <f t="shared" si="18"/>
        <v>11.188527755170799</v>
      </c>
      <c r="Y65" s="11">
        <f t="shared" si="18"/>
        <v>4.7127190037118201</v>
      </c>
      <c r="Z65" s="11">
        <f t="shared" si="18"/>
        <v>1.80394311126271</v>
      </c>
      <c r="AA65" s="11">
        <f t="shared" si="18"/>
        <v>11.195338701904401</v>
      </c>
    </row>
    <row r="66" spans="1:27" x14ac:dyDescent="0.2">
      <c r="A66">
        <v>66</v>
      </c>
      <c r="B66" s="1">
        <v>11.195338701904401</v>
      </c>
      <c r="R66" s="11">
        <f>B58</f>
        <v>0.167544698276097</v>
      </c>
      <c r="S66" s="11">
        <f t="shared" si="11"/>
        <v>0.180603770553314</v>
      </c>
      <c r="T66" s="11">
        <f t="shared" si="18"/>
        <v>3.51331350646403</v>
      </c>
      <c r="U66" s="11">
        <f t="shared" si="18"/>
        <v>13.662927669937099</v>
      </c>
      <c r="V66" s="11">
        <f t="shared" si="18"/>
        <v>3.6214108526205302</v>
      </c>
      <c r="W66" s="11">
        <f t="shared" si="18"/>
        <v>11.188527755170799</v>
      </c>
      <c r="X66" s="11">
        <f t="shared" si="18"/>
        <v>4.7127190037118201</v>
      </c>
      <c r="Y66" s="11">
        <f t="shared" si="18"/>
        <v>1.80394311126271</v>
      </c>
      <c r="Z66" s="11">
        <f t="shared" si="18"/>
        <v>11.195338701904401</v>
      </c>
      <c r="AA66" s="11">
        <f t="shared" si="18"/>
        <v>10.075428076405201</v>
      </c>
    </row>
    <row r="67" spans="1:27" x14ac:dyDescent="0.2">
      <c r="A67">
        <v>67</v>
      </c>
      <c r="B67" s="1">
        <v>10.075428076405201</v>
      </c>
      <c r="R67" s="11">
        <f>B59</f>
        <v>0.180603770553314</v>
      </c>
      <c r="S67" s="11">
        <f t="shared" si="11"/>
        <v>3.51331350646403</v>
      </c>
      <c r="T67" s="11">
        <f t="shared" si="18"/>
        <v>13.662927669937099</v>
      </c>
      <c r="U67" s="11">
        <f t="shared" si="18"/>
        <v>3.6214108526205302</v>
      </c>
      <c r="V67" s="11">
        <f t="shared" si="18"/>
        <v>11.188527755170799</v>
      </c>
      <c r="W67" s="11">
        <f t="shared" si="18"/>
        <v>4.7127190037118201</v>
      </c>
      <c r="X67" s="11">
        <f t="shared" si="18"/>
        <v>1.80394311126271</v>
      </c>
      <c r="Y67" s="11">
        <f t="shared" si="18"/>
        <v>11.195338701904401</v>
      </c>
      <c r="Z67" s="11">
        <f t="shared" si="18"/>
        <v>10.075428076405201</v>
      </c>
      <c r="AA67" s="11">
        <f t="shared" si="18"/>
        <v>3.02349679376873</v>
      </c>
    </row>
    <row r="68" spans="1:27" x14ac:dyDescent="0.2">
      <c r="A68">
        <v>68</v>
      </c>
      <c r="B68" s="1">
        <v>3.02349679376873</v>
      </c>
      <c r="R68" s="11">
        <f>B60</f>
        <v>3.51331350646403</v>
      </c>
      <c r="S68" s="11">
        <f t="shared" si="11"/>
        <v>13.662927669937099</v>
      </c>
      <c r="T68" s="11">
        <f t="shared" si="18"/>
        <v>3.6214108526205302</v>
      </c>
      <c r="U68" s="11">
        <f t="shared" si="18"/>
        <v>11.188527755170799</v>
      </c>
      <c r="V68" s="11">
        <f t="shared" si="18"/>
        <v>4.7127190037118201</v>
      </c>
      <c r="W68" s="11">
        <f t="shared" si="18"/>
        <v>1.80394311126271</v>
      </c>
      <c r="X68" s="11">
        <f t="shared" si="18"/>
        <v>11.195338701904401</v>
      </c>
      <c r="Y68" s="11">
        <f t="shared" si="18"/>
        <v>10.075428076405201</v>
      </c>
      <c r="Z68" s="11">
        <f t="shared" si="18"/>
        <v>3.02349679376873</v>
      </c>
      <c r="AA68" s="11">
        <f t="shared" si="18"/>
        <v>10.569800140810299</v>
      </c>
    </row>
    <row r="69" spans="1:27" x14ac:dyDescent="0.2">
      <c r="A69">
        <v>69</v>
      </c>
      <c r="B69" s="1">
        <v>10.569800140810299</v>
      </c>
      <c r="R69" s="11">
        <f>B61</f>
        <v>13.662927669937099</v>
      </c>
      <c r="S69" s="11">
        <f t="shared" si="11"/>
        <v>3.6214108526205302</v>
      </c>
      <c r="T69" s="11">
        <f t="shared" si="18"/>
        <v>11.188527755170799</v>
      </c>
      <c r="U69" s="11">
        <f t="shared" si="18"/>
        <v>4.7127190037118201</v>
      </c>
      <c r="V69" s="11">
        <f t="shared" si="18"/>
        <v>1.80394311126271</v>
      </c>
      <c r="W69" s="11">
        <f t="shared" si="18"/>
        <v>11.195338701904401</v>
      </c>
      <c r="X69" s="11">
        <f t="shared" si="18"/>
        <v>10.075428076405201</v>
      </c>
      <c r="Y69" s="11">
        <f t="shared" si="18"/>
        <v>3.02349679376873</v>
      </c>
      <c r="Z69" s="11">
        <f t="shared" si="18"/>
        <v>10.569800140810299</v>
      </c>
      <c r="AA69" s="11">
        <f t="shared" si="18"/>
        <v>5.2613094938960696</v>
      </c>
    </row>
    <row r="70" spans="1:27" x14ac:dyDescent="0.2">
      <c r="A70">
        <v>70</v>
      </c>
      <c r="B70" s="1">
        <v>5.2613094938960696</v>
      </c>
      <c r="R70" s="11">
        <f>B62</f>
        <v>3.6214108526205302</v>
      </c>
      <c r="S70" s="11">
        <f t="shared" si="11"/>
        <v>11.188527755170799</v>
      </c>
      <c r="T70" s="11">
        <f t="shared" si="18"/>
        <v>4.7127190037118201</v>
      </c>
      <c r="U70" s="11">
        <f t="shared" si="18"/>
        <v>1.80394311126271</v>
      </c>
      <c r="V70" s="11">
        <f t="shared" si="18"/>
        <v>11.195338701904401</v>
      </c>
      <c r="W70" s="11">
        <f t="shared" si="18"/>
        <v>10.075428076405201</v>
      </c>
      <c r="X70" s="11">
        <f t="shared" si="18"/>
        <v>3.02349679376873</v>
      </c>
      <c r="Y70" s="11">
        <f t="shared" si="18"/>
        <v>10.569800140810299</v>
      </c>
      <c r="Z70" s="11">
        <f t="shared" si="18"/>
        <v>5.2613094938960696</v>
      </c>
      <c r="AA70" s="11">
        <f t="shared" si="18"/>
        <v>13.235973444976601</v>
      </c>
    </row>
    <row r="71" spans="1:27" x14ac:dyDescent="0.2">
      <c r="A71">
        <v>71</v>
      </c>
      <c r="B71" s="1">
        <v>13.235973444976601</v>
      </c>
      <c r="R71" s="11">
        <f>B63</f>
        <v>11.188527755170799</v>
      </c>
      <c r="S71" s="11">
        <f t="shared" si="11"/>
        <v>4.7127190037118201</v>
      </c>
      <c r="T71" s="11">
        <f t="shared" si="18"/>
        <v>1.80394311126271</v>
      </c>
      <c r="U71" s="11">
        <f t="shared" si="18"/>
        <v>11.195338701904401</v>
      </c>
      <c r="V71" s="11">
        <f t="shared" si="18"/>
        <v>10.075428076405201</v>
      </c>
      <c r="W71" s="11">
        <f t="shared" si="18"/>
        <v>3.02349679376873</v>
      </c>
      <c r="X71" s="11">
        <f t="shared" si="18"/>
        <v>10.569800140810299</v>
      </c>
      <c r="Y71" s="11">
        <f t="shared" si="18"/>
        <v>5.2613094938960696</v>
      </c>
      <c r="Z71" s="11">
        <f t="shared" si="18"/>
        <v>13.235973444976601</v>
      </c>
      <c r="AA71" s="11">
        <f t="shared" si="18"/>
        <v>5.4662956386668702</v>
      </c>
    </row>
    <row r="72" spans="1:27" x14ac:dyDescent="0.2">
      <c r="A72">
        <v>72</v>
      </c>
      <c r="B72" s="1">
        <v>5.4662956386668702</v>
      </c>
      <c r="R72" s="11">
        <f>B64</f>
        <v>4.7127190037118201</v>
      </c>
      <c r="S72" s="11">
        <f t="shared" si="11"/>
        <v>1.80394311126271</v>
      </c>
      <c r="T72" s="11">
        <f t="shared" si="18"/>
        <v>11.195338701904401</v>
      </c>
      <c r="U72" s="11">
        <f t="shared" si="18"/>
        <v>10.075428076405201</v>
      </c>
      <c r="V72" s="11">
        <f t="shared" si="18"/>
        <v>3.02349679376873</v>
      </c>
      <c r="W72" s="11">
        <f t="shared" si="18"/>
        <v>10.569800140810299</v>
      </c>
      <c r="X72" s="11">
        <f t="shared" si="18"/>
        <v>5.2613094938960696</v>
      </c>
      <c r="Y72" s="11">
        <f t="shared" si="18"/>
        <v>13.235973444976601</v>
      </c>
      <c r="Z72" s="11">
        <f t="shared" si="18"/>
        <v>5.4662956386668702</v>
      </c>
      <c r="AA72" s="11">
        <f t="shared" si="18"/>
        <v>0.10989459819706</v>
      </c>
    </row>
    <row r="73" spans="1:27" x14ac:dyDescent="0.2">
      <c r="A73">
        <v>73</v>
      </c>
      <c r="B73" s="1">
        <v>0.10989459819706</v>
      </c>
      <c r="R73" s="11">
        <f>B65</f>
        <v>1.80394311126271</v>
      </c>
      <c r="S73" s="11">
        <f t="shared" si="11"/>
        <v>11.195338701904401</v>
      </c>
      <c r="T73" s="11">
        <f t="shared" si="18"/>
        <v>10.075428076405201</v>
      </c>
      <c r="U73" s="11">
        <f t="shared" si="18"/>
        <v>3.02349679376873</v>
      </c>
      <c r="V73" s="11">
        <f t="shared" si="18"/>
        <v>10.569800140810299</v>
      </c>
      <c r="W73" s="11">
        <f t="shared" si="18"/>
        <v>5.2613094938960696</v>
      </c>
      <c r="X73" s="11">
        <f t="shared" si="18"/>
        <v>13.235973444976601</v>
      </c>
      <c r="Y73" s="11">
        <f t="shared" si="18"/>
        <v>5.4662956386668702</v>
      </c>
      <c r="Z73" s="11">
        <f t="shared" si="18"/>
        <v>0.10989459819706</v>
      </c>
      <c r="AA73" s="11">
        <f t="shared" si="18"/>
        <v>1.4410293255926001</v>
      </c>
    </row>
    <row r="74" spans="1:27" x14ac:dyDescent="0.2">
      <c r="A74">
        <v>74</v>
      </c>
      <c r="B74" s="1">
        <v>1.4410293255926001</v>
      </c>
      <c r="R74" s="11">
        <f>B66</f>
        <v>11.195338701904401</v>
      </c>
      <c r="S74" s="11">
        <f t="shared" si="11"/>
        <v>10.075428076405201</v>
      </c>
      <c r="T74" s="11">
        <f t="shared" si="18"/>
        <v>3.02349679376873</v>
      </c>
      <c r="U74" s="11">
        <f t="shared" si="18"/>
        <v>10.569800140810299</v>
      </c>
      <c r="V74" s="11">
        <f t="shared" si="18"/>
        <v>5.2613094938960696</v>
      </c>
      <c r="W74" s="11">
        <f t="shared" si="18"/>
        <v>13.235973444976601</v>
      </c>
      <c r="X74" s="11">
        <f t="shared" si="18"/>
        <v>5.4662956386668702</v>
      </c>
      <c r="Y74" s="11">
        <f t="shared" si="18"/>
        <v>0.10989459819706</v>
      </c>
      <c r="Z74" s="11">
        <f t="shared" si="18"/>
        <v>1.4410293255926001</v>
      </c>
      <c r="AA74" s="11">
        <f t="shared" si="18"/>
        <v>1.7620635536146101</v>
      </c>
    </row>
    <row r="75" spans="1:27" x14ac:dyDescent="0.2">
      <c r="A75">
        <v>75</v>
      </c>
      <c r="B75" s="1">
        <v>1.7620635536146101</v>
      </c>
      <c r="R75" s="11">
        <f>B67</f>
        <v>10.075428076405201</v>
      </c>
      <c r="S75" s="11">
        <f t="shared" ref="S75:S138" si="19">R76</f>
        <v>3.02349679376873</v>
      </c>
      <c r="T75" s="11">
        <f t="shared" si="18"/>
        <v>10.569800140810299</v>
      </c>
      <c r="U75" s="11">
        <f t="shared" si="18"/>
        <v>5.2613094938960696</v>
      </c>
      <c r="V75" s="11">
        <f t="shared" si="18"/>
        <v>13.235973444976601</v>
      </c>
      <c r="W75" s="11">
        <f t="shared" si="18"/>
        <v>5.4662956386668702</v>
      </c>
      <c r="X75" s="11">
        <f t="shared" si="18"/>
        <v>0.10989459819706</v>
      </c>
      <c r="Y75" s="11">
        <f t="shared" si="18"/>
        <v>1.4410293255926001</v>
      </c>
      <c r="Z75" s="11">
        <f t="shared" si="18"/>
        <v>1.7620635536146101</v>
      </c>
      <c r="AA75" s="11">
        <f t="shared" si="18"/>
        <v>4.6802946096307103</v>
      </c>
    </row>
    <row r="76" spans="1:27" x14ac:dyDescent="0.2">
      <c r="A76">
        <v>76</v>
      </c>
      <c r="B76" s="1">
        <v>4.6802946096307103</v>
      </c>
      <c r="R76" s="11">
        <f>B68</f>
        <v>3.02349679376873</v>
      </c>
      <c r="S76" s="11">
        <f t="shared" si="19"/>
        <v>10.569800140810299</v>
      </c>
      <c r="T76" s="11">
        <f t="shared" si="18"/>
        <v>5.2613094938960696</v>
      </c>
      <c r="U76" s="11">
        <f t="shared" si="18"/>
        <v>13.235973444976601</v>
      </c>
      <c r="V76" s="11">
        <f t="shared" si="18"/>
        <v>5.4662956386668702</v>
      </c>
      <c r="W76" s="11">
        <f t="shared" si="18"/>
        <v>0.10989459819706</v>
      </c>
      <c r="X76" s="11">
        <f t="shared" si="18"/>
        <v>1.4410293255926001</v>
      </c>
      <c r="Y76" s="11">
        <f t="shared" si="18"/>
        <v>1.7620635536146101</v>
      </c>
      <c r="Z76" s="11">
        <f t="shared" si="18"/>
        <v>4.6802946096307103</v>
      </c>
      <c r="AA76" s="11">
        <f t="shared" si="18"/>
        <v>3.1032711117626901</v>
      </c>
    </row>
    <row r="77" spans="1:27" x14ac:dyDescent="0.2">
      <c r="A77">
        <v>77</v>
      </c>
      <c r="B77" s="1">
        <v>3.1032711117626901</v>
      </c>
      <c r="R77" s="11">
        <f>B69</f>
        <v>10.569800140810299</v>
      </c>
      <c r="S77" s="11">
        <f t="shared" si="19"/>
        <v>5.2613094938960696</v>
      </c>
      <c r="T77" s="11">
        <f t="shared" si="18"/>
        <v>13.235973444976601</v>
      </c>
      <c r="U77" s="11">
        <f t="shared" si="18"/>
        <v>5.4662956386668702</v>
      </c>
      <c r="V77" s="11">
        <f t="shared" si="18"/>
        <v>0.10989459819706</v>
      </c>
      <c r="W77" s="11">
        <f t="shared" si="18"/>
        <v>1.4410293255926001</v>
      </c>
      <c r="X77" s="11">
        <f t="shared" si="18"/>
        <v>1.7620635536146101</v>
      </c>
      <c r="Y77" s="11">
        <f t="shared" si="18"/>
        <v>4.6802946096307103</v>
      </c>
      <c r="Z77" s="11">
        <f t="shared" si="18"/>
        <v>3.1032711117626901</v>
      </c>
      <c r="AA77" s="11">
        <f t="shared" si="18"/>
        <v>4.0799512251036196</v>
      </c>
    </row>
    <row r="78" spans="1:27" x14ac:dyDescent="0.2">
      <c r="A78">
        <v>78</v>
      </c>
      <c r="B78" s="1">
        <v>4.0799512251036196</v>
      </c>
      <c r="R78" s="11">
        <f>B70</f>
        <v>5.2613094938960696</v>
      </c>
      <c r="S78" s="11">
        <f t="shared" si="19"/>
        <v>13.235973444976601</v>
      </c>
      <c r="T78" s="11">
        <f t="shared" si="18"/>
        <v>5.4662956386668702</v>
      </c>
      <c r="U78" s="11">
        <f t="shared" si="18"/>
        <v>0.10989459819706</v>
      </c>
      <c r="V78" s="11">
        <f t="shared" si="18"/>
        <v>1.4410293255926001</v>
      </c>
      <c r="W78" s="11">
        <f t="shared" si="18"/>
        <v>1.7620635536146101</v>
      </c>
      <c r="X78" s="11">
        <f t="shared" si="18"/>
        <v>4.6802946096307103</v>
      </c>
      <c r="Y78" s="11">
        <f t="shared" si="18"/>
        <v>3.1032711117626901</v>
      </c>
      <c r="Z78" s="11">
        <f t="shared" si="18"/>
        <v>4.0799512251036196</v>
      </c>
      <c r="AA78" s="11">
        <f t="shared" si="18"/>
        <v>2.0311483134412698</v>
      </c>
    </row>
    <row r="79" spans="1:27" x14ac:dyDescent="0.2">
      <c r="A79">
        <v>79</v>
      </c>
      <c r="B79" s="1">
        <v>2.0311483134412698</v>
      </c>
      <c r="R79" s="11">
        <f>B71</f>
        <v>13.235973444976601</v>
      </c>
      <c r="S79" s="11">
        <f t="shared" si="19"/>
        <v>5.4662956386668702</v>
      </c>
      <c r="T79" s="11">
        <f t="shared" si="18"/>
        <v>0.10989459819706</v>
      </c>
      <c r="U79" s="11">
        <f t="shared" si="18"/>
        <v>1.4410293255926001</v>
      </c>
      <c r="V79" s="11">
        <f t="shared" si="18"/>
        <v>1.7620635536146101</v>
      </c>
      <c r="W79" s="11">
        <f t="shared" si="18"/>
        <v>4.6802946096307103</v>
      </c>
      <c r="X79" s="11">
        <f t="shared" si="18"/>
        <v>3.1032711117626901</v>
      </c>
      <c r="Y79" s="11">
        <f t="shared" si="18"/>
        <v>4.0799512251036196</v>
      </c>
      <c r="Z79" s="11">
        <f t="shared" si="18"/>
        <v>2.0311483134412698</v>
      </c>
      <c r="AA79" s="11">
        <f t="shared" si="18"/>
        <v>12.7774428547645</v>
      </c>
    </row>
    <row r="80" spans="1:27" x14ac:dyDescent="0.2">
      <c r="A80">
        <v>80</v>
      </c>
      <c r="B80" s="1">
        <v>12.7774428547645</v>
      </c>
      <c r="R80" s="11">
        <f>B72</f>
        <v>5.4662956386668702</v>
      </c>
      <c r="S80" s="11">
        <f t="shared" si="19"/>
        <v>0.10989459819706</v>
      </c>
      <c r="T80" s="11">
        <f t="shared" si="18"/>
        <v>1.4410293255926001</v>
      </c>
      <c r="U80" s="11">
        <f t="shared" si="18"/>
        <v>1.7620635536146101</v>
      </c>
      <c r="V80" s="11">
        <f t="shared" si="18"/>
        <v>4.6802946096307103</v>
      </c>
      <c r="W80" s="11">
        <f t="shared" si="18"/>
        <v>3.1032711117626901</v>
      </c>
      <c r="X80" s="11">
        <f t="shared" si="18"/>
        <v>4.0799512251036196</v>
      </c>
      <c r="Y80" s="11">
        <f t="shared" si="18"/>
        <v>2.0311483134412698</v>
      </c>
      <c r="Z80" s="11">
        <f t="shared" si="18"/>
        <v>12.7774428547645</v>
      </c>
      <c r="AA80" s="11">
        <f t="shared" si="18"/>
        <v>0.605177810172292</v>
      </c>
    </row>
    <row r="81" spans="1:27" x14ac:dyDescent="0.2">
      <c r="A81">
        <v>81</v>
      </c>
      <c r="B81" s="1">
        <v>0.605177810172292</v>
      </c>
      <c r="R81" s="11">
        <f>B73</f>
        <v>0.10989459819706</v>
      </c>
      <c r="S81" s="11">
        <f t="shared" si="19"/>
        <v>1.4410293255926001</v>
      </c>
      <c r="T81" s="11">
        <f t="shared" si="18"/>
        <v>1.7620635536146101</v>
      </c>
      <c r="U81" s="11">
        <f t="shared" si="18"/>
        <v>4.6802946096307103</v>
      </c>
      <c r="V81" s="11">
        <f t="shared" si="18"/>
        <v>3.1032711117626901</v>
      </c>
      <c r="W81" s="11">
        <f t="shared" si="18"/>
        <v>4.0799512251036196</v>
      </c>
      <c r="X81" s="11">
        <f t="shared" si="18"/>
        <v>2.0311483134412698</v>
      </c>
      <c r="Y81" s="11">
        <f t="shared" si="18"/>
        <v>12.7774428547645</v>
      </c>
      <c r="Z81" s="11">
        <f t="shared" ref="T81:AA144" si="20">Y82</f>
        <v>0.605177810172292</v>
      </c>
      <c r="AA81" s="11">
        <f t="shared" si="20"/>
        <v>1.6960874857922501E-2</v>
      </c>
    </row>
    <row r="82" spans="1:27" x14ac:dyDescent="0.2">
      <c r="A82">
        <v>82</v>
      </c>
      <c r="B82" s="1">
        <v>1.6960874857922501E-2</v>
      </c>
      <c r="R82" s="11">
        <f>B74</f>
        <v>1.4410293255926001</v>
      </c>
      <c r="S82" s="11">
        <f t="shared" si="19"/>
        <v>1.7620635536146101</v>
      </c>
      <c r="T82" s="11">
        <f t="shared" si="20"/>
        <v>4.6802946096307103</v>
      </c>
      <c r="U82" s="11">
        <f t="shared" si="20"/>
        <v>3.1032711117626901</v>
      </c>
      <c r="V82" s="11">
        <f t="shared" si="20"/>
        <v>4.0799512251036196</v>
      </c>
      <c r="W82" s="11">
        <f t="shared" si="20"/>
        <v>2.0311483134412698</v>
      </c>
      <c r="X82" s="11">
        <f t="shared" si="20"/>
        <v>12.7774428547645</v>
      </c>
      <c r="Y82" s="11">
        <f t="shared" si="20"/>
        <v>0.605177810172292</v>
      </c>
      <c r="Z82" s="11">
        <f t="shared" si="20"/>
        <v>1.6960874857922501E-2</v>
      </c>
      <c r="AA82" s="11">
        <f t="shared" si="20"/>
        <v>1.9480309151217901</v>
      </c>
    </row>
    <row r="83" spans="1:27" x14ac:dyDescent="0.2">
      <c r="A83">
        <v>83</v>
      </c>
      <c r="B83" s="1">
        <v>1.9480309151217901</v>
      </c>
      <c r="R83" s="11">
        <f>B75</f>
        <v>1.7620635536146101</v>
      </c>
      <c r="S83" s="11">
        <f t="shared" si="19"/>
        <v>4.6802946096307103</v>
      </c>
      <c r="T83" s="11">
        <f t="shared" si="20"/>
        <v>3.1032711117626901</v>
      </c>
      <c r="U83" s="11">
        <f t="shared" si="20"/>
        <v>4.0799512251036196</v>
      </c>
      <c r="V83" s="11">
        <f t="shared" si="20"/>
        <v>2.0311483134412698</v>
      </c>
      <c r="W83" s="11">
        <f t="shared" si="20"/>
        <v>12.7774428547645</v>
      </c>
      <c r="X83" s="11">
        <f t="shared" si="20"/>
        <v>0.605177810172292</v>
      </c>
      <c r="Y83" s="11">
        <f t="shared" si="20"/>
        <v>1.6960874857922501E-2</v>
      </c>
      <c r="Z83" s="11">
        <f t="shared" si="20"/>
        <v>1.9480309151217901</v>
      </c>
      <c r="AA83" s="11">
        <f t="shared" si="20"/>
        <v>9.1181713858787994</v>
      </c>
    </row>
    <row r="84" spans="1:27" x14ac:dyDescent="0.2">
      <c r="A84">
        <v>84</v>
      </c>
      <c r="B84" s="1">
        <v>9.1181713858787994</v>
      </c>
      <c r="R84" s="11">
        <f>B76</f>
        <v>4.6802946096307103</v>
      </c>
      <c r="S84" s="11">
        <f t="shared" si="19"/>
        <v>3.1032711117626901</v>
      </c>
      <c r="T84" s="11">
        <f t="shared" si="20"/>
        <v>4.0799512251036196</v>
      </c>
      <c r="U84" s="11">
        <f t="shared" si="20"/>
        <v>2.0311483134412698</v>
      </c>
      <c r="V84" s="11">
        <f t="shared" si="20"/>
        <v>12.7774428547645</v>
      </c>
      <c r="W84" s="11">
        <f t="shared" si="20"/>
        <v>0.605177810172292</v>
      </c>
      <c r="X84" s="11">
        <f t="shared" si="20"/>
        <v>1.6960874857922501E-2</v>
      </c>
      <c r="Y84" s="11">
        <f t="shared" si="20"/>
        <v>1.9480309151217901</v>
      </c>
      <c r="Z84" s="11">
        <f t="shared" si="20"/>
        <v>9.1181713858787994</v>
      </c>
      <c r="AA84" s="11">
        <f t="shared" si="20"/>
        <v>443.75281086198697</v>
      </c>
    </row>
    <row r="85" spans="1:27" x14ac:dyDescent="0.2">
      <c r="A85">
        <v>85</v>
      </c>
      <c r="B85" s="1">
        <v>443.75281086198697</v>
      </c>
      <c r="R85" s="11">
        <f>B77</f>
        <v>3.1032711117626901</v>
      </c>
      <c r="S85" s="11">
        <f t="shared" si="19"/>
        <v>4.0799512251036196</v>
      </c>
      <c r="T85" s="11">
        <f t="shared" si="20"/>
        <v>2.0311483134412698</v>
      </c>
      <c r="U85" s="11">
        <f t="shared" si="20"/>
        <v>12.7774428547645</v>
      </c>
      <c r="V85" s="11">
        <f t="shared" si="20"/>
        <v>0.605177810172292</v>
      </c>
      <c r="W85" s="11">
        <f t="shared" si="20"/>
        <v>1.6960874857922501E-2</v>
      </c>
      <c r="X85" s="11">
        <f t="shared" si="20"/>
        <v>1.9480309151217901</v>
      </c>
      <c r="Y85" s="11">
        <f t="shared" si="20"/>
        <v>9.1181713858787994</v>
      </c>
      <c r="Z85" s="11">
        <f t="shared" si="20"/>
        <v>443.75281086198697</v>
      </c>
      <c r="AA85" s="11">
        <f t="shared" si="20"/>
        <v>1.73640956273339</v>
      </c>
    </row>
    <row r="86" spans="1:27" x14ac:dyDescent="0.2">
      <c r="A86">
        <v>86</v>
      </c>
      <c r="B86" s="1">
        <v>1.73640956273339</v>
      </c>
      <c r="R86" s="11">
        <f>B78</f>
        <v>4.0799512251036196</v>
      </c>
      <c r="S86" s="11">
        <f t="shared" si="19"/>
        <v>2.0311483134412698</v>
      </c>
      <c r="T86" s="11">
        <f t="shared" si="20"/>
        <v>12.7774428547645</v>
      </c>
      <c r="U86" s="11">
        <f t="shared" si="20"/>
        <v>0.605177810172292</v>
      </c>
      <c r="V86" s="11">
        <f t="shared" si="20"/>
        <v>1.6960874857922501E-2</v>
      </c>
      <c r="W86" s="11">
        <f t="shared" si="20"/>
        <v>1.9480309151217901</v>
      </c>
      <c r="X86" s="11">
        <f t="shared" si="20"/>
        <v>9.1181713858787994</v>
      </c>
      <c r="Y86" s="11">
        <f t="shared" si="20"/>
        <v>443.75281086198697</v>
      </c>
      <c r="Z86" s="11">
        <f t="shared" si="20"/>
        <v>1.73640956273339</v>
      </c>
      <c r="AA86" s="11">
        <f t="shared" si="20"/>
        <v>3.8852414995625799</v>
      </c>
    </row>
    <row r="87" spans="1:27" x14ac:dyDescent="0.2">
      <c r="A87">
        <v>87</v>
      </c>
      <c r="B87" s="1">
        <v>3.8852414995625799</v>
      </c>
      <c r="R87" s="11">
        <f>B79</f>
        <v>2.0311483134412698</v>
      </c>
      <c r="S87" s="11">
        <f t="shared" si="19"/>
        <v>12.7774428547645</v>
      </c>
      <c r="T87" s="11">
        <f t="shared" si="20"/>
        <v>0.605177810172292</v>
      </c>
      <c r="U87" s="11">
        <f t="shared" si="20"/>
        <v>1.6960874857922501E-2</v>
      </c>
      <c r="V87" s="11">
        <f t="shared" si="20"/>
        <v>1.9480309151217901</v>
      </c>
      <c r="W87" s="11">
        <f t="shared" si="20"/>
        <v>9.1181713858787994</v>
      </c>
      <c r="X87" s="11">
        <f t="shared" si="20"/>
        <v>443.75281086198697</v>
      </c>
      <c r="Y87" s="11">
        <f t="shared" si="20"/>
        <v>1.73640956273339</v>
      </c>
      <c r="Z87" s="11">
        <f t="shared" si="20"/>
        <v>3.8852414995625799</v>
      </c>
      <c r="AA87" s="11">
        <f t="shared" si="20"/>
        <v>0.86203044414781405</v>
      </c>
    </row>
    <row r="88" spans="1:27" x14ac:dyDescent="0.2">
      <c r="A88">
        <v>88</v>
      </c>
      <c r="B88" s="1">
        <v>0.86203044414781405</v>
      </c>
      <c r="R88" s="11">
        <f>B80</f>
        <v>12.7774428547645</v>
      </c>
      <c r="S88" s="11">
        <f t="shared" si="19"/>
        <v>0.605177810172292</v>
      </c>
      <c r="T88" s="11">
        <f t="shared" si="20"/>
        <v>1.6960874857922501E-2</v>
      </c>
      <c r="U88" s="11">
        <f t="shared" si="20"/>
        <v>1.9480309151217901</v>
      </c>
      <c r="V88" s="11">
        <f t="shared" si="20"/>
        <v>9.1181713858787994</v>
      </c>
      <c r="W88" s="11">
        <f t="shared" si="20"/>
        <v>443.75281086198697</v>
      </c>
      <c r="X88" s="11">
        <f t="shared" si="20"/>
        <v>1.73640956273339</v>
      </c>
      <c r="Y88" s="11">
        <f t="shared" si="20"/>
        <v>3.8852414995625799</v>
      </c>
      <c r="Z88" s="11">
        <f t="shared" si="20"/>
        <v>0.86203044414781405</v>
      </c>
      <c r="AA88" s="11">
        <f t="shared" si="20"/>
        <v>0.91009829032487599</v>
      </c>
    </row>
    <row r="89" spans="1:27" x14ac:dyDescent="0.2">
      <c r="A89">
        <v>89</v>
      </c>
      <c r="B89" s="1">
        <v>0.91009829032487599</v>
      </c>
      <c r="R89" s="11">
        <f>B81</f>
        <v>0.605177810172292</v>
      </c>
      <c r="S89" s="11">
        <f t="shared" si="19"/>
        <v>1.6960874857922501E-2</v>
      </c>
      <c r="T89" s="11">
        <f t="shared" si="20"/>
        <v>1.9480309151217901</v>
      </c>
      <c r="U89" s="11">
        <f t="shared" si="20"/>
        <v>9.1181713858787994</v>
      </c>
      <c r="V89" s="11">
        <f t="shared" si="20"/>
        <v>443.75281086198697</v>
      </c>
      <c r="W89" s="11">
        <f t="shared" si="20"/>
        <v>1.73640956273339</v>
      </c>
      <c r="X89" s="11">
        <f t="shared" si="20"/>
        <v>3.8852414995625799</v>
      </c>
      <c r="Y89" s="11">
        <f t="shared" si="20"/>
        <v>0.86203044414781405</v>
      </c>
      <c r="Z89" s="11">
        <f t="shared" si="20"/>
        <v>0.91009829032487599</v>
      </c>
      <c r="AA89" s="11">
        <f t="shared" si="20"/>
        <v>4.7821793540573303</v>
      </c>
    </row>
    <row r="90" spans="1:27" x14ac:dyDescent="0.2">
      <c r="A90">
        <v>90</v>
      </c>
      <c r="B90" s="1">
        <v>4.7821793540573303</v>
      </c>
      <c r="R90" s="11">
        <f>B82</f>
        <v>1.6960874857922501E-2</v>
      </c>
      <c r="S90" s="11">
        <f t="shared" si="19"/>
        <v>1.9480309151217901</v>
      </c>
      <c r="T90" s="11">
        <f t="shared" si="20"/>
        <v>9.1181713858787994</v>
      </c>
      <c r="U90" s="11">
        <f t="shared" si="20"/>
        <v>443.75281086198697</v>
      </c>
      <c r="V90" s="11">
        <f t="shared" si="20"/>
        <v>1.73640956273339</v>
      </c>
      <c r="W90" s="11">
        <f t="shared" si="20"/>
        <v>3.8852414995625799</v>
      </c>
      <c r="X90" s="11">
        <f t="shared" si="20"/>
        <v>0.86203044414781405</v>
      </c>
      <c r="Y90" s="11">
        <f t="shared" si="20"/>
        <v>0.91009829032487599</v>
      </c>
      <c r="Z90" s="11">
        <f t="shared" si="20"/>
        <v>4.7821793540573303</v>
      </c>
      <c r="AA90" s="11">
        <f t="shared" si="20"/>
        <v>6.1607351937355102</v>
      </c>
    </row>
    <row r="91" spans="1:27" x14ac:dyDescent="0.2">
      <c r="A91">
        <v>91</v>
      </c>
      <c r="B91" s="1">
        <v>6.1607351937355102</v>
      </c>
      <c r="R91" s="11">
        <f>B83</f>
        <v>1.9480309151217901</v>
      </c>
      <c r="S91" s="11">
        <f t="shared" si="19"/>
        <v>9.1181713858787994</v>
      </c>
      <c r="T91" s="11">
        <f t="shared" si="20"/>
        <v>443.75281086198697</v>
      </c>
      <c r="U91" s="11">
        <f t="shared" si="20"/>
        <v>1.73640956273339</v>
      </c>
      <c r="V91" s="11">
        <f t="shared" si="20"/>
        <v>3.8852414995625799</v>
      </c>
      <c r="W91" s="11">
        <f t="shared" si="20"/>
        <v>0.86203044414781405</v>
      </c>
      <c r="X91" s="11">
        <f t="shared" si="20"/>
        <v>0.91009829032487599</v>
      </c>
      <c r="Y91" s="11">
        <f t="shared" si="20"/>
        <v>4.7821793540573303</v>
      </c>
      <c r="Z91" s="11">
        <f t="shared" si="20"/>
        <v>6.1607351937355102</v>
      </c>
      <c r="AA91" s="11">
        <f t="shared" si="20"/>
        <v>4.5068464256354197</v>
      </c>
    </row>
    <row r="92" spans="1:27" x14ac:dyDescent="0.2">
      <c r="A92">
        <v>92</v>
      </c>
      <c r="B92" s="1">
        <v>4.5068464256354197</v>
      </c>
      <c r="R92" s="11">
        <f>B84</f>
        <v>9.1181713858787994</v>
      </c>
      <c r="S92" s="11">
        <f t="shared" si="19"/>
        <v>443.75281086198697</v>
      </c>
      <c r="T92" s="11">
        <f t="shared" si="20"/>
        <v>1.73640956273339</v>
      </c>
      <c r="U92" s="11">
        <f t="shared" si="20"/>
        <v>3.8852414995625799</v>
      </c>
      <c r="V92" s="11">
        <f t="shared" si="20"/>
        <v>0.86203044414781405</v>
      </c>
      <c r="W92" s="11">
        <f t="shared" si="20"/>
        <v>0.91009829032487599</v>
      </c>
      <c r="X92" s="11">
        <f t="shared" si="20"/>
        <v>4.7821793540573303</v>
      </c>
      <c r="Y92" s="11">
        <f t="shared" si="20"/>
        <v>6.1607351937355102</v>
      </c>
      <c r="Z92" s="11">
        <f t="shared" si="20"/>
        <v>4.5068464256354197</v>
      </c>
      <c r="AA92" s="11">
        <f t="shared" si="20"/>
        <v>6.4762525855131399</v>
      </c>
    </row>
    <row r="93" spans="1:27" x14ac:dyDescent="0.2">
      <c r="A93">
        <v>93</v>
      </c>
      <c r="B93" s="1">
        <v>6.4762525855131399</v>
      </c>
      <c r="R93" s="11">
        <f>B85</f>
        <v>443.75281086198697</v>
      </c>
      <c r="S93" s="11">
        <f t="shared" si="19"/>
        <v>1.73640956273339</v>
      </c>
      <c r="T93" s="11">
        <f t="shared" si="20"/>
        <v>3.8852414995625799</v>
      </c>
      <c r="U93" s="11">
        <f t="shared" si="20"/>
        <v>0.86203044414781405</v>
      </c>
      <c r="V93" s="11">
        <f t="shared" si="20"/>
        <v>0.91009829032487599</v>
      </c>
      <c r="W93" s="11">
        <f t="shared" si="20"/>
        <v>4.7821793540573303</v>
      </c>
      <c r="X93" s="11">
        <f t="shared" si="20"/>
        <v>6.1607351937355102</v>
      </c>
      <c r="Y93" s="11">
        <f t="shared" si="20"/>
        <v>4.5068464256354197</v>
      </c>
      <c r="Z93" s="11">
        <f t="shared" si="20"/>
        <v>6.4762525855131399</v>
      </c>
      <c r="AA93" s="11">
        <f t="shared" si="20"/>
        <v>10.2236069980242</v>
      </c>
    </row>
    <row r="94" spans="1:27" x14ac:dyDescent="0.2">
      <c r="A94">
        <v>94</v>
      </c>
      <c r="B94" s="1">
        <v>10.2236069980242</v>
      </c>
      <c r="R94" s="11">
        <f>B86</f>
        <v>1.73640956273339</v>
      </c>
      <c r="S94" s="11">
        <f t="shared" si="19"/>
        <v>3.8852414995625799</v>
      </c>
      <c r="T94" s="11">
        <f t="shared" si="20"/>
        <v>0.86203044414781405</v>
      </c>
      <c r="U94" s="11">
        <f t="shared" si="20"/>
        <v>0.91009829032487599</v>
      </c>
      <c r="V94" s="11">
        <f t="shared" si="20"/>
        <v>4.7821793540573303</v>
      </c>
      <c r="W94" s="11">
        <f t="shared" si="20"/>
        <v>6.1607351937355102</v>
      </c>
      <c r="X94" s="11">
        <f t="shared" si="20"/>
        <v>4.5068464256354197</v>
      </c>
      <c r="Y94" s="11">
        <f t="shared" si="20"/>
        <v>6.4762525855131399</v>
      </c>
      <c r="Z94" s="11">
        <f t="shared" si="20"/>
        <v>10.2236069980242</v>
      </c>
      <c r="AA94" s="11">
        <f t="shared" si="20"/>
        <v>2.8354537927167498</v>
      </c>
    </row>
    <row r="95" spans="1:27" x14ac:dyDescent="0.2">
      <c r="A95">
        <v>95</v>
      </c>
      <c r="B95" s="1">
        <v>2.8354537927167498</v>
      </c>
      <c r="R95" s="11">
        <f>B87</f>
        <v>3.8852414995625799</v>
      </c>
      <c r="S95" s="11">
        <f t="shared" si="19"/>
        <v>0.86203044414781405</v>
      </c>
      <c r="T95" s="11">
        <f t="shared" si="20"/>
        <v>0.91009829032487599</v>
      </c>
      <c r="U95" s="11">
        <f t="shared" si="20"/>
        <v>4.7821793540573303</v>
      </c>
      <c r="V95" s="11">
        <f t="shared" si="20"/>
        <v>6.1607351937355102</v>
      </c>
      <c r="W95" s="11">
        <f t="shared" si="20"/>
        <v>4.5068464256354197</v>
      </c>
      <c r="X95" s="11">
        <f t="shared" si="20"/>
        <v>6.4762525855131399</v>
      </c>
      <c r="Y95" s="11">
        <f t="shared" si="20"/>
        <v>10.2236069980242</v>
      </c>
      <c r="Z95" s="11">
        <f t="shared" si="20"/>
        <v>2.8354537927167498</v>
      </c>
      <c r="AA95" s="11">
        <f t="shared" si="20"/>
        <v>18.720562939086001</v>
      </c>
    </row>
    <row r="96" spans="1:27" x14ac:dyDescent="0.2">
      <c r="A96">
        <v>96</v>
      </c>
      <c r="B96" s="1">
        <v>18.720562939086001</v>
      </c>
      <c r="R96" s="11">
        <f>B88</f>
        <v>0.86203044414781405</v>
      </c>
      <c r="S96" s="11">
        <f t="shared" si="19"/>
        <v>0.91009829032487599</v>
      </c>
      <c r="T96" s="11">
        <f t="shared" si="20"/>
        <v>4.7821793540573303</v>
      </c>
      <c r="U96" s="11">
        <f t="shared" si="20"/>
        <v>6.1607351937355102</v>
      </c>
      <c r="V96" s="11">
        <f t="shared" si="20"/>
        <v>4.5068464256354197</v>
      </c>
      <c r="W96" s="11">
        <f t="shared" si="20"/>
        <v>6.4762525855131399</v>
      </c>
      <c r="X96" s="11">
        <f t="shared" si="20"/>
        <v>10.2236069980242</v>
      </c>
      <c r="Y96" s="11">
        <f t="shared" si="20"/>
        <v>2.8354537927167498</v>
      </c>
      <c r="Z96" s="11">
        <f t="shared" si="20"/>
        <v>18.720562939086001</v>
      </c>
      <c r="AA96" s="11">
        <f t="shared" si="20"/>
        <v>8.1162583543929507</v>
      </c>
    </row>
    <row r="97" spans="1:27" x14ac:dyDescent="0.2">
      <c r="A97">
        <v>97</v>
      </c>
      <c r="B97" s="1">
        <v>8.1162583543929507</v>
      </c>
      <c r="R97" s="11">
        <f>B89</f>
        <v>0.91009829032487599</v>
      </c>
      <c r="S97" s="11">
        <f t="shared" si="19"/>
        <v>4.7821793540573303</v>
      </c>
      <c r="T97" s="11">
        <f t="shared" si="20"/>
        <v>6.1607351937355102</v>
      </c>
      <c r="U97" s="11">
        <f t="shared" si="20"/>
        <v>4.5068464256354197</v>
      </c>
      <c r="V97" s="11">
        <f t="shared" si="20"/>
        <v>6.4762525855131399</v>
      </c>
      <c r="W97" s="11">
        <f t="shared" si="20"/>
        <v>10.2236069980242</v>
      </c>
      <c r="X97" s="11">
        <f t="shared" si="20"/>
        <v>2.8354537927167498</v>
      </c>
      <c r="Y97" s="11">
        <f t="shared" si="20"/>
        <v>18.720562939086001</v>
      </c>
      <c r="Z97" s="11">
        <f t="shared" si="20"/>
        <v>8.1162583543929507</v>
      </c>
      <c r="AA97" s="11">
        <f t="shared" si="20"/>
        <v>2.2152209136673902</v>
      </c>
    </row>
    <row r="98" spans="1:27" x14ac:dyDescent="0.2">
      <c r="A98">
        <v>98</v>
      </c>
      <c r="B98" s="1">
        <v>2.2152209136673902</v>
      </c>
      <c r="R98" s="11">
        <f>B90</f>
        <v>4.7821793540573303</v>
      </c>
      <c r="S98" s="11">
        <f t="shared" si="19"/>
        <v>6.1607351937355102</v>
      </c>
      <c r="T98" s="11">
        <f t="shared" si="20"/>
        <v>4.5068464256354197</v>
      </c>
      <c r="U98" s="11">
        <f t="shared" si="20"/>
        <v>6.4762525855131399</v>
      </c>
      <c r="V98" s="11">
        <f t="shared" si="20"/>
        <v>10.2236069980242</v>
      </c>
      <c r="W98" s="11">
        <f t="shared" si="20"/>
        <v>2.8354537927167498</v>
      </c>
      <c r="X98" s="11">
        <f t="shared" si="20"/>
        <v>18.720562939086001</v>
      </c>
      <c r="Y98" s="11">
        <f t="shared" si="20"/>
        <v>8.1162583543929507</v>
      </c>
      <c r="Z98" s="11">
        <f t="shared" si="20"/>
        <v>2.2152209136673902</v>
      </c>
      <c r="AA98" s="11">
        <f t="shared" si="20"/>
        <v>13.2501163248438</v>
      </c>
    </row>
    <row r="99" spans="1:27" x14ac:dyDescent="0.2">
      <c r="A99">
        <v>99</v>
      </c>
      <c r="B99" s="1">
        <v>13.2501163248438</v>
      </c>
      <c r="R99" s="11">
        <f>B91</f>
        <v>6.1607351937355102</v>
      </c>
      <c r="S99" s="11">
        <f t="shared" si="19"/>
        <v>4.5068464256354197</v>
      </c>
      <c r="T99" s="11">
        <f t="shared" si="20"/>
        <v>6.4762525855131399</v>
      </c>
      <c r="U99" s="11">
        <f t="shared" si="20"/>
        <v>10.2236069980242</v>
      </c>
      <c r="V99" s="11">
        <f t="shared" si="20"/>
        <v>2.8354537927167498</v>
      </c>
      <c r="W99" s="11">
        <f t="shared" si="20"/>
        <v>18.720562939086001</v>
      </c>
      <c r="X99" s="11">
        <f t="shared" si="20"/>
        <v>8.1162583543929507</v>
      </c>
      <c r="Y99" s="11">
        <f t="shared" si="20"/>
        <v>2.2152209136673902</v>
      </c>
      <c r="Z99" s="11">
        <f t="shared" si="20"/>
        <v>13.2501163248438</v>
      </c>
      <c r="AA99" s="11">
        <f t="shared" si="20"/>
        <v>9.0015978203632407</v>
      </c>
    </row>
    <row r="100" spans="1:27" x14ac:dyDescent="0.2">
      <c r="A100">
        <v>100</v>
      </c>
      <c r="B100" s="1">
        <v>9.0015978203632407</v>
      </c>
      <c r="R100" s="11">
        <f>B92</f>
        <v>4.5068464256354197</v>
      </c>
      <c r="S100" s="11">
        <f t="shared" si="19"/>
        <v>6.4762525855131399</v>
      </c>
      <c r="T100" s="11">
        <f t="shared" si="20"/>
        <v>10.2236069980242</v>
      </c>
      <c r="U100" s="11">
        <f t="shared" si="20"/>
        <v>2.8354537927167498</v>
      </c>
      <c r="V100" s="11">
        <f t="shared" si="20"/>
        <v>18.720562939086001</v>
      </c>
      <c r="W100" s="11">
        <f t="shared" si="20"/>
        <v>8.1162583543929507</v>
      </c>
      <c r="X100" s="11">
        <f t="shared" si="20"/>
        <v>2.2152209136673902</v>
      </c>
      <c r="Y100" s="11">
        <f t="shared" si="20"/>
        <v>13.2501163248438</v>
      </c>
      <c r="Z100" s="11">
        <f t="shared" si="20"/>
        <v>9.0015978203632407</v>
      </c>
      <c r="AA100" s="11">
        <f t="shared" si="20"/>
        <v>1.1503138679410301</v>
      </c>
    </row>
    <row r="101" spans="1:27" x14ac:dyDescent="0.2">
      <c r="A101">
        <v>101</v>
      </c>
      <c r="B101" s="1">
        <v>1.1503138679410301</v>
      </c>
      <c r="R101" s="11">
        <f>B93</f>
        <v>6.4762525855131399</v>
      </c>
      <c r="S101" s="11">
        <f t="shared" si="19"/>
        <v>10.2236069980242</v>
      </c>
      <c r="T101" s="11">
        <f t="shared" si="20"/>
        <v>2.8354537927167498</v>
      </c>
      <c r="U101" s="11">
        <f t="shared" si="20"/>
        <v>18.720562939086001</v>
      </c>
      <c r="V101" s="11">
        <f t="shared" si="20"/>
        <v>8.1162583543929507</v>
      </c>
      <c r="W101" s="11">
        <f t="shared" si="20"/>
        <v>2.2152209136673902</v>
      </c>
      <c r="X101" s="11">
        <f t="shared" si="20"/>
        <v>13.2501163248438</v>
      </c>
      <c r="Y101" s="11">
        <f t="shared" si="20"/>
        <v>9.0015978203632407</v>
      </c>
      <c r="Z101" s="11">
        <f t="shared" si="20"/>
        <v>1.1503138679410301</v>
      </c>
      <c r="AA101" s="11">
        <f t="shared" si="20"/>
        <v>4.1564984849933699</v>
      </c>
    </row>
    <row r="102" spans="1:27" x14ac:dyDescent="0.2">
      <c r="A102">
        <v>102</v>
      </c>
      <c r="B102" s="1">
        <v>4.1564984849933699</v>
      </c>
      <c r="R102" s="11">
        <f>B94</f>
        <v>10.2236069980242</v>
      </c>
      <c r="S102" s="11">
        <f t="shared" si="19"/>
        <v>2.8354537927167498</v>
      </c>
      <c r="T102" s="11">
        <f t="shared" si="20"/>
        <v>18.720562939086001</v>
      </c>
      <c r="U102" s="11">
        <f t="shared" si="20"/>
        <v>8.1162583543929507</v>
      </c>
      <c r="V102" s="11">
        <f t="shared" si="20"/>
        <v>2.2152209136673902</v>
      </c>
      <c r="W102" s="11">
        <f t="shared" si="20"/>
        <v>13.2501163248438</v>
      </c>
      <c r="X102" s="11">
        <f t="shared" si="20"/>
        <v>9.0015978203632407</v>
      </c>
      <c r="Y102" s="11">
        <f t="shared" si="20"/>
        <v>1.1503138679410301</v>
      </c>
      <c r="Z102" s="11">
        <f t="shared" si="20"/>
        <v>4.1564984849933699</v>
      </c>
      <c r="AA102" s="11">
        <f t="shared" si="20"/>
        <v>28.592863562537001</v>
      </c>
    </row>
    <row r="103" spans="1:27" x14ac:dyDescent="0.2">
      <c r="A103">
        <v>103</v>
      </c>
      <c r="B103" s="1">
        <v>28.592863562537001</v>
      </c>
      <c r="R103" s="11">
        <f>B95</f>
        <v>2.8354537927167498</v>
      </c>
      <c r="S103" s="11">
        <f t="shared" si="19"/>
        <v>18.720562939086001</v>
      </c>
      <c r="T103" s="11">
        <f t="shared" si="20"/>
        <v>8.1162583543929507</v>
      </c>
      <c r="U103" s="11">
        <f t="shared" si="20"/>
        <v>2.2152209136673902</v>
      </c>
      <c r="V103" s="11">
        <f t="shared" si="20"/>
        <v>13.2501163248438</v>
      </c>
      <c r="W103" s="11">
        <f t="shared" si="20"/>
        <v>9.0015978203632407</v>
      </c>
      <c r="X103" s="11">
        <f t="shared" si="20"/>
        <v>1.1503138679410301</v>
      </c>
      <c r="Y103" s="11">
        <f t="shared" si="20"/>
        <v>4.1564984849933699</v>
      </c>
      <c r="Z103" s="11">
        <f t="shared" si="20"/>
        <v>28.592863562537001</v>
      </c>
      <c r="AA103" s="11">
        <f t="shared" si="20"/>
        <v>6.9002632060615499</v>
      </c>
    </row>
    <row r="104" spans="1:27" x14ac:dyDescent="0.2">
      <c r="A104">
        <v>104</v>
      </c>
      <c r="B104" s="1">
        <v>6.9002632060615499</v>
      </c>
      <c r="R104" s="11">
        <f>B96</f>
        <v>18.720562939086001</v>
      </c>
      <c r="S104" s="11">
        <f t="shared" si="19"/>
        <v>8.1162583543929507</v>
      </c>
      <c r="T104" s="11">
        <f t="shared" si="20"/>
        <v>2.2152209136673902</v>
      </c>
      <c r="U104" s="11">
        <f t="shared" si="20"/>
        <v>13.2501163248438</v>
      </c>
      <c r="V104" s="11">
        <f t="shared" si="20"/>
        <v>9.0015978203632407</v>
      </c>
      <c r="W104" s="11">
        <f t="shared" si="20"/>
        <v>1.1503138679410301</v>
      </c>
      <c r="X104" s="11">
        <f t="shared" si="20"/>
        <v>4.1564984849933699</v>
      </c>
      <c r="Y104" s="11">
        <f t="shared" si="20"/>
        <v>28.592863562537001</v>
      </c>
      <c r="Z104" s="11">
        <f t="shared" si="20"/>
        <v>6.9002632060615499</v>
      </c>
      <c r="AA104" s="11">
        <f t="shared" si="20"/>
        <v>7.1536067097202301</v>
      </c>
    </row>
    <row r="105" spans="1:27" x14ac:dyDescent="0.2">
      <c r="A105">
        <v>105</v>
      </c>
      <c r="B105" s="1">
        <v>7.1536067097202301</v>
      </c>
      <c r="R105" s="11">
        <f>B97</f>
        <v>8.1162583543929507</v>
      </c>
      <c r="S105" s="11">
        <f t="shared" si="19"/>
        <v>2.2152209136673902</v>
      </c>
      <c r="T105" s="11">
        <f t="shared" si="20"/>
        <v>13.2501163248438</v>
      </c>
      <c r="U105" s="11">
        <f t="shared" si="20"/>
        <v>9.0015978203632407</v>
      </c>
      <c r="V105" s="11">
        <f t="shared" si="20"/>
        <v>1.1503138679410301</v>
      </c>
      <c r="W105" s="11">
        <f t="shared" si="20"/>
        <v>4.1564984849933699</v>
      </c>
      <c r="X105" s="11">
        <f t="shared" si="20"/>
        <v>28.592863562537001</v>
      </c>
      <c r="Y105" s="11">
        <f t="shared" si="20"/>
        <v>6.9002632060615499</v>
      </c>
      <c r="Z105" s="11">
        <f t="shared" si="20"/>
        <v>7.1536067097202301</v>
      </c>
      <c r="AA105" s="11">
        <f t="shared" si="20"/>
        <v>0.89477428369098899</v>
      </c>
    </row>
    <row r="106" spans="1:27" x14ac:dyDescent="0.2">
      <c r="A106">
        <v>106</v>
      </c>
      <c r="B106" s="1">
        <v>0.89477428369098899</v>
      </c>
      <c r="R106" s="11">
        <f>B98</f>
        <v>2.2152209136673902</v>
      </c>
      <c r="S106" s="11">
        <f t="shared" si="19"/>
        <v>13.2501163248438</v>
      </c>
      <c r="T106" s="11">
        <f t="shared" si="20"/>
        <v>9.0015978203632407</v>
      </c>
      <c r="U106" s="11">
        <f t="shared" si="20"/>
        <v>1.1503138679410301</v>
      </c>
      <c r="V106" s="11">
        <f t="shared" si="20"/>
        <v>4.1564984849933699</v>
      </c>
      <c r="W106" s="11">
        <f t="shared" si="20"/>
        <v>28.592863562537001</v>
      </c>
      <c r="X106" s="11">
        <f t="shared" si="20"/>
        <v>6.9002632060615499</v>
      </c>
      <c r="Y106" s="11">
        <f t="shared" si="20"/>
        <v>7.1536067097202301</v>
      </c>
      <c r="Z106" s="11">
        <f t="shared" si="20"/>
        <v>0.89477428369098899</v>
      </c>
      <c r="AA106" s="11">
        <f t="shared" si="20"/>
        <v>1.6957301073195199</v>
      </c>
    </row>
    <row r="107" spans="1:27" x14ac:dyDescent="0.2">
      <c r="A107">
        <v>107</v>
      </c>
      <c r="B107" s="1">
        <v>1.6957301073195199</v>
      </c>
      <c r="R107" s="11">
        <f>B99</f>
        <v>13.2501163248438</v>
      </c>
      <c r="S107" s="11">
        <f t="shared" si="19"/>
        <v>9.0015978203632407</v>
      </c>
      <c r="T107" s="11">
        <f t="shared" si="20"/>
        <v>1.1503138679410301</v>
      </c>
      <c r="U107" s="11">
        <f t="shared" si="20"/>
        <v>4.1564984849933699</v>
      </c>
      <c r="V107" s="11">
        <f t="shared" si="20"/>
        <v>28.592863562537001</v>
      </c>
      <c r="W107" s="11">
        <f t="shared" si="20"/>
        <v>6.9002632060615499</v>
      </c>
      <c r="X107" s="11">
        <f t="shared" si="20"/>
        <v>7.1536067097202301</v>
      </c>
      <c r="Y107" s="11">
        <f t="shared" si="20"/>
        <v>0.89477428369098899</v>
      </c>
      <c r="Z107" s="11">
        <f t="shared" si="20"/>
        <v>1.6957301073195199</v>
      </c>
      <c r="AA107" s="11">
        <f t="shared" si="20"/>
        <v>1.3442949129176101</v>
      </c>
    </row>
    <row r="108" spans="1:27" x14ac:dyDescent="0.2">
      <c r="A108">
        <v>108</v>
      </c>
      <c r="B108" s="1">
        <v>1.3442949129176101</v>
      </c>
      <c r="R108" s="11">
        <f>B100</f>
        <v>9.0015978203632407</v>
      </c>
      <c r="S108" s="11">
        <f t="shared" si="19"/>
        <v>1.1503138679410301</v>
      </c>
      <c r="T108" s="11">
        <f t="shared" si="20"/>
        <v>4.1564984849933699</v>
      </c>
      <c r="U108" s="11">
        <f t="shared" si="20"/>
        <v>28.592863562537001</v>
      </c>
      <c r="V108" s="11">
        <f t="shared" si="20"/>
        <v>6.9002632060615499</v>
      </c>
      <c r="W108" s="11">
        <f t="shared" si="20"/>
        <v>7.1536067097202301</v>
      </c>
      <c r="X108" s="11">
        <f t="shared" si="20"/>
        <v>0.89477428369098899</v>
      </c>
      <c r="Y108" s="11">
        <f t="shared" si="20"/>
        <v>1.6957301073195199</v>
      </c>
      <c r="Z108" s="11">
        <f t="shared" si="20"/>
        <v>1.3442949129176101</v>
      </c>
      <c r="AA108" s="11">
        <f t="shared" si="20"/>
        <v>0.22752231093577299</v>
      </c>
    </row>
    <row r="109" spans="1:27" x14ac:dyDescent="0.2">
      <c r="A109">
        <v>109</v>
      </c>
      <c r="B109" s="1">
        <v>0.22752231093577299</v>
      </c>
      <c r="R109" s="11">
        <f>B101</f>
        <v>1.1503138679410301</v>
      </c>
      <c r="S109" s="11">
        <f t="shared" si="19"/>
        <v>4.1564984849933699</v>
      </c>
      <c r="T109" s="11">
        <f t="shared" si="20"/>
        <v>28.592863562537001</v>
      </c>
      <c r="U109" s="11">
        <f t="shared" si="20"/>
        <v>6.9002632060615499</v>
      </c>
      <c r="V109" s="11">
        <f t="shared" si="20"/>
        <v>7.1536067097202301</v>
      </c>
      <c r="W109" s="11">
        <f t="shared" si="20"/>
        <v>0.89477428369098899</v>
      </c>
      <c r="X109" s="11">
        <f t="shared" si="20"/>
        <v>1.6957301073195199</v>
      </c>
      <c r="Y109" s="11">
        <f t="shared" si="20"/>
        <v>1.3442949129176101</v>
      </c>
      <c r="Z109" s="11">
        <f t="shared" si="20"/>
        <v>0.22752231093577299</v>
      </c>
      <c r="AA109" s="11">
        <f t="shared" si="20"/>
        <v>2.54532013440111</v>
      </c>
    </row>
    <row r="110" spans="1:27" x14ac:dyDescent="0.2">
      <c r="A110">
        <v>110</v>
      </c>
      <c r="B110" s="1">
        <v>2.54532013440111</v>
      </c>
      <c r="R110" s="11">
        <f>B102</f>
        <v>4.1564984849933699</v>
      </c>
      <c r="S110" s="11">
        <f t="shared" si="19"/>
        <v>28.592863562537001</v>
      </c>
      <c r="T110" s="11">
        <f t="shared" si="20"/>
        <v>6.9002632060615499</v>
      </c>
      <c r="U110" s="11">
        <f t="shared" si="20"/>
        <v>7.1536067097202301</v>
      </c>
      <c r="V110" s="11">
        <f t="shared" si="20"/>
        <v>0.89477428369098899</v>
      </c>
      <c r="W110" s="11">
        <f t="shared" si="20"/>
        <v>1.6957301073195199</v>
      </c>
      <c r="X110" s="11">
        <f t="shared" si="20"/>
        <v>1.3442949129176101</v>
      </c>
      <c r="Y110" s="11">
        <f t="shared" si="20"/>
        <v>0.22752231093577299</v>
      </c>
      <c r="Z110" s="11">
        <f t="shared" si="20"/>
        <v>2.54532013440111</v>
      </c>
      <c r="AA110" s="11">
        <f t="shared" si="20"/>
        <v>5.3362230767541501</v>
      </c>
    </row>
    <row r="111" spans="1:27" x14ac:dyDescent="0.2">
      <c r="A111">
        <v>111</v>
      </c>
      <c r="B111" s="1">
        <v>5.3362230767541501</v>
      </c>
      <c r="R111" s="11">
        <f>B103</f>
        <v>28.592863562537001</v>
      </c>
      <c r="S111" s="11">
        <f t="shared" si="19"/>
        <v>6.9002632060615499</v>
      </c>
      <c r="T111" s="11">
        <f t="shared" si="20"/>
        <v>7.1536067097202301</v>
      </c>
      <c r="U111" s="11">
        <f t="shared" si="20"/>
        <v>0.89477428369098899</v>
      </c>
      <c r="V111" s="11">
        <f t="shared" si="20"/>
        <v>1.6957301073195199</v>
      </c>
      <c r="W111" s="11">
        <f t="shared" si="20"/>
        <v>1.3442949129176101</v>
      </c>
      <c r="X111" s="11">
        <f t="shared" si="20"/>
        <v>0.22752231093577299</v>
      </c>
      <c r="Y111" s="11">
        <f t="shared" si="20"/>
        <v>2.54532013440111</v>
      </c>
      <c r="Z111" s="11">
        <f t="shared" si="20"/>
        <v>5.3362230767541501</v>
      </c>
      <c r="AA111" s="11">
        <f t="shared" si="20"/>
        <v>0.94041158392481405</v>
      </c>
    </row>
    <row r="112" spans="1:27" x14ac:dyDescent="0.2">
      <c r="A112">
        <v>112</v>
      </c>
      <c r="B112" s="1">
        <v>0.94041158392481405</v>
      </c>
      <c r="R112" s="11">
        <f>B104</f>
        <v>6.9002632060615499</v>
      </c>
      <c r="S112" s="11">
        <f t="shared" si="19"/>
        <v>7.1536067097202301</v>
      </c>
      <c r="T112" s="11">
        <f t="shared" si="20"/>
        <v>0.89477428369098899</v>
      </c>
      <c r="U112" s="11">
        <f t="shared" si="20"/>
        <v>1.6957301073195199</v>
      </c>
      <c r="V112" s="11">
        <f t="shared" si="20"/>
        <v>1.3442949129176101</v>
      </c>
      <c r="W112" s="11">
        <f t="shared" si="20"/>
        <v>0.22752231093577299</v>
      </c>
      <c r="X112" s="11">
        <f t="shared" si="20"/>
        <v>2.54532013440111</v>
      </c>
      <c r="Y112" s="11">
        <f t="shared" si="20"/>
        <v>5.3362230767541501</v>
      </c>
      <c r="Z112" s="11">
        <f t="shared" si="20"/>
        <v>0.94041158392481405</v>
      </c>
      <c r="AA112" s="11">
        <f t="shared" si="20"/>
        <v>0.47143758193699498</v>
      </c>
    </row>
    <row r="113" spans="1:27" x14ac:dyDescent="0.2">
      <c r="A113">
        <v>113</v>
      </c>
      <c r="B113" s="1">
        <v>0.47143758193699498</v>
      </c>
      <c r="R113" s="11">
        <f>B105</f>
        <v>7.1536067097202301</v>
      </c>
      <c r="S113" s="11">
        <f t="shared" si="19"/>
        <v>0.89477428369098899</v>
      </c>
      <c r="T113" s="11">
        <f t="shared" si="20"/>
        <v>1.6957301073195199</v>
      </c>
      <c r="U113" s="11">
        <f t="shared" si="20"/>
        <v>1.3442949129176101</v>
      </c>
      <c r="V113" s="11">
        <f t="shared" si="20"/>
        <v>0.22752231093577299</v>
      </c>
      <c r="W113" s="11">
        <f t="shared" si="20"/>
        <v>2.54532013440111</v>
      </c>
      <c r="X113" s="11">
        <f t="shared" si="20"/>
        <v>5.3362230767541501</v>
      </c>
      <c r="Y113" s="11">
        <f t="shared" ref="T113:AA176" si="21">X114</f>
        <v>0.94041158392481405</v>
      </c>
      <c r="Z113" s="11">
        <f t="shared" si="21"/>
        <v>0.47143758193699498</v>
      </c>
      <c r="AA113" s="11">
        <f t="shared" si="21"/>
        <v>3.1811980836186202</v>
      </c>
    </row>
    <row r="114" spans="1:27" x14ac:dyDescent="0.2">
      <c r="A114">
        <v>114</v>
      </c>
      <c r="B114" s="1">
        <v>3.1811980836186202</v>
      </c>
      <c r="R114" s="11">
        <f>B106</f>
        <v>0.89477428369098899</v>
      </c>
      <c r="S114" s="11">
        <f t="shared" si="19"/>
        <v>1.6957301073195199</v>
      </c>
      <c r="T114" s="11">
        <f t="shared" si="21"/>
        <v>1.3442949129176101</v>
      </c>
      <c r="U114" s="11">
        <f t="shared" si="21"/>
        <v>0.22752231093577299</v>
      </c>
      <c r="V114" s="11">
        <f t="shared" si="21"/>
        <v>2.54532013440111</v>
      </c>
      <c r="W114" s="11">
        <f t="shared" si="21"/>
        <v>5.3362230767541501</v>
      </c>
      <c r="X114" s="11">
        <f t="shared" si="21"/>
        <v>0.94041158392481405</v>
      </c>
      <c r="Y114" s="11">
        <f t="shared" si="21"/>
        <v>0.47143758193699498</v>
      </c>
      <c r="Z114" s="11">
        <f t="shared" si="21"/>
        <v>3.1811980836186202</v>
      </c>
      <c r="AA114" s="11">
        <f t="shared" si="21"/>
        <v>3.7603266315807802</v>
      </c>
    </row>
    <row r="115" spans="1:27" x14ac:dyDescent="0.2">
      <c r="A115">
        <v>115</v>
      </c>
      <c r="B115" s="1">
        <v>3.7603266315807802</v>
      </c>
      <c r="R115" s="11">
        <f>B107</f>
        <v>1.6957301073195199</v>
      </c>
      <c r="S115" s="11">
        <f t="shared" si="19"/>
        <v>1.3442949129176101</v>
      </c>
      <c r="T115" s="11">
        <f t="shared" si="21"/>
        <v>0.22752231093577299</v>
      </c>
      <c r="U115" s="11">
        <f t="shared" si="21"/>
        <v>2.54532013440111</v>
      </c>
      <c r="V115" s="11">
        <f t="shared" si="21"/>
        <v>5.3362230767541501</v>
      </c>
      <c r="W115" s="11">
        <f t="shared" si="21"/>
        <v>0.94041158392481405</v>
      </c>
      <c r="X115" s="11">
        <f t="shared" si="21"/>
        <v>0.47143758193699498</v>
      </c>
      <c r="Y115" s="11">
        <f t="shared" si="21"/>
        <v>3.1811980836186202</v>
      </c>
      <c r="Z115" s="11">
        <f t="shared" si="21"/>
        <v>3.7603266315807802</v>
      </c>
      <c r="AA115" s="11">
        <f t="shared" si="21"/>
        <v>4.5975610729800698</v>
      </c>
    </row>
    <row r="116" spans="1:27" x14ac:dyDescent="0.2">
      <c r="A116">
        <v>116</v>
      </c>
      <c r="B116" s="1">
        <v>4.5975610729800698</v>
      </c>
      <c r="R116" s="11">
        <f>B108</f>
        <v>1.3442949129176101</v>
      </c>
      <c r="S116" s="11">
        <f t="shared" si="19"/>
        <v>0.22752231093577299</v>
      </c>
      <c r="T116" s="11">
        <f t="shared" si="21"/>
        <v>2.54532013440111</v>
      </c>
      <c r="U116" s="11">
        <f t="shared" si="21"/>
        <v>5.3362230767541501</v>
      </c>
      <c r="V116" s="11">
        <f t="shared" si="21"/>
        <v>0.94041158392481405</v>
      </c>
      <c r="W116" s="11">
        <f t="shared" si="21"/>
        <v>0.47143758193699498</v>
      </c>
      <c r="X116" s="11">
        <f t="shared" si="21"/>
        <v>3.1811980836186202</v>
      </c>
      <c r="Y116" s="11">
        <f t="shared" si="21"/>
        <v>3.7603266315807802</v>
      </c>
      <c r="Z116" s="11">
        <f t="shared" si="21"/>
        <v>4.5975610729800698</v>
      </c>
      <c r="AA116" s="11">
        <f t="shared" si="21"/>
        <v>1.5680812222562199</v>
      </c>
    </row>
    <row r="117" spans="1:27" x14ac:dyDescent="0.2">
      <c r="A117">
        <v>117</v>
      </c>
      <c r="B117" s="1">
        <v>1.5680812222562199</v>
      </c>
      <c r="R117" s="11">
        <f>B109</f>
        <v>0.22752231093577299</v>
      </c>
      <c r="S117" s="11">
        <f t="shared" si="19"/>
        <v>2.54532013440111</v>
      </c>
      <c r="T117" s="11">
        <f t="shared" si="21"/>
        <v>5.3362230767541501</v>
      </c>
      <c r="U117" s="11">
        <f t="shared" si="21"/>
        <v>0.94041158392481405</v>
      </c>
      <c r="V117" s="11">
        <f t="shared" si="21"/>
        <v>0.47143758193699498</v>
      </c>
      <c r="W117" s="11">
        <f t="shared" si="21"/>
        <v>3.1811980836186202</v>
      </c>
      <c r="X117" s="11">
        <f t="shared" si="21"/>
        <v>3.7603266315807802</v>
      </c>
      <c r="Y117" s="11">
        <f t="shared" si="21"/>
        <v>4.5975610729800698</v>
      </c>
      <c r="Z117" s="11">
        <f t="shared" si="21"/>
        <v>1.5680812222562199</v>
      </c>
      <c r="AA117" s="11">
        <f t="shared" si="21"/>
        <v>0.78962691815136998</v>
      </c>
    </row>
    <row r="118" spans="1:27" x14ac:dyDescent="0.2">
      <c r="A118">
        <v>118</v>
      </c>
      <c r="B118" s="1">
        <v>0.78962691815136998</v>
      </c>
      <c r="R118" s="11">
        <f>B110</f>
        <v>2.54532013440111</v>
      </c>
      <c r="S118" s="11">
        <f t="shared" si="19"/>
        <v>5.3362230767541501</v>
      </c>
      <c r="T118" s="11">
        <f t="shared" si="21"/>
        <v>0.94041158392481405</v>
      </c>
      <c r="U118" s="11">
        <f t="shared" si="21"/>
        <v>0.47143758193699498</v>
      </c>
      <c r="V118" s="11">
        <f t="shared" si="21"/>
        <v>3.1811980836186202</v>
      </c>
      <c r="W118" s="11">
        <f t="shared" si="21"/>
        <v>3.7603266315807802</v>
      </c>
      <c r="X118" s="11">
        <f t="shared" si="21"/>
        <v>4.5975610729800698</v>
      </c>
      <c r="Y118" s="11">
        <f t="shared" si="21"/>
        <v>1.5680812222562199</v>
      </c>
      <c r="Z118" s="11">
        <f t="shared" si="21"/>
        <v>0.78962691815136998</v>
      </c>
      <c r="AA118" s="11">
        <f t="shared" si="21"/>
        <v>8.0815016475484391</v>
      </c>
    </row>
    <row r="119" spans="1:27" x14ac:dyDescent="0.2">
      <c r="A119">
        <v>119</v>
      </c>
      <c r="B119" s="1">
        <v>8.0815016475484391</v>
      </c>
      <c r="R119" s="11">
        <f>B111</f>
        <v>5.3362230767541501</v>
      </c>
      <c r="S119" s="11">
        <f t="shared" si="19"/>
        <v>0.94041158392481405</v>
      </c>
      <c r="T119" s="11">
        <f t="shared" si="21"/>
        <v>0.47143758193699498</v>
      </c>
      <c r="U119" s="11">
        <f t="shared" si="21"/>
        <v>3.1811980836186202</v>
      </c>
      <c r="V119" s="11">
        <f t="shared" si="21"/>
        <v>3.7603266315807802</v>
      </c>
      <c r="W119" s="11">
        <f t="shared" si="21"/>
        <v>4.5975610729800698</v>
      </c>
      <c r="X119" s="11">
        <f t="shared" si="21"/>
        <v>1.5680812222562199</v>
      </c>
      <c r="Y119" s="11">
        <f t="shared" si="21"/>
        <v>0.78962691815136998</v>
      </c>
      <c r="Z119" s="11">
        <f t="shared" si="21"/>
        <v>8.0815016475484391</v>
      </c>
      <c r="AA119" s="11">
        <f t="shared" si="21"/>
        <v>5.4325002450867004</v>
      </c>
    </row>
    <row r="120" spans="1:27" x14ac:dyDescent="0.2">
      <c r="A120">
        <v>120</v>
      </c>
      <c r="B120" s="1">
        <v>5.4325002450867004</v>
      </c>
      <c r="R120" s="11">
        <f>B112</f>
        <v>0.94041158392481405</v>
      </c>
      <c r="S120" s="11">
        <f t="shared" si="19"/>
        <v>0.47143758193699498</v>
      </c>
      <c r="T120" s="11">
        <f t="shared" si="21"/>
        <v>3.1811980836186202</v>
      </c>
      <c r="U120" s="11">
        <f t="shared" si="21"/>
        <v>3.7603266315807802</v>
      </c>
      <c r="V120" s="11">
        <f t="shared" si="21"/>
        <v>4.5975610729800698</v>
      </c>
      <c r="W120" s="11">
        <f t="shared" si="21"/>
        <v>1.5680812222562199</v>
      </c>
      <c r="X120" s="11">
        <f t="shared" si="21"/>
        <v>0.78962691815136998</v>
      </c>
      <c r="Y120" s="11">
        <f t="shared" si="21"/>
        <v>8.0815016475484391</v>
      </c>
      <c r="Z120" s="11">
        <f t="shared" si="21"/>
        <v>5.4325002450867004</v>
      </c>
      <c r="AA120" s="11">
        <f t="shared" si="21"/>
        <v>10.891571648453599</v>
      </c>
    </row>
    <row r="121" spans="1:27" x14ac:dyDescent="0.2">
      <c r="A121">
        <v>121</v>
      </c>
      <c r="B121" s="1">
        <v>10.891571648453599</v>
      </c>
      <c r="R121" s="11">
        <f>B113</f>
        <v>0.47143758193699498</v>
      </c>
      <c r="S121" s="11">
        <f t="shared" si="19"/>
        <v>3.1811980836186202</v>
      </c>
      <c r="T121" s="11">
        <f t="shared" si="21"/>
        <v>3.7603266315807802</v>
      </c>
      <c r="U121" s="11">
        <f t="shared" si="21"/>
        <v>4.5975610729800698</v>
      </c>
      <c r="V121" s="11">
        <f t="shared" si="21"/>
        <v>1.5680812222562199</v>
      </c>
      <c r="W121" s="11">
        <f t="shared" si="21"/>
        <v>0.78962691815136998</v>
      </c>
      <c r="X121" s="11">
        <f t="shared" si="21"/>
        <v>8.0815016475484391</v>
      </c>
      <c r="Y121" s="11">
        <f t="shared" si="21"/>
        <v>5.4325002450867004</v>
      </c>
      <c r="Z121" s="11">
        <f t="shared" si="21"/>
        <v>10.891571648453599</v>
      </c>
      <c r="AA121" s="11">
        <f t="shared" si="21"/>
        <v>7.7493387885378002</v>
      </c>
    </row>
    <row r="122" spans="1:27" x14ac:dyDescent="0.2">
      <c r="A122">
        <v>122</v>
      </c>
      <c r="B122" s="1">
        <v>7.7493387885378002</v>
      </c>
      <c r="R122" s="11">
        <f>B114</f>
        <v>3.1811980836186202</v>
      </c>
      <c r="S122" s="11">
        <f t="shared" si="19"/>
        <v>3.7603266315807802</v>
      </c>
      <c r="T122" s="11">
        <f t="shared" si="21"/>
        <v>4.5975610729800698</v>
      </c>
      <c r="U122" s="11">
        <f t="shared" si="21"/>
        <v>1.5680812222562199</v>
      </c>
      <c r="V122" s="11">
        <f t="shared" si="21"/>
        <v>0.78962691815136998</v>
      </c>
      <c r="W122" s="11">
        <f t="shared" si="21"/>
        <v>8.0815016475484391</v>
      </c>
      <c r="X122" s="11">
        <f t="shared" si="21"/>
        <v>5.4325002450867004</v>
      </c>
      <c r="Y122" s="11">
        <f t="shared" si="21"/>
        <v>10.891571648453599</v>
      </c>
      <c r="Z122" s="11">
        <f t="shared" si="21"/>
        <v>7.7493387885378002</v>
      </c>
      <c r="AA122" s="11">
        <f t="shared" si="21"/>
        <v>21.9074486914425</v>
      </c>
    </row>
    <row r="123" spans="1:27" x14ac:dyDescent="0.2">
      <c r="A123">
        <v>123</v>
      </c>
      <c r="B123" s="1">
        <v>21.9074486914425</v>
      </c>
      <c r="R123" s="11">
        <f>B115</f>
        <v>3.7603266315807802</v>
      </c>
      <c r="S123" s="11">
        <f t="shared" si="19"/>
        <v>4.5975610729800698</v>
      </c>
      <c r="T123" s="11">
        <f t="shared" si="21"/>
        <v>1.5680812222562199</v>
      </c>
      <c r="U123" s="11">
        <f t="shared" si="21"/>
        <v>0.78962691815136998</v>
      </c>
      <c r="V123" s="11">
        <f t="shared" si="21"/>
        <v>8.0815016475484391</v>
      </c>
      <c r="W123" s="11">
        <f t="shared" si="21"/>
        <v>5.4325002450867004</v>
      </c>
      <c r="X123" s="11">
        <f t="shared" si="21"/>
        <v>10.891571648453599</v>
      </c>
      <c r="Y123" s="11">
        <f t="shared" si="21"/>
        <v>7.7493387885378002</v>
      </c>
      <c r="Z123" s="11">
        <f t="shared" si="21"/>
        <v>21.9074486914425</v>
      </c>
      <c r="AA123" s="11">
        <f t="shared" si="21"/>
        <v>10.553365118969699</v>
      </c>
    </row>
    <row r="124" spans="1:27" x14ac:dyDescent="0.2">
      <c r="A124">
        <v>124</v>
      </c>
      <c r="B124" s="1">
        <v>10.553365118969699</v>
      </c>
      <c r="R124" s="11">
        <f>B116</f>
        <v>4.5975610729800698</v>
      </c>
      <c r="S124" s="11">
        <f t="shared" si="19"/>
        <v>1.5680812222562199</v>
      </c>
      <c r="T124" s="11">
        <f t="shared" si="21"/>
        <v>0.78962691815136998</v>
      </c>
      <c r="U124" s="11">
        <f t="shared" si="21"/>
        <v>8.0815016475484391</v>
      </c>
      <c r="V124" s="11">
        <f t="shared" si="21"/>
        <v>5.4325002450867004</v>
      </c>
      <c r="W124" s="11">
        <f t="shared" si="21"/>
        <v>10.891571648453599</v>
      </c>
      <c r="X124" s="11">
        <f t="shared" si="21"/>
        <v>7.7493387885378002</v>
      </c>
      <c r="Y124" s="11">
        <f t="shared" si="21"/>
        <v>21.9074486914425</v>
      </c>
      <c r="Z124" s="11">
        <f t="shared" si="21"/>
        <v>10.553365118969699</v>
      </c>
      <c r="AA124" s="11">
        <f t="shared" si="21"/>
        <v>32.684065376100598</v>
      </c>
    </row>
    <row r="125" spans="1:27" x14ac:dyDescent="0.2">
      <c r="A125">
        <v>125</v>
      </c>
      <c r="B125" s="1">
        <v>32.684065376100598</v>
      </c>
      <c r="R125" s="11">
        <f>B117</f>
        <v>1.5680812222562199</v>
      </c>
      <c r="S125" s="11">
        <f t="shared" si="19"/>
        <v>0.78962691815136998</v>
      </c>
      <c r="T125" s="11">
        <f t="shared" si="21"/>
        <v>8.0815016475484391</v>
      </c>
      <c r="U125" s="11">
        <f t="shared" si="21"/>
        <v>5.4325002450867004</v>
      </c>
      <c r="V125" s="11">
        <f t="shared" si="21"/>
        <v>10.891571648453599</v>
      </c>
      <c r="W125" s="11">
        <f t="shared" si="21"/>
        <v>7.7493387885378002</v>
      </c>
      <c r="X125" s="11">
        <f t="shared" si="21"/>
        <v>21.9074486914425</v>
      </c>
      <c r="Y125" s="11">
        <f t="shared" si="21"/>
        <v>10.553365118969699</v>
      </c>
      <c r="Z125" s="11">
        <f t="shared" si="21"/>
        <v>32.684065376100598</v>
      </c>
      <c r="AA125" s="11">
        <f t="shared" si="21"/>
        <v>1.05540198519008</v>
      </c>
    </row>
    <row r="126" spans="1:27" x14ac:dyDescent="0.2">
      <c r="A126">
        <v>126</v>
      </c>
      <c r="B126" s="1">
        <v>1.05540198519008</v>
      </c>
      <c r="R126" s="11">
        <f>B118</f>
        <v>0.78962691815136998</v>
      </c>
      <c r="S126" s="11">
        <f t="shared" si="19"/>
        <v>8.0815016475484391</v>
      </c>
      <c r="T126" s="11">
        <f t="shared" si="21"/>
        <v>5.4325002450867004</v>
      </c>
      <c r="U126" s="11">
        <f t="shared" si="21"/>
        <v>10.891571648453599</v>
      </c>
      <c r="V126" s="11">
        <f t="shared" si="21"/>
        <v>7.7493387885378002</v>
      </c>
      <c r="W126" s="11">
        <f t="shared" si="21"/>
        <v>21.9074486914425</v>
      </c>
      <c r="X126" s="11">
        <f t="shared" si="21"/>
        <v>10.553365118969699</v>
      </c>
      <c r="Y126" s="11">
        <f t="shared" si="21"/>
        <v>32.684065376100598</v>
      </c>
      <c r="Z126" s="11">
        <f t="shared" si="21"/>
        <v>1.05540198519008</v>
      </c>
      <c r="AA126" s="11">
        <f t="shared" si="21"/>
        <v>4.7735574305514001</v>
      </c>
    </row>
    <row r="127" spans="1:27" x14ac:dyDescent="0.2">
      <c r="A127">
        <v>127</v>
      </c>
      <c r="B127" s="1">
        <v>4.7735574305514001</v>
      </c>
      <c r="R127" s="11">
        <f>B119</f>
        <v>8.0815016475484391</v>
      </c>
      <c r="S127" s="11">
        <f t="shared" si="19"/>
        <v>5.4325002450867004</v>
      </c>
      <c r="T127" s="11">
        <f t="shared" si="21"/>
        <v>10.891571648453599</v>
      </c>
      <c r="U127" s="11">
        <f t="shared" si="21"/>
        <v>7.7493387885378002</v>
      </c>
      <c r="V127" s="11">
        <f t="shared" si="21"/>
        <v>21.9074486914425</v>
      </c>
      <c r="W127" s="11">
        <f t="shared" si="21"/>
        <v>10.553365118969699</v>
      </c>
      <c r="X127" s="11">
        <f t="shared" si="21"/>
        <v>32.684065376100598</v>
      </c>
      <c r="Y127" s="11">
        <f t="shared" si="21"/>
        <v>1.05540198519008</v>
      </c>
      <c r="Z127" s="11">
        <f t="shared" si="21"/>
        <v>4.7735574305514001</v>
      </c>
      <c r="AA127" s="11">
        <f t="shared" si="21"/>
        <v>61.037893953907997</v>
      </c>
    </row>
    <row r="128" spans="1:27" x14ac:dyDescent="0.2">
      <c r="A128">
        <v>128</v>
      </c>
      <c r="B128" s="1">
        <v>61.037893953907997</v>
      </c>
      <c r="R128" s="11">
        <f>B120</f>
        <v>5.4325002450867004</v>
      </c>
      <c r="S128" s="11">
        <f t="shared" si="19"/>
        <v>10.891571648453599</v>
      </c>
      <c r="T128" s="11">
        <f t="shared" si="21"/>
        <v>7.7493387885378002</v>
      </c>
      <c r="U128" s="11">
        <f t="shared" si="21"/>
        <v>21.9074486914425</v>
      </c>
      <c r="V128" s="11">
        <f t="shared" si="21"/>
        <v>10.553365118969699</v>
      </c>
      <c r="W128" s="11">
        <f t="shared" si="21"/>
        <v>32.684065376100598</v>
      </c>
      <c r="X128" s="11">
        <f t="shared" si="21"/>
        <v>1.05540198519008</v>
      </c>
      <c r="Y128" s="11">
        <f t="shared" si="21"/>
        <v>4.7735574305514001</v>
      </c>
      <c r="Z128" s="11">
        <f t="shared" si="21"/>
        <v>61.037893953907997</v>
      </c>
      <c r="AA128" s="11">
        <f t="shared" si="21"/>
        <v>4.1930648617006296</v>
      </c>
    </row>
    <row r="129" spans="1:27" x14ac:dyDescent="0.2">
      <c r="A129">
        <v>129</v>
      </c>
      <c r="B129" s="1">
        <v>4.1930648617006296</v>
      </c>
      <c r="R129" s="11">
        <f>B121</f>
        <v>10.891571648453599</v>
      </c>
      <c r="S129" s="11">
        <f t="shared" si="19"/>
        <v>7.7493387885378002</v>
      </c>
      <c r="T129" s="11">
        <f t="shared" si="21"/>
        <v>21.9074486914425</v>
      </c>
      <c r="U129" s="11">
        <f t="shared" si="21"/>
        <v>10.553365118969699</v>
      </c>
      <c r="V129" s="11">
        <f t="shared" si="21"/>
        <v>32.684065376100598</v>
      </c>
      <c r="W129" s="11">
        <f t="shared" si="21"/>
        <v>1.05540198519008</v>
      </c>
      <c r="X129" s="11">
        <f t="shared" si="21"/>
        <v>4.7735574305514001</v>
      </c>
      <c r="Y129" s="11">
        <f t="shared" si="21"/>
        <v>61.037893953907997</v>
      </c>
      <c r="Z129" s="11">
        <f t="shared" si="21"/>
        <v>4.1930648617006296</v>
      </c>
      <c r="AA129" s="11">
        <f t="shared" si="21"/>
        <v>2.5695731687394501</v>
      </c>
    </row>
    <row r="130" spans="1:27" x14ac:dyDescent="0.2">
      <c r="A130">
        <v>130</v>
      </c>
      <c r="B130" s="1">
        <v>2.5695731687394501</v>
      </c>
      <c r="R130" s="11">
        <f>B122</f>
        <v>7.7493387885378002</v>
      </c>
      <c r="S130" s="11">
        <f t="shared" si="19"/>
        <v>21.9074486914425</v>
      </c>
      <c r="T130" s="11">
        <f t="shared" si="21"/>
        <v>10.553365118969699</v>
      </c>
      <c r="U130" s="11">
        <f t="shared" si="21"/>
        <v>32.684065376100598</v>
      </c>
      <c r="V130" s="11">
        <f t="shared" si="21"/>
        <v>1.05540198519008</v>
      </c>
      <c r="W130" s="11">
        <f t="shared" si="21"/>
        <v>4.7735574305514001</v>
      </c>
      <c r="X130" s="11">
        <f t="shared" si="21"/>
        <v>61.037893953907997</v>
      </c>
      <c r="Y130" s="11">
        <f t="shared" si="21"/>
        <v>4.1930648617006296</v>
      </c>
      <c r="Z130" s="11">
        <f t="shared" si="21"/>
        <v>2.5695731687394501</v>
      </c>
      <c r="AA130" s="11">
        <f t="shared" si="21"/>
        <v>3.3796771202958</v>
      </c>
    </row>
    <row r="131" spans="1:27" x14ac:dyDescent="0.2">
      <c r="A131">
        <v>131</v>
      </c>
      <c r="B131" s="1">
        <v>3.3796771202958</v>
      </c>
      <c r="R131" s="11">
        <f>B123</f>
        <v>21.9074486914425</v>
      </c>
      <c r="S131" s="11">
        <f t="shared" si="19"/>
        <v>10.553365118969699</v>
      </c>
      <c r="T131" s="11">
        <f t="shared" si="21"/>
        <v>32.684065376100598</v>
      </c>
      <c r="U131" s="11">
        <f t="shared" si="21"/>
        <v>1.05540198519008</v>
      </c>
      <c r="V131" s="11">
        <f t="shared" si="21"/>
        <v>4.7735574305514001</v>
      </c>
      <c r="W131" s="11">
        <f t="shared" si="21"/>
        <v>61.037893953907997</v>
      </c>
      <c r="X131" s="11">
        <f t="shared" si="21"/>
        <v>4.1930648617006296</v>
      </c>
      <c r="Y131" s="11">
        <f t="shared" si="21"/>
        <v>2.5695731687394501</v>
      </c>
      <c r="Z131" s="11">
        <f t="shared" si="21"/>
        <v>3.3796771202958</v>
      </c>
      <c r="AA131" s="11">
        <f t="shared" si="21"/>
        <v>2.4180873839467001</v>
      </c>
    </row>
    <row r="132" spans="1:27" x14ac:dyDescent="0.2">
      <c r="A132">
        <v>132</v>
      </c>
      <c r="B132" s="1">
        <v>2.4180873839467001</v>
      </c>
      <c r="R132" s="11">
        <f>B124</f>
        <v>10.553365118969699</v>
      </c>
      <c r="S132" s="11">
        <f t="shared" si="19"/>
        <v>32.684065376100598</v>
      </c>
      <c r="T132" s="11">
        <f t="shared" si="21"/>
        <v>1.05540198519008</v>
      </c>
      <c r="U132" s="11">
        <f t="shared" si="21"/>
        <v>4.7735574305514001</v>
      </c>
      <c r="V132" s="11">
        <f t="shared" si="21"/>
        <v>61.037893953907997</v>
      </c>
      <c r="W132" s="11">
        <f t="shared" si="21"/>
        <v>4.1930648617006296</v>
      </c>
      <c r="X132" s="11">
        <f t="shared" si="21"/>
        <v>2.5695731687394501</v>
      </c>
      <c r="Y132" s="11">
        <f t="shared" si="21"/>
        <v>3.3796771202958</v>
      </c>
      <c r="Z132" s="11">
        <f t="shared" si="21"/>
        <v>2.4180873839467001</v>
      </c>
      <c r="AA132" s="11">
        <f t="shared" si="21"/>
        <v>5.7357318758449898</v>
      </c>
    </row>
    <row r="133" spans="1:27" x14ac:dyDescent="0.2">
      <c r="A133">
        <v>133</v>
      </c>
      <c r="B133" s="1">
        <v>5.7357318758449898</v>
      </c>
      <c r="R133" s="11">
        <f>B125</f>
        <v>32.684065376100598</v>
      </c>
      <c r="S133" s="11">
        <f t="shared" si="19"/>
        <v>1.05540198519008</v>
      </c>
      <c r="T133" s="11">
        <f t="shared" si="21"/>
        <v>4.7735574305514001</v>
      </c>
      <c r="U133" s="11">
        <f t="shared" si="21"/>
        <v>61.037893953907997</v>
      </c>
      <c r="V133" s="11">
        <f t="shared" si="21"/>
        <v>4.1930648617006296</v>
      </c>
      <c r="W133" s="11">
        <f t="shared" si="21"/>
        <v>2.5695731687394501</v>
      </c>
      <c r="X133" s="11">
        <f t="shared" si="21"/>
        <v>3.3796771202958</v>
      </c>
      <c r="Y133" s="11">
        <f t="shared" si="21"/>
        <v>2.4180873839467001</v>
      </c>
      <c r="Z133" s="11">
        <f t="shared" si="21"/>
        <v>5.7357318758449898</v>
      </c>
      <c r="AA133" s="11">
        <f t="shared" si="21"/>
        <v>0.15885364814588099</v>
      </c>
    </row>
    <row r="134" spans="1:27" x14ac:dyDescent="0.2">
      <c r="A134">
        <v>134</v>
      </c>
      <c r="B134" s="1">
        <v>0.15885364814588099</v>
      </c>
      <c r="R134" s="11">
        <f>B126</f>
        <v>1.05540198519008</v>
      </c>
      <c r="S134" s="11">
        <f t="shared" si="19"/>
        <v>4.7735574305514001</v>
      </c>
      <c r="T134" s="11">
        <f t="shared" si="21"/>
        <v>61.037893953907997</v>
      </c>
      <c r="U134" s="11">
        <f t="shared" si="21"/>
        <v>4.1930648617006296</v>
      </c>
      <c r="V134" s="11">
        <f t="shared" si="21"/>
        <v>2.5695731687394501</v>
      </c>
      <c r="W134" s="11">
        <f t="shared" si="21"/>
        <v>3.3796771202958</v>
      </c>
      <c r="X134" s="11">
        <f t="shared" si="21"/>
        <v>2.4180873839467001</v>
      </c>
      <c r="Y134" s="11">
        <f t="shared" si="21"/>
        <v>5.7357318758449898</v>
      </c>
      <c r="Z134" s="11">
        <f t="shared" si="21"/>
        <v>0.15885364814588099</v>
      </c>
      <c r="AA134" s="11">
        <f t="shared" si="21"/>
        <v>8.7793664380869192</v>
      </c>
    </row>
    <row r="135" spans="1:27" x14ac:dyDescent="0.2">
      <c r="A135">
        <v>135</v>
      </c>
      <c r="B135" s="1">
        <v>8.7793664380869192</v>
      </c>
      <c r="R135" s="11">
        <f>B127</f>
        <v>4.7735574305514001</v>
      </c>
      <c r="S135" s="11">
        <f t="shared" si="19"/>
        <v>61.037893953907997</v>
      </c>
      <c r="T135" s="11">
        <f t="shared" si="21"/>
        <v>4.1930648617006296</v>
      </c>
      <c r="U135" s="11">
        <f t="shared" si="21"/>
        <v>2.5695731687394501</v>
      </c>
      <c r="V135" s="11">
        <f t="shared" si="21"/>
        <v>3.3796771202958</v>
      </c>
      <c r="W135" s="11">
        <f t="shared" si="21"/>
        <v>2.4180873839467001</v>
      </c>
      <c r="X135" s="11">
        <f t="shared" si="21"/>
        <v>5.7357318758449898</v>
      </c>
      <c r="Y135" s="11">
        <f t="shared" si="21"/>
        <v>0.15885364814588099</v>
      </c>
      <c r="Z135" s="11">
        <f t="shared" si="21"/>
        <v>8.7793664380869192</v>
      </c>
      <c r="AA135" s="11">
        <f t="shared" si="21"/>
        <v>6.4350043748860397</v>
      </c>
    </row>
    <row r="136" spans="1:27" x14ac:dyDescent="0.2">
      <c r="A136">
        <v>136</v>
      </c>
      <c r="B136" s="1">
        <v>6.4350043748860397</v>
      </c>
      <c r="R136" s="11">
        <f>B128</f>
        <v>61.037893953907997</v>
      </c>
      <c r="S136" s="11">
        <f t="shared" si="19"/>
        <v>4.1930648617006296</v>
      </c>
      <c r="T136" s="11">
        <f t="shared" si="21"/>
        <v>2.5695731687394501</v>
      </c>
      <c r="U136" s="11">
        <f t="shared" si="21"/>
        <v>3.3796771202958</v>
      </c>
      <c r="V136" s="11">
        <f t="shared" si="21"/>
        <v>2.4180873839467001</v>
      </c>
      <c r="W136" s="11">
        <f t="shared" si="21"/>
        <v>5.7357318758449898</v>
      </c>
      <c r="X136" s="11">
        <f t="shared" si="21"/>
        <v>0.15885364814588099</v>
      </c>
      <c r="Y136" s="11">
        <f t="shared" si="21"/>
        <v>8.7793664380869192</v>
      </c>
      <c r="Z136" s="11">
        <f t="shared" si="21"/>
        <v>6.4350043748860397</v>
      </c>
      <c r="AA136" s="11">
        <f t="shared" si="21"/>
        <v>25.882138763335199</v>
      </c>
    </row>
    <row r="137" spans="1:27" x14ac:dyDescent="0.2">
      <c r="A137">
        <v>137</v>
      </c>
      <c r="B137" s="1">
        <v>25.882138763335199</v>
      </c>
      <c r="R137" s="11">
        <f>B129</f>
        <v>4.1930648617006296</v>
      </c>
      <c r="S137" s="11">
        <f t="shared" si="19"/>
        <v>2.5695731687394501</v>
      </c>
      <c r="T137" s="11">
        <f t="shared" si="21"/>
        <v>3.3796771202958</v>
      </c>
      <c r="U137" s="11">
        <f t="shared" si="21"/>
        <v>2.4180873839467001</v>
      </c>
      <c r="V137" s="11">
        <f t="shared" si="21"/>
        <v>5.7357318758449898</v>
      </c>
      <c r="W137" s="11">
        <f t="shared" si="21"/>
        <v>0.15885364814588099</v>
      </c>
      <c r="X137" s="11">
        <f t="shared" si="21"/>
        <v>8.7793664380869192</v>
      </c>
      <c r="Y137" s="11">
        <f t="shared" si="21"/>
        <v>6.4350043748860397</v>
      </c>
      <c r="Z137" s="11">
        <f t="shared" si="21"/>
        <v>25.882138763335199</v>
      </c>
      <c r="AA137" s="11">
        <f t="shared" si="21"/>
        <v>9.9232199382735296</v>
      </c>
    </row>
    <row r="138" spans="1:27" x14ac:dyDescent="0.2">
      <c r="A138">
        <v>138</v>
      </c>
      <c r="B138" s="1">
        <v>9.9232199382735296</v>
      </c>
      <c r="R138" s="11">
        <f>B130</f>
        <v>2.5695731687394501</v>
      </c>
      <c r="S138" s="11">
        <f t="shared" si="19"/>
        <v>3.3796771202958</v>
      </c>
      <c r="T138" s="11">
        <f t="shared" si="21"/>
        <v>2.4180873839467001</v>
      </c>
      <c r="U138" s="11">
        <f t="shared" si="21"/>
        <v>5.7357318758449898</v>
      </c>
      <c r="V138" s="11">
        <f t="shared" si="21"/>
        <v>0.15885364814588099</v>
      </c>
      <c r="W138" s="11">
        <f t="shared" si="21"/>
        <v>8.7793664380869192</v>
      </c>
      <c r="X138" s="11">
        <f t="shared" si="21"/>
        <v>6.4350043748860397</v>
      </c>
      <c r="Y138" s="11">
        <f t="shared" si="21"/>
        <v>25.882138763335199</v>
      </c>
      <c r="Z138" s="11">
        <f t="shared" si="21"/>
        <v>9.9232199382735296</v>
      </c>
      <c r="AA138" s="11">
        <f t="shared" si="21"/>
        <v>8.6135357029415296</v>
      </c>
    </row>
    <row r="139" spans="1:27" x14ac:dyDescent="0.2">
      <c r="A139">
        <v>139</v>
      </c>
      <c r="B139" s="1">
        <v>8.6135357029415296</v>
      </c>
      <c r="R139" s="11">
        <f>B131</f>
        <v>3.3796771202958</v>
      </c>
      <c r="S139" s="11">
        <f t="shared" ref="S139:S202" si="22">R140</f>
        <v>2.4180873839467001</v>
      </c>
      <c r="T139" s="11">
        <f t="shared" si="21"/>
        <v>5.7357318758449898</v>
      </c>
      <c r="U139" s="11">
        <f t="shared" si="21"/>
        <v>0.15885364814588099</v>
      </c>
      <c r="V139" s="11">
        <f t="shared" si="21"/>
        <v>8.7793664380869192</v>
      </c>
      <c r="W139" s="11">
        <f t="shared" si="21"/>
        <v>6.4350043748860397</v>
      </c>
      <c r="X139" s="11">
        <f t="shared" si="21"/>
        <v>25.882138763335199</v>
      </c>
      <c r="Y139" s="11">
        <f t="shared" si="21"/>
        <v>9.9232199382735296</v>
      </c>
      <c r="Z139" s="11">
        <f t="shared" si="21"/>
        <v>8.6135357029415296</v>
      </c>
      <c r="AA139" s="11">
        <f t="shared" si="21"/>
        <v>4.9091689340149403</v>
      </c>
    </row>
    <row r="140" spans="1:27" x14ac:dyDescent="0.2">
      <c r="A140">
        <v>140</v>
      </c>
      <c r="B140" s="1">
        <v>4.9091689340149403</v>
      </c>
      <c r="R140" s="11">
        <f>B132</f>
        <v>2.4180873839467001</v>
      </c>
      <c r="S140" s="11">
        <f t="shared" si="22"/>
        <v>5.7357318758449898</v>
      </c>
      <c r="T140" s="11">
        <f t="shared" si="21"/>
        <v>0.15885364814588099</v>
      </c>
      <c r="U140" s="11">
        <f t="shared" si="21"/>
        <v>8.7793664380869192</v>
      </c>
      <c r="V140" s="11">
        <f t="shared" si="21"/>
        <v>6.4350043748860397</v>
      </c>
      <c r="W140" s="11">
        <f t="shared" si="21"/>
        <v>25.882138763335199</v>
      </c>
      <c r="X140" s="11">
        <f t="shared" si="21"/>
        <v>9.9232199382735296</v>
      </c>
      <c r="Y140" s="11">
        <f t="shared" si="21"/>
        <v>8.6135357029415296</v>
      </c>
      <c r="Z140" s="11">
        <f t="shared" si="21"/>
        <v>4.9091689340149403</v>
      </c>
      <c r="AA140" s="11">
        <f t="shared" si="21"/>
        <v>2.4390209429098402</v>
      </c>
    </row>
    <row r="141" spans="1:27" x14ac:dyDescent="0.2">
      <c r="A141">
        <v>141</v>
      </c>
      <c r="B141" s="1">
        <v>2.4390209429098402</v>
      </c>
      <c r="R141" s="11">
        <f>B133</f>
        <v>5.7357318758449898</v>
      </c>
      <c r="S141" s="11">
        <f t="shared" si="22"/>
        <v>0.15885364814588099</v>
      </c>
      <c r="T141" s="11">
        <f t="shared" si="21"/>
        <v>8.7793664380869192</v>
      </c>
      <c r="U141" s="11">
        <f t="shared" si="21"/>
        <v>6.4350043748860397</v>
      </c>
      <c r="V141" s="11">
        <f t="shared" si="21"/>
        <v>25.882138763335199</v>
      </c>
      <c r="W141" s="11">
        <f t="shared" si="21"/>
        <v>9.9232199382735296</v>
      </c>
      <c r="X141" s="11">
        <f t="shared" si="21"/>
        <v>8.6135357029415296</v>
      </c>
      <c r="Y141" s="11">
        <f t="shared" si="21"/>
        <v>4.9091689340149403</v>
      </c>
      <c r="Z141" s="11">
        <f t="shared" si="21"/>
        <v>2.4390209429098402</v>
      </c>
      <c r="AA141" s="11">
        <f t="shared" si="21"/>
        <v>5.7880400342185201</v>
      </c>
    </row>
    <row r="142" spans="1:27" x14ac:dyDescent="0.2">
      <c r="A142">
        <v>142</v>
      </c>
      <c r="B142" s="1">
        <v>5.7880400342185201</v>
      </c>
      <c r="R142" s="11">
        <f>B134</f>
        <v>0.15885364814588099</v>
      </c>
      <c r="S142" s="11">
        <f t="shared" si="22"/>
        <v>8.7793664380869192</v>
      </c>
      <c r="T142" s="11">
        <f t="shared" si="21"/>
        <v>6.4350043748860397</v>
      </c>
      <c r="U142" s="11">
        <f t="shared" si="21"/>
        <v>25.882138763335199</v>
      </c>
      <c r="V142" s="11">
        <f t="shared" si="21"/>
        <v>9.9232199382735296</v>
      </c>
      <c r="W142" s="11">
        <f t="shared" si="21"/>
        <v>8.6135357029415296</v>
      </c>
      <c r="X142" s="11">
        <f t="shared" si="21"/>
        <v>4.9091689340149403</v>
      </c>
      <c r="Y142" s="11">
        <f t="shared" si="21"/>
        <v>2.4390209429098402</v>
      </c>
      <c r="Z142" s="11">
        <f t="shared" si="21"/>
        <v>5.7880400342185201</v>
      </c>
      <c r="AA142" s="11">
        <f t="shared" si="21"/>
        <v>0.20501352194240199</v>
      </c>
    </row>
    <row r="143" spans="1:27" x14ac:dyDescent="0.2">
      <c r="A143">
        <v>143</v>
      </c>
      <c r="B143" s="1">
        <v>0.20501352194240199</v>
      </c>
      <c r="R143" s="11">
        <f>B135</f>
        <v>8.7793664380869192</v>
      </c>
      <c r="S143" s="11">
        <f t="shared" si="22"/>
        <v>6.4350043748860397</v>
      </c>
      <c r="T143" s="11">
        <f t="shared" si="21"/>
        <v>25.882138763335199</v>
      </c>
      <c r="U143" s="11">
        <f t="shared" si="21"/>
        <v>9.9232199382735296</v>
      </c>
      <c r="V143" s="11">
        <f t="shared" si="21"/>
        <v>8.6135357029415296</v>
      </c>
      <c r="W143" s="11">
        <f t="shared" si="21"/>
        <v>4.9091689340149403</v>
      </c>
      <c r="X143" s="11">
        <f t="shared" si="21"/>
        <v>2.4390209429098402</v>
      </c>
      <c r="Y143" s="11">
        <f t="shared" si="21"/>
        <v>5.7880400342185201</v>
      </c>
      <c r="Z143" s="11">
        <f t="shared" si="21"/>
        <v>0.20501352194240199</v>
      </c>
      <c r="AA143" s="11">
        <f t="shared" si="21"/>
        <v>0.23510972345595499</v>
      </c>
    </row>
    <row r="144" spans="1:27" x14ac:dyDescent="0.2">
      <c r="A144">
        <v>144</v>
      </c>
      <c r="B144" s="1">
        <v>0.23510972345595499</v>
      </c>
      <c r="R144" s="11">
        <f>B136</f>
        <v>6.4350043748860397</v>
      </c>
      <c r="S144" s="11">
        <f t="shared" si="22"/>
        <v>25.882138763335199</v>
      </c>
      <c r="T144" s="11">
        <f t="shared" si="21"/>
        <v>9.9232199382735296</v>
      </c>
      <c r="U144" s="11">
        <f t="shared" si="21"/>
        <v>8.6135357029415296</v>
      </c>
      <c r="V144" s="11">
        <f t="shared" si="21"/>
        <v>4.9091689340149403</v>
      </c>
      <c r="W144" s="11">
        <f t="shared" si="21"/>
        <v>2.4390209429098402</v>
      </c>
      <c r="X144" s="11">
        <f t="shared" si="21"/>
        <v>5.7880400342185201</v>
      </c>
      <c r="Y144" s="11">
        <f t="shared" si="21"/>
        <v>0.20501352194240199</v>
      </c>
      <c r="Z144" s="11">
        <f t="shared" si="21"/>
        <v>0.23510972345595499</v>
      </c>
      <c r="AA144" s="11">
        <f t="shared" si="21"/>
        <v>2.1659147376012799</v>
      </c>
    </row>
    <row r="145" spans="1:27" x14ac:dyDescent="0.2">
      <c r="A145">
        <v>145</v>
      </c>
      <c r="B145" s="1">
        <v>2.1659147376012799</v>
      </c>
      <c r="R145" s="11">
        <f>B137</f>
        <v>25.882138763335199</v>
      </c>
      <c r="S145" s="11">
        <f t="shared" si="22"/>
        <v>9.9232199382735296</v>
      </c>
      <c r="T145" s="11">
        <f t="shared" si="21"/>
        <v>8.6135357029415296</v>
      </c>
      <c r="U145" s="11">
        <f t="shared" si="21"/>
        <v>4.9091689340149403</v>
      </c>
      <c r="V145" s="11">
        <f t="shared" si="21"/>
        <v>2.4390209429098402</v>
      </c>
      <c r="W145" s="11">
        <f t="shared" si="21"/>
        <v>5.7880400342185201</v>
      </c>
      <c r="X145" s="11">
        <f t="shared" ref="T145:AA208" si="23">W146</f>
        <v>0.20501352194240199</v>
      </c>
      <c r="Y145" s="11">
        <f t="shared" si="23"/>
        <v>0.23510972345595499</v>
      </c>
      <c r="Z145" s="11">
        <f t="shared" si="23"/>
        <v>2.1659147376012799</v>
      </c>
      <c r="AA145" s="11">
        <f t="shared" si="23"/>
        <v>8.2858098570903902</v>
      </c>
    </row>
    <row r="146" spans="1:27" x14ac:dyDescent="0.2">
      <c r="A146">
        <v>146</v>
      </c>
      <c r="B146" s="1">
        <v>8.2858098570903902</v>
      </c>
      <c r="R146" s="11">
        <f>B138</f>
        <v>9.9232199382735296</v>
      </c>
      <c r="S146" s="11">
        <f t="shared" si="22"/>
        <v>8.6135357029415296</v>
      </c>
      <c r="T146" s="11">
        <f t="shared" si="23"/>
        <v>4.9091689340149403</v>
      </c>
      <c r="U146" s="11">
        <f t="shared" si="23"/>
        <v>2.4390209429098402</v>
      </c>
      <c r="V146" s="11">
        <f t="shared" si="23"/>
        <v>5.7880400342185201</v>
      </c>
      <c r="W146" s="11">
        <f t="shared" si="23"/>
        <v>0.20501352194240199</v>
      </c>
      <c r="X146" s="11">
        <f t="shared" si="23"/>
        <v>0.23510972345595499</v>
      </c>
      <c r="Y146" s="11">
        <f t="shared" si="23"/>
        <v>2.1659147376012799</v>
      </c>
      <c r="Z146" s="11">
        <f t="shared" si="23"/>
        <v>8.2858098570903902</v>
      </c>
      <c r="AA146" s="11">
        <f t="shared" si="23"/>
        <v>2.0933413434912702</v>
      </c>
    </row>
    <row r="147" spans="1:27" x14ac:dyDescent="0.2">
      <c r="A147">
        <v>147</v>
      </c>
      <c r="B147" s="1">
        <v>2.0933413434912702</v>
      </c>
      <c r="R147" s="11">
        <f>B139</f>
        <v>8.6135357029415296</v>
      </c>
      <c r="S147" s="11">
        <f t="shared" si="22"/>
        <v>4.9091689340149403</v>
      </c>
      <c r="T147" s="11">
        <f t="shared" si="23"/>
        <v>2.4390209429098402</v>
      </c>
      <c r="U147" s="11">
        <f t="shared" si="23"/>
        <v>5.7880400342185201</v>
      </c>
      <c r="V147" s="11">
        <f t="shared" si="23"/>
        <v>0.20501352194240199</v>
      </c>
      <c r="W147" s="11">
        <f t="shared" si="23"/>
        <v>0.23510972345595499</v>
      </c>
      <c r="X147" s="11">
        <f t="shared" si="23"/>
        <v>2.1659147376012799</v>
      </c>
      <c r="Y147" s="11">
        <f t="shared" si="23"/>
        <v>8.2858098570903902</v>
      </c>
      <c r="Z147" s="11">
        <f t="shared" si="23"/>
        <v>2.0933413434912702</v>
      </c>
      <c r="AA147" s="11">
        <f t="shared" si="23"/>
        <v>0.43916321182807</v>
      </c>
    </row>
    <row r="148" spans="1:27" x14ac:dyDescent="0.2">
      <c r="A148">
        <v>148</v>
      </c>
      <c r="B148" s="1">
        <v>0.43916321182807</v>
      </c>
      <c r="R148" s="11">
        <f>B140</f>
        <v>4.9091689340149403</v>
      </c>
      <c r="S148" s="11">
        <f t="shared" si="22"/>
        <v>2.4390209429098402</v>
      </c>
      <c r="T148" s="11">
        <f t="shared" si="23"/>
        <v>5.7880400342185201</v>
      </c>
      <c r="U148" s="11">
        <f t="shared" si="23"/>
        <v>0.20501352194240199</v>
      </c>
      <c r="V148" s="11">
        <f t="shared" si="23"/>
        <v>0.23510972345595499</v>
      </c>
      <c r="W148" s="11">
        <f t="shared" si="23"/>
        <v>2.1659147376012799</v>
      </c>
      <c r="X148" s="11">
        <f t="shared" si="23"/>
        <v>8.2858098570903902</v>
      </c>
      <c r="Y148" s="11">
        <f t="shared" si="23"/>
        <v>2.0933413434912702</v>
      </c>
      <c r="Z148" s="11">
        <f t="shared" si="23"/>
        <v>0.43916321182807</v>
      </c>
      <c r="AA148" s="11">
        <f t="shared" si="23"/>
        <v>25.463451761916801</v>
      </c>
    </row>
    <row r="149" spans="1:27" x14ac:dyDescent="0.2">
      <c r="A149">
        <v>149</v>
      </c>
      <c r="B149" s="1">
        <v>25.463451761916801</v>
      </c>
      <c r="R149" s="11">
        <f>B141</f>
        <v>2.4390209429098402</v>
      </c>
      <c r="S149" s="11">
        <f t="shared" si="22"/>
        <v>5.7880400342185201</v>
      </c>
      <c r="T149" s="11">
        <f t="shared" si="23"/>
        <v>0.20501352194240199</v>
      </c>
      <c r="U149" s="11">
        <f t="shared" si="23"/>
        <v>0.23510972345595499</v>
      </c>
      <c r="V149" s="11">
        <f t="shared" si="23"/>
        <v>2.1659147376012799</v>
      </c>
      <c r="W149" s="11">
        <f t="shared" si="23"/>
        <v>8.2858098570903902</v>
      </c>
      <c r="X149" s="11">
        <f t="shared" si="23"/>
        <v>2.0933413434912702</v>
      </c>
      <c r="Y149" s="11">
        <f t="shared" si="23"/>
        <v>0.43916321182807</v>
      </c>
      <c r="Z149" s="11">
        <f t="shared" si="23"/>
        <v>25.463451761916801</v>
      </c>
      <c r="AA149" s="11">
        <f t="shared" si="23"/>
        <v>1.6146526820893801</v>
      </c>
    </row>
    <row r="150" spans="1:27" x14ac:dyDescent="0.2">
      <c r="A150">
        <v>150</v>
      </c>
      <c r="B150" s="1">
        <v>1.6146526820893801</v>
      </c>
      <c r="R150" s="11">
        <f>B142</f>
        <v>5.7880400342185201</v>
      </c>
      <c r="S150" s="11">
        <f t="shared" si="22"/>
        <v>0.20501352194240199</v>
      </c>
      <c r="T150" s="11">
        <f t="shared" si="23"/>
        <v>0.23510972345595499</v>
      </c>
      <c r="U150" s="11">
        <f t="shared" si="23"/>
        <v>2.1659147376012799</v>
      </c>
      <c r="V150" s="11">
        <f t="shared" si="23"/>
        <v>8.2858098570903902</v>
      </c>
      <c r="W150" s="11">
        <f t="shared" si="23"/>
        <v>2.0933413434912702</v>
      </c>
      <c r="X150" s="11">
        <f t="shared" si="23"/>
        <v>0.43916321182807</v>
      </c>
      <c r="Y150" s="11">
        <f t="shared" si="23"/>
        <v>25.463451761916801</v>
      </c>
      <c r="Z150" s="11">
        <f t="shared" si="23"/>
        <v>1.6146526820893801</v>
      </c>
      <c r="AA150" s="11">
        <f t="shared" si="23"/>
        <v>1.8685826575633699</v>
      </c>
    </row>
    <row r="151" spans="1:27" x14ac:dyDescent="0.2">
      <c r="A151">
        <v>151</v>
      </c>
      <c r="B151" s="1">
        <v>1.8685826575633699</v>
      </c>
      <c r="R151" s="11">
        <f>B143</f>
        <v>0.20501352194240199</v>
      </c>
      <c r="S151" s="11">
        <f t="shared" si="22"/>
        <v>0.23510972345595499</v>
      </c>
      <c r="T151" s="11">
        <f t="shared" si="23"/>
        <v>2.1659147376012799</v>
      </c>
      <c r="U151" s="11">
        <f t="shared" si="23"/>
        <v>8.2858098570903902</v>
      </c>
      <c r="V151" s="11">
        <f t="shared" si="23"/>
        <v>2.0933413434912702</v>
      </c>
      <c r="W151" s="11">
        <f t="shared" si="23"/>
        <v>0.43916321182807</v>
      </c>
      <c r="X151" s="11">
        <f t="shared" si="23"/>
        <v>25.463451761916801</v>
      </c>
      <c r="Y151" s="11">
        <f t="shared" si="23"/>
        <v>1.6146526820893801</v>
      </c>
      <c r="Z151" s="11">
        <f t="shared" si="23"/>
        <v>1.8685826575633699</v>
      </c>
      <c r="AA151" s="11">
        <f t="shared" si="23"/>
        <v>1.4010035236946801</v>
      </c>
    </row>
    <row r="152" spans="1:27" x14ac:dyDescent="0.2">
      <c r="A152">
        <v>152</v>
      </c>
      <c r="B152" s="1">
        <v>1.4010035236946801</v>
      </c>
      <c r="R152" s="11">
        <f>B144</f>
        <v>0.23510972345595499</v>
      </c>
      <c r="S152" s="11">
        <f t="shared" si="22"/>
        <v>2.1659147376012799</v>
      </c>
      <c r="T152" s="11">
        <f t="shared" si="23"/>
        <v>8.2858098570903902</v>
      </c>
      <c r="U152" s="11">
        <f t="shared" si="23"/>
        <v>2.0933413434912702</v>
      </c>
      <c r="V152" s="11">
        <f t="shared" si="23"/>
        <v>0.43916321182807</v>
      </c>
      <c r="W152" s="11">
        <f t="shared" si="23"/>
        <v>25.463451761916801</v>
      </c>
      <c r="X152" s="11">
        <f t="shared" si="23"/>
        <v>1.6146526820893801</v>
      </c>
      <c r="Y152" s="11">
        <f t="shared" si="23"/>
        <v>1.8685826575633699</v>
      </c>
      <c r="Z152" s="11">
        <f t="shared" si="23"/>
        <v>1.4010035236946801</v>
      </c>
      <c r="AA152" s="11">
        <f t="shared" si="23"/>
        <v>13.656212805249201</v>
      </c>
    </row>
    <row r="153" spans="1:27" x14ac:dyDescent="0.2">
      <c r="A153">
        <v>153</v>
      </c>
      <c r="B153" s="1">
        <v>13.656212805249201</v>
      </c>
      <c r="R153" s="11">
        <f>B145</f>
        <v>2.1659147376012799</v>
      </c>
      <c r="S153" s="11">
        <f t="shared" si="22"/>
        <v>8.2858098570903902</v>
      </c>
      <c r="T153" s="11">
        <f t="shared" si="23"/>
        <v>2.0933413434912702</v>
      </c>
      <c r="U153" s="11">
        <f t="shared" si="23"/>
        <v>0.43916321182807</v>
      </c>
      <c r="V153" s="11">
        <f t="shared" si="23"/>
        <v>25.463451761916801</v>
      </c>
      <c r="W153" s="11">
        <f t="shared" si="23"/>
        <v>1.6146526820893801</v>
      </c>
      <c r="X153" s="11">
        <f t="shared" si="23"/>
        <v>1.8685826575633699</v>
      </c>
      <c r="Y153" s="11">
        <f t="shared" si="23"/>
        <v>1.4010035236946801</v>
      </c>
      <c r="Z153" s="11">
        <f t="shared" si="23"/>
        <v>13.656212805249201</v>
      </c>
      <c r="AA153" s="11">
        <f t="shared" si="23"/>
        <v>16.859528253601301</v>
      </c>
    </row>
    <row r="154" spans="1:27" x14ac:dyDescent="0.2">
      <c r="A154">
        <v>154</v>
      </c>
      <c r="B154" s="1">
        <v>16.859528253601301</v>
      </c>
      <c r="R154" s="11">
        <f>B146</f>
        <v>8.2858098570903902</v>
      </c>
      <c r="S154" s="11">
        <f t="shared" si="22"/>
        <v>2.0933413434912702</v>
      </c>
      <c r="T154" s="11">
        <f t="shared" si="23"/>
        <v>0.43916321182807</v>
      </c>
      <c r="U154" s="11">
        <f t="shared" si="23"/>
        <v>25.463451761916801</v>
      </c>
      <c r="V154" s="11">
        <f t="shared" si="23"/>
        <v>1.6146526820893801</v>
      </c>
      <c r="W154" s="11">
        <f t="shared" si="23"/>
        <v>1.8685826575633699</v>
      </c>
      <c r="X154" s="11">
        <f t="shared" si="23"/>
        <v>1.4010035236946801</v>
      </c>
      <c r="Y154" s="11">
        <f t="shared" si="23"/>
        <v>13.656212805249201</v>
      </c>
      <c r="Z154" s="11">
        <f t="shared" si="23"/>
        <v>16.859528253601301</v>
      </c>
      <c r="AA154" s="11">
        <f t="shared" si="23"/>
        <v>0.265350230559736</v>
      </c>
    </row>
    <row r="155" spans="1:27" x14ac:dyDescent="0.2">
      <c r="A155">
        <v>155</v>
      </c>
      <c r="B155" s="1">
        <v>0.265350230559736</v>
      </c>
      <c r="R155" s="11">
        <f>B147</f>
        <v>2.0933413434912702</v>
      </c>
      <c r="S155" s="11">
        <f t="shared" si="22"/>
        <v>0.43916321182807</v>
      </c>
      <c r="T155" s="11">
        <f t="shared" si="23"/>
        <v>25.463451761916801</v>
      </c>
      <c r="U155" s="11">
        <f t="shared" si="23"/>
        <v>1.6146526820893801</v>
      </c>
      <c r="V155" s="11">
        <f t="shared" si="23"/>
        <v>1.8685826575633699</v>
      </c>
      <c r="W155" s="11">
        <f t="shared" si="23"/>
        <v>1.4010035236946801</v>
      </c>
      <c r="X155" s="11">
        <f t="shared" si="23"/>
        <v>13.656212805249201</v>
      </c>
      <c r="Y155" s="11">
        <f t="shared" si="23"/>
        <v>16.859528253601301</v>
      </c>
      <c r="Z155" s="11">
        <f t="shared" si="23"/>
        <v>0.265350230559736</v>
      </c>
      <c r="AA155" s="11">
        <f t="shared" si="23"/>
        <v>9.8742104384794498</v>
      </c>
    </row>
    <row r="156" spans="1:27" x14ac:dyDescent="0.2">
      <c r="A156">
        <v>156</v>
      </c>
      <c r="B156" s="1">
        <v>9.8742104384794498</v>
      </c>
      <c r="R156" s="11">
        <f>B148</f>
        <v>0.43916321182807</v>
      </c>
      <c r="S156" s="11">
        <f t="shared" si="22"/>
        <v>25.463451761916801</v>
      </c>
      <c r="T156" s="11">
        <f t="shared" si="23"/>
        <v>1.6146526820893801</v>
      </c>
      <c r="U156" s="11">
        <f t="shared" si="23"/>
        <v>1.8685826575633699</v>
      </c>
      <c r="V156" s="11">
        <f t="shared" si="23"/>
        <v>1.4010035236946801</v>
      </c>
      <c r="W156" s="11">
        <f t="shared" si="23"/>
        <v>13.656212805249201</v>
      </c>
      <c r="X156" s="11">
        <f t="shared" si="23"/>
        <v>16.859528253601301</v>
      </c>
      <c r="Y156" s="11">
        <f t="shared" si="23"/>
        <v>0.265350230559736</v>
      </c>
      <c r="Z156" s="11">
        <f t="shared" si="23"/>
        <v>9.8742104384794498</v>
      </c>
      <c r="AA156" s="11">
        <f t="shared" si="23"/>
        <v>2.5395593228365598</v>
      </c>
    </row>
    <row r="157" spans="1:27" x14ac:dyDescent="0.2">
      <c r="A157">
        <v>157</v>
      </c>
      <c r="B157" s="1">
        <v>2.5395593228365598</v>
      </c>
      <c r="R157" s="11">
        <f>B149</f>
        <v>25.463451761916801</v>
      </c>
      <c r="S157" s="11">
        <f t="shared" si="22"/>
        <v>1.6146526820893801</v>
      </c>
      <c r="T157" s="11">
        <f t="shared" si="23"/>
        <v>1.8685826575633699</v>
      </c>
      <c r="U157" s="11">
        <f t="shared" si="23"/>
        <v>1.4010035236946801</v>
      </c>
      <c r="V157" s="11">
        <f t="shared" si="23"/>
        <v>13.656212805249201</v>
      </c>
      <c r="W157" s="11">
        <f t="shared" si="23"/>
        <v>16.859528253601301</v>
      </c>
      <c r="X157" s="11">
        <f t="shared" si="23"/>
        <v>0.265350230559736</v>
      </c>
      <c r="Y157" s="11">
        <f t="shared" si="23"/>
        <v>9.8742104384794498</v>
      </c>
      <c r="Z157" s="11">
        <f t="shared" si="23"/>
        <v>2.5395593228365598</v>
      </c>
      <c r="AA157" s="11">
        <f t="shared" si="23"/>
        <v>8.6271266155542001</v>
      </c>
    </row>
    <row r="158" spans="1:27" x14ac:dyDescent="0.2">
      <c r="A158">
        <v>158</v>
      </c>
      <c r="B158" s="1">
        <v>8.6271266155542001</v>
      </c>
      <c r="R158" s="11">
        <f>B150</f>
        <v>1.6146526820893801</v>
      </c>
      <c r="S158" s="11">
        <f t="shared" si="22"/>
        <v>1.8685826575633699</v>
      </c>
      <c r="T158" s="11">
        <f t="shared" si="23"/>
        <v>1.4010035236946801</v>
      </c>
      <c r="U158" s="11">
        <f t="shared" si="23"/>
        <v>13.656212805249201</v>
      </c>
      <c r="V158" s="11">
        <f t="shared" si="23"/>
        <v>16.859528253601301</v>
      </c>
      <c r="W158" s="11">
        <f t="shared" si="23"/>
        <v>0.265350230559736</v>
      </c>
      <c r="X158" s="11">
        <f t="shared" si="23"/>
        <v>9.8742104384794498</v>
      </c>
      <c r="Y158" s="11">
        <f t="shared" si="23"/>
        <v>2.5395593228365598</v>
      </c>
      <c r="Z158" s="11">
        <f t="shared" si="23"/>
        <v>8.6271266155542001</v>
      </c>
      <c r="AA158" s="11">
        <f t="shared" si="23"/>
        <v>7.2640722124128798</v>
      </c>
    </row>
    <row r="159" spans="1:27" x14ac:dyDescent="0.2">
      <c r="A159">
        <v>159</v>
      </c>
      <c r="B159" s="1">
        <v>7.2640722124128798</v>
      </c>
      <c r="R159" s="11">
        <f>B151</f>
        <v>1.8685826575633699</v>
      </c>
      <c r="S159" s="11">
        <f t="shared" si="22"/>
        <v>1.4010035236946801</v>
      </c>
      <c r="T159" s="11">
        <f t="shared" si="23"/>
        <v>13.656212805249201</v>
      </c>
      <c r="U159" s="11">
        <f t="shared" si="23"/>
        <v>16.859528253601301</v>
      </c>
      <c r="V159" s="11">
        <f t="shared" si="23"/>
        <v>0.265350230559736</v>
      </c>
      <c r="W159" s="11">
        <f t="shared" si="23"/>
        <v>9.8742104384794498</v>
      </c>
      <c r="X159" s="11">
        <f t="shared" si="23"/>
        <v>2.5395593228365598</v>
      </c>
      <c r="Y159" s="11">
        <f t="shared" si="23"/>
        <v>8.6271266155542001</v>
      </c>
      <c r="Z159" s="11">
        <f t="shared" si="23"/>
        <v>7.2640722124128798</v>
      </c>
      <c r="AA159" s="11">
        <f t="shared" si="23"/>
        <v>22.2715957482195</v>
      </c>
    </row>
    <row r="160" spans="1:27" x14ac:dyDescent="0.2">
      <c r="A160">
        <v>160</v>
      </c>
      <c r="B160" s="1">
        <v>22.2715957482195</v>
      </c>
      <c r="R160" s="11">
        <f>B152</f>
        <v>1.4010035236946801</v>
      </c>
      <c r="S160" s="11">
        <f t="shared" si="22"/>
        <v>13.656212805249201</v>
      </c>
      <c r="T160" s="11">
        <f t="shared" si="23"/>
        <v>16.859528253601301</v>
      </c>
      <c r="U160" s="11">
        <f t="shared" si="23"/>
        <v>0.265350230559736</v>
      </c>
      <c r="V160" s="11">
        <f t="shared" si="23"/>
        <v>9.8742104384794498</v>
      </c>
      <c r="W160" s="11">
        <f t="shared" si="23"/>
        <v>2.5395593228365598</v>
      </c>
      <c r="X160" s="11">
        <f t="shared" si="23"/>
        <v>8.6271266155542001</v>
      </c>
      <c r="Y160" s="11">
        <f t="shared" si="23"/>
        <v>7.2640722124128798</v>
      </c>
      <c r="Z160" s="11">
        <f t="shared" si="23"/>
        <v>22.2715957482195</v>
      </c>
      <c r="AA160" s="11">
        <f t="shared" si="23"/>
        <v>2.9499402789786799</v>
      </c>
    </row>
    <row r="161" spans="1:27" x14ac:dyDescent="0.2">
      <c r="A161">
        <v>161</v>
      </c>
      <c r="B161" s="1">
        <v>2.9499402789786799</v>
      </c>
      <c r="R161" s="11">
        <f>B153</f>
        <v>13.656212805249201</v>
      </c>
      <c r="S161" s="11">
        <f t="shared" si="22"/>
        <v>16.859528253601301</v>
      </c>
      <c r="T161" s="11">
        <f t="shared" si="23"/>
        <v>0.265350230559736</v>
      </c>
      <c r="U161" s="11">
        <f t="shared" si="23"/>
        <v>9.8742104384794498</v>
      </c>
      <c r="V161" s="11">
        <f t="shared" si="23"/>
        <v>2.5395593228365598</v>
      </c>
      <c r="W161" s="11">
        <f t="shared" si="23"/>
        <v>8.6271266155542001</v>
      </c>
      <c r="X161" s="11">
        <f t="shared" si="23"/>
        <v>7.2640722124128798</v>
      </c>
      <c r="Y161" s="11">
        <f t="shared" si="23"/>
        <v>22.2715957482195</v>
      </c>
      <c r="Z161" s="11">
        <f t="shared" si="23"/>
        <v>2.9499402789786799</v>
      </c>
      <c r="AA161" s="11">
        <f t="shared" si="23"/>
        <v>18.800797124558301</v>
      </c>
    </row>
    <row r="162" spans="1:27" x14ac:dyDescent="0.2">
      <c r="A162">
        <v>162</v>
      </c>
      <c r="B162" s="1">
        <v>18.800797124558301</v>
      </c>
      <c r="R162" s="11">
        <f>B154</f>
        <v>16.859528253601301</v>
      </c>
      <c r="S162" s="11">
        <f t="shared" si="22"/>
        <v>0.265350230559736</v>
      </c>
      <c r="T162" s="11">
        <f t="shared" si="23"/>
        <v>9.8742104384794498</v>
      </c>
      <c r="U162" s="11">
        <f t="shared" si="23"/>
        <v>2.5395593228365598</v>
      </c>
      <c r="V162" s="11">
        <f t="shared" si="23"/>
        <v>8.6271266155542001</v>
      </c>
      <c r="W162" s="11">
        <f t="shared" si="23"/>
        <v>7.2640722124128798</v>
      </c>
      <c r="X162" s="11">
        <f t="shared" si="23"/>
        <v>22.2715957482195</v>
      </c>
      <c r="Y162" s="11">
        <f t="shared" si="23"/>
        <v>2.9499402789786799</v>
      </c>
      <c r="Z162" s="11">
        <f t="shared" si="23"/>
        <v>18.800797124558301</v>
      </c>
      <c r="AA162" s="11">
        <f t="shared" si="23"/>
        <v>17.661204274753601</v>
      </c>
    </row>
    <row r="163" spans="1:27" x14ac:dyDescent="0.2">
      <c r="A163">
        <v>163</v>
      </c>
      <c r="B163" s="1">
        <v>17.661204274753601</v>
      </c>
      <c r="R163" s="11">
        <f>B155</f>
        <v>0.265350230559736</v>
      </c>
      <c r="S163" s="11">
        <f t="shared" si="22"/>
        <v>9.8742104384794498</v>
      </c>
      <c r="T163" s="11">
        <f t="shared" si="23"/>
        <v>2.5395593228365598</v>
      </c>
      <c r="U163" s="11">
        <f t="shared" si="23"/>
        <v>8.6271266155542001</v>
      </c>
      <c r="V163" s="11">
        <f t="shared" si="23"/>
        <v>7.2640722124128798</v>
      </c>
      <c r="W163" s="11">
        <f t="shared" si="23"/>
        <v>22.2715957482195</v>
      </c>
      <c r="X163" s="11">
        <f t="shared" si="23"/>
        <v>2.9499402789786799</v>
      </c>
      <c r="Y163" s="11">
        <f t="shared" si="23"/>
        <v>18.800797124558301</v>
      </c>
      <c r="Z163" s="11">
        <f t="shared" si="23"/>
        <v>17.661204274753601</v>
      </c>
      <c r="AA163" s="11">
        <f t="shared" si="23"/>
        <v>1.95485007566558</v>
      </c>
    </row>
    <row r="164" spans="1:27" x14ac:dyDescent="0.2">
      <c r="A164">
        <v>164</v>
      </c>
      <c r="B164" s="1">
        <v>1.95485007566558</v>
      </c>
      <c r="R164" s="11">
        <f>B156</f>
        <v>9.8742104384794498</v>
      </c>
      <c r="S164" s="11">
        <f t="shared" si="22"/>
        <v>2.5395593228365598</v>
      </c>
      <c r="T164" s="11">
        <f t="shared" si="23"/>
        <v>8.6271266155542001</v>
      </c>
      <c r="U164" s="11">
        <f t="shared" si="23"/>
        <v>7.2640722124128798</v>
      </c>
      <c r="V164" s="11">
        <f t="shared" si="23"/>
        <v>22.2715957482195</v>
      </c>
      <c r="W164" s="11">
        <f t="shared" si="23"/>
        <v>2.9499402789786799</v>
      </c>
      <c r="X164" s="11">
        <f t="shared" si="23"/>
        <v>18.800797124558301</v>
      </c>
      <c r="Y164" s="11">
        <f t="shared" si="23"/>
        <v>17.661204274753601</v>
      </c>
      <c r="Z164" s="11">
        <f t="shared" si="23"/>
        <v>1.95485007566558</v>
      </c>
      <c r="AA164" s="11">
        <f t="shared" si="23"/>
        <v>5.0250898576725103</v>
      </c>
    </row>
    <row r="165" spans="1:27" x14ac:dyDescent="0.2">
      <c r="A165">
        <v>165</v>
      </c>
      <c r="B165" s="1">
        <v>5.0250898576725103</v>
      </c>
      <c r="R165" s="11">
        <f>B157</f>
        <v>2.5395593228365598</v>
      </c>
      <c r="S165" s="11">
        <f t="shared" si="22"/>
        <v>8.6271266155542001</v>
      </c>
      <c r="T165" s="11">
        <f t="shared" si="23"/>
        <v>7.2640722124128798</v>
      </c>
      <c r="U165" s="11">
        <f t="shared" si="23"/>
        <v>22.2715957482195</v>
      </c>
      <c r="V165" s="11">
        <f t="shared" si="23"/>
        <v>2.9499402789786799</v>
      </c>
      <c r="W165" s="11">
        <f t="shared" si="23"/>
        <v>18.800797124558301</v>
      </c>
      <c r="X165" s="11">
        <f t="shared" si="23"/>
        <v>17.661204274753601</v>
      </c>
      <c r="Y165" s="11">
        <f t="shared" si="23"/>
        <v>1.95485007566558</v>
      </c>
      <c r="Z165" s="11">
        <f t="shared" si="23"/>
        <v>5.0250898576725103</v>
      </c>
      <c r="AA165" s="11">
        <f t="shared" si="23"/>
        <v>7.6501587722858098</v>
      </c>
    </row>
    <row r="166" spans="1:27" x14ac:dyDescent="0.2">
      <c r="A166">
        <v>166</v>
      </c>
      <c r="B166" s="1">
        <v>7.6501587722858098</v>
      </c>
      <c r="R166" s="11">
        <f>B158</f>
        <v>8.6271266155542001</v>
      </c>
      <c r="S166" s="11">
        <f t="shared" si="22"/>
        <v>7.2640722124128798</v>
      </c>
      <c r="T166" s="11">
        <f t="shared" si="23"/>
        <v>22.2715957482195</v>
      </c>
      <c r="U166" s="11">
        <f t="shared" si="23"/>
        <v>2.9499402789786799</v>
      </c>
      <c r="V166" s="11">
        <f t="shared" si="23"/>
        <v>18.800797124558301</v>
      </c>
      <c r="W166" s="11">
        <f t="shared" si="23"/>
        <v>17.661204274753601</v>
      </c>
      <c r="X166" s="11">
        <f t="shared" si="23"/>
        <v>1.95485007566558</v>
      </c>
      <c r="Y166" s="11">
        <f t="shared" si="23"/>
        <v>5.0250898576725103</v>
      </c>
      <c r="Z166" s="11">
        <f t="shared" si="23"/>
        <v>7.6501587722858098</v>
      </c>
      <c r="AA166" s="11">
        <f t="shared" si="23"/>
        <v>2.7304230386511001</v>
      </c>
    </row>
    <row r="167" spans="1:27" x14ac:dyDescent="0.2">
      <c r="A167">
        <v>167</v>
      </c>
      <c r="B167" s="1">
        <v>2.7304230386511001</v>
      </c>
      <c r="R167" s="11">
        <f>B159</f>
        <v>7.2640722124128798</v>
      </c>
      <c r="S167" s="11">
        <f t="shared" si="22"/>
        <v>22.2715957482195</v>
      </c>
      <c r="T167" s="11">
        <f t="shared" si="23"/>
        <v>2.9499402789786799</v>
      </c>
      <c r="U167" s="11">
        <f t="shared" si="23"/>
        <v>18.800797124558301</v>
      </c>
      <c r="V167" s="11">
        <f t="shared" si="23"/>
        <v>17.661204274753601</v>
      </c>
      <c r="W167" s="11">
        <f t="shared" si="23"/>
        <v>1.95485007566558</v>
      </c>
      <c r="X167" s="11">
        <f t="shared" si="23"/>
        <v>5.0250898576725103</v>
      </c>
      <c r="Y167" s="11">
        <f t="shared" si="23"/>
        <v>7.6501587722858098</v>
      </c>
      <c r="Z167" s="11">
        <f t="shared" si="23"/>
        <v>2.7304230386511001</v>
      </c>
      <c r="AA167" s="11">
        <f t="shared" si="23"/>
        <v>1.70177750952064</v>
      </c>
    </row>
    <row r="168" spans="1:27" x14ac:dyDescent="0.2">
      <c r="A168">
        <v>168</v>
      </c>
      <c r="B168" s="1">
        <v>1.70177750952064</v>
      </c>
      <c r="R168" s="11">
        <f>B160</f>
        <v>22.2715957482195</v>
      </c>
      <c r="S168" s="11">
        <f t="shared" si="22"/>
        <v>2.9499402789786799</v>
      </c>
      <c r="T168" s="11">
        <f t="shared" si="23"/>
        <v>18.800797124558301</v>
      </c>
      <c r="U168" s="11">
        <f t="shared" si="23"/>
        <v>17.661204274753601</v>
      </c>
      <c r="V168" s="11">
        <f t="shared" si="23"/>
        <v>1.95485007566558</v>
      </c>
      <c r="W168" s="11">
        <f t="shared" si="23"/>
        <v>5.0250898576725103</v>
      </c>
      <c r="X168" s="11">
        <f t="shared" si="23"/>
        <v>7.6501587722858098</v>
      </c>
      <c r="Y168" s="11">
        <f t="shared" si="23"/>
        <v>2.7304230386511001</v>
      </c>
      <c r="Z168" s="11">
        <f t="shared" si="23"/>
        <v>1.70177750952064</v>
      </c>
      <c r="AA168" s="11">
        <f t="shared" si="23"/>
        <v>0.74484735356995402</v>
      </c>
    </row>
    <row r="169" spans="1:27" x14ac:dyDescent="0.2">
      <c r="A169">
        <v>169</v>
      </c>
      <c r="B169" s="1">
        <v>0.74484735356995402</v>
      </c>
      <c r="R169" s="11">
        <f>B161</f>
        <v>2.9499402789786799</v>
      </c>
      <c r="S169" s="11">
        <f t="shared" si="22"/>
        <v>18.800797124558301</v>
      </c>
      <c r="T169" s="11">
        <f t="shared" si="23"/>
        <v>17.661204274753601</v>
      </c>
      <c r="U169" s="11">
        <f t="shared" si="23"/>
        <v>1.95485007566558</v>
      </c>
      <c r="V169" s="11">
        <f t="shared" si="23"/>
        <v>5.0250898576725103</v>
      </c>
      <c r="W169" s="11">
        <f t="shared" si="23"/>
        <v>7.6501587722858098</v>
      </c>
      <c r="X169" s="11">
        <f t="shared" si="23"/>
        <v>2.7304230386511001</v>
      </c>
      <c r="Y169" s="11">
        <f t="shared" si="23"/>
        <v>1.70177750952064</v>
      </c>
      <c r="Z169" s="11">
        <f t="shared" si="23"/>
        <v>0.74484735356995402</v>
      </c>
      <c r="AA169" s="11">
        <f t="shared" si="23"/>
        <v>2.47055213809413</v>
      </c>
    </row>
    <row r="170" spans="1:27" x14ac:dyDescent="0.2">
      <c r="A170">
        <v>170</v>
      </c>
      <c r="B170" s="1">
        <v>2.47055213809413</v>
      </c>
      <c r="R170" s="11">
        <f>B162</f>
        <v>18.800797124558301</v>
      </c>
      <c r="S170" s="11">
        <f t="shared" si="22"/>
        <v>17.661204274753601</v>
      </c>
      <c r="T170" s="11">
        <f t="shared" si="23"/>
        <v>1.95485007566558</v>
      </c>
      <c r="U170" s="11">
        <f t="shared" si="23"/>
        <v>5.0250898576725103</v>
      </c>
      <c r="V170" s="11">
        <f t="shared" si="23"/>
        <v>7.6501587722858098</v>
      </c>
      <c r="W170" s="11">
        <f t="shared" si="23"/>
        <v>2.7304230386511001</v>
      </c>
      <c r="X170" s="11">
        <f t="shared" si="23"/>
        <v>1.70177750952064</v>
      </c>
      <c r="Y170" s="11">
        <f t="shared" si="23"/>
        <v>0.74484735356995402</v>
      </c>
      <c r="Z170" s="11">
        <f t="shared" si="23"/>
        <v>2.47055213809413</v>
      </c>
      <c r="AA170" s="11">
        <f t="shared" si="23"/>
        <v>3.1067351636129099</v>
      </c>
    </row>
    <row r="171" spans="1:27" x14ac:dyDescent="0.2">
      <c r="A171">
        <v>171</v>
      </c>
      <c r="B171" s="1">
        <v>3.1067351636129099</v>
      </c>
      <c r="R171" s="11">
        <f>B163</f>
        <v>17.661204274753601</v>
      </c>
      <c r="S171" s="11">
        <f t="shared" si="22"/>
        <v>1.95485007566558</v>
      </c>
      <c r="T171" s="11">
        <f t="shared" si="23"/>
        <v>5.0250898576725103</v>
      </c>
      <c r="U171" s="11">
        <f t="shared" si="23"/>
        <v>7.6501587722858098</v>
      </c>
      <c r="V171" s="11">
        <f t="shared" si="23"/>
        <v>2.7304230386511001</v>
      </c>
      <c r="W171" s="11">
        <f t="shared" si="23"/>
        <v>1.70177750952064</v>
      </c>
      <c r="X171" s="11">
        <f t="shared" si="23"/>
        <v>0.74484735356995402</v>
      </c>
      <c r="Y171" s="11">
        <f t="shared" si="23"/>
        <v>2.47055213809413</v>
      </c>
      <c r="Z171" s="11">
        <f t="shared" si="23"/>
        <v>3.1067351636129099</v>
      </c>
      <c r="AA171" s="11">
        <f t="shared" si="23"/>
        <v>17.692945338540099</v>
      </c>
    </row>
    <row r="172" spans="1:27" x14ac:dyDescent="0.2">
      <c r="A172">
        <v>172</v>
      </c>
      <c r="B172" s="1">
        <v>17.692945338540099</v>
      </c>
      <c r="R172" s="11">
        <f>B164</f>
        <v>1.95485007566558</v>
      </c>
      <c r="S172" s="11">
        <f t="shared" si="22"/>
        <v>5.0250898576725103</v>
      </c>
      <c r="T172" s="11">
        <f t="shared" si="23"/>
        <v>7.6501587722858098</v>
      </c>
      <c r="U172" s="11">
        <f t="shared" si="23"/>
        <v>2.7304230386511001</v>
      </c>
      <c r="V172" s="11">
        <f t="shared" si="23"/>
        <v>1.70177750952064</v>
      </c>
      <c r="W172" s="11">
        <f t="shared" si="23"/>
        <v>0.74484735356995402</v>
      </c>
      <c r="X172" s="11">
        <f t="shared" si="23"/>
        <v>2.47055213809413</v>
      </c>
      <c r="Y172" s="11">
        <f t="shared" si="23"/>
        <v>3.1067351636129099</v>
      </c>
      <c r="Z172" s="11">
        <f t="shared" si="23"/>
        <v>17.692945338540099</v>
      </c>
      <c r="AA172" s="11">
        <f t="shared" si="23"/>
        <v>29.496691136822001</v>
      </c>
    </row>
    <row r="173" spans="1:27" x14ac:dyDescent="0.2">
      <c r="A173">
        <v>173</v>
      </c>
      <c r="B173" s="1">
        <v>29.496691136822001</v>
      </c>
      <c r="R173" s="11">
        <f>B165</f>
        <v>5.0250898576725103</v>
      </c>
      <c r="S173" s="11">
        <f t="shared" si="22"/>
        <v>7.6501587722858098</v>
      </c>
      <c r="T173" s="11">
        <f t="shared" si="23"/>
        <v>2.7304230386511001</v>
      </c>
      <c r="U173" s="11">
        <f t="shared" si="23"/>
        <v>1.70177750952064</v>
      </c>
      <c r="V173" s="11">
        <f t="shared" si="23"/>
        <v>0.74484735356995402</v>
      </c>
      <c r="W173" s="11">
        <f t="shared" si="23"/>
        <v>2.47055213809413</v>
      </c>
      <c r="X173" s="11">
        <f t="shared" si="23"/>
        <v>3.1067351636129099</v>
      </c>
      <c r="Y173" s="11">
        <f t="shared" si="23"/>
        <v>17.692945338540099</v>
      </c>
      <c r="Z173" s="11">
        <f t="shared" si="23"/>
        <v>29.496691136822001</v>
      </c>
      <c r="AA173" s="11">
        <f t="shared" si="23"/>
        <v>3.3803350179714999</v>
      </c>
    </row>
    <row r="174" spans="1:27" x14ac:dyDescent="0.2">
      <c r="A174">
        <v>174</v>
      </c>
      <c r="B174" s="1">
        <v>3.3803350179714999</v>
      </c>
      <c r="R174" s="11">
        <f>B166</f>
        <v>7.6501587722858098</v>
      </c>
      <c r="S174" s="11">
        <f t="shared" si="22"/>
        <v>2.7304230386511001</v>
      </c>
      <c r="T174" s="11">
        <f t="shared" si="23"/>
        <v>1.70177750952064</v>
      </c>
      <c r="U174" s="11">
        <f t="shared" si="23"/>
        <v>0.74484735356995402</v>
      </c>
      <c r="V174" s="11">
        <f t="shared" si="23"/>
        <v>2.47055213809413</v>
      </c>
      <c r="W174" s="11">
        <f t="shared" si="23"/>
        <v>3.1067351636129099</v>
      </c>
      <c r="X174" s="11">
        <f t="shared" si="23"/>
        <v>17.692945338540099</v>
      </c>
      <c r="Y174" s="11">
        <f t="shared" si="23"/>
        <v>29.496691136822001</v>
      </c>
      <c r="Z174" s="11">
        <f t="shared" si="23"/>
        <v>3.3803350179714999</v>
      </c>
      <c r="AA174" s="11">
        <f t="shared" si="23"/>
        <v>52.919667500041797</v>
      </c>
    </row>
    <row r="175" spans="1:27" x14ac:dyDescent="0.2">
      <c r="A175">
        <v>175</v>
      </c>
      <c r="B175" s="1">
        <v>52.919667500041797</v>
      </c>
      <c r="R175" s="11">
        <f>B167</f>
        <v>2.7304230386511001</v>
      </c>
      <c r="S175" s="11">
        <f t="shared" si="22"/>
        <v>1.70177750952064</v>
      </c>
      <c r="T175" s="11">
        <f t="shared" si="23"/>
        <v>0.74484735356995402</v>
      </c>
      <c r="U175" s="11">
        <f t="shared" si="23"/>
        <v>2.47055213809413</v>
      </c>
      <c r="V175" s="11">
        <f t="shared" si="23"/>
        <v>3.1067351636129099</v>
      </c>
      <c r="W175" s="11">
        <f t="shared" si="23"/>
        <v>17.692945338540099</v>
      </c>
      <c r="X175" s="11">
        <f t="shared" si="23"/>
        <v>29.496691136822001</v>
      </c>
      <c r="Y175" s="11">
        <f t="shared" si="23"/>
        <v>3.3803350179714999</v>
      </c>
      <c r="Z175" s="11">
        <f t="shared" si="23"/>
        <v>52.919667500041797</v>
      </c>
      <c r="AA175" s="11">
        <f t="shared" si="23"/>
        <v>5.6498185678884196</v>
      </c>
    </row>
    <row r="176" spans="1:27" x14ac:dyDescent="0.2">
      <c r="A176">
        <v>176</v>
      </c>
      <c r="B176" s="1">
        <v>5.6498185678884196</v>
      </c>
      <c r="R176" s="11">
        <f>B168</f>
        <v>1.70177750952064</v>
      </c>
      <c r="S176" s="11">
        <f t="shared" si="22"/>
        <v>0.74484735356995402</v>
      </c>
      <c r="T176" s="11">
        <f t="shared" si="23"/>
        <v>2.47055213809413</v>
      </c>
      <c r="U176" s="11">
        <f t="shared" si="23"/>
        <v>3.1067351636129099</v>
      </c>
      <c r="V176" s="11">
        <f t="shared" si="23"/>
        <v>17.692945338540099</v>
      </c>
      <c r="W176" s="11">
        <f t="shared" si="23"/>
        <v>29.496691136822001</v>
      </c>
      <c r="X176" s="11">
        <f t="shared" si="23"/>
        <v>3.3803350179714999</v>
      </c>
      <c r="Y176" s="11">
        <f t="shared" si="23"/>
        <v>52.919667500041797</v>
      </c>
      <c r="Z176" s="11">
        <f t="shared" si="23"/>
        <v>5.6498185678884196</v>
      </c>
      <c r="AA176" s="11">
        <f t="shared" si="23"/>
        <v>1.4070152828595901</v>
      </c>
    </row>
    <row r="177" spans="1:27" x14ac:dyDescent="0.2">
      <c r="A177">
        <v>177</v>
      </c>
      <c r="B177" s="1">
        <v>1.4070152828595901</v>
      </c>
      <c r="R177" s="11">
        <f>B169</f>
        <v>0.74484735356995402</v>
      </c>
      <c r="S177" s="11">
        <f t="shared" si="22"/>
        <v>2.47055213809413</v>
      </c>
      <c r="T177" s="11">
        <f t="shared" si="23"/>
        <v>3.1067351636129099</v>
      </c>
      <c r="U177" s="11">
        <f t="shared" si="23"/>
        <v>17.692945338540099</v>
      </c>
      <c r="V177" s="11">
        <f t="shared" si="23"/>
        <v>29.496691136822001</v>
      </c>
      <c r="W177" s="11">
        <f t="shared" ref="T177:AA240" si="24">V178</f>
        <v>3.3803350179714999</v>
      </c>
      <c r="X177" s="11">
        <f t="shared" si="24"/>
        <v>52.919667500041797</v>
      </c>
      <c r="Y177" s="11">
        <f t="shared" si="24"/>
        <v>5.6498185678884196</v>
      </c>
      <c r="Z177" s="11">
        <f t="shared" si="24"/>
        <v>1.4070152828595901</v>
      </c>
      <c r="AA177" s="11">
        <f t="shared" si="24"/>
        <v>3.7858842081210602</v>
      </c>
    </row>
    <row r="178" spans="1:27" x14ac:dyDescent="0.2">
      <c r="A178">
        <v>178</v>
      </c>
      <c r="B178" s="1">
        <v>3.7858842081210602</v>
      </c>
      <c r="R178" s="11">
        <f>B170</f>
        <v>2.47055213809413</v>
      </c>
      <c r="S178" s="11">
        <f t="shared" si="22"/>
        <v>3.1067351636129099</v>
      </c>
      <c r="T178" s="11">
        <f t="shared" si="24"/>
        <v>17.692945338540099</v>
      </c>
      <c r="U178" s="11">
        <f t="shared" si="24"/>
        <v>29.496691136822001</v>
      </c>
      <c r="V178" s="11">
        <f t="shared" si="24"/>
        <v>3.3803350179714999</v>
      </c>
      <c r="W178" s="11">
        <f t="shared" si="24"/>
        <v>52.919667500041797</v>
      </c>
      <c r="X178" s="11">
        <f t="shared" si="24"/>
        <v>5.6498185678884196</v>
      </c>
      <c r="Y178" s="11">
        <f t="shared" si="24"/>
        <v>1.4070152828595901</v>
      </c>
      <c r="Z178" s="11">
        <f t="shared" si="24"/>
        <v>3.7858842081210602</v>
      </c>
      <c r="AA178" s="11">
        <f t="shared" si="24"/>
        <v>1.9203057751885899</v>
      </c>
    </row>
    <row r="179" spans="1:27" x14ac:dyDescent="0.2">
      <c r="A179">
        <v>179</v>
      </c>
      <c r="B179" s="1">
        <v>1.9203057751885899</v>
      </c>
      <c r="R179" s="11">
        <f>B171</f>
        <v>3.1067351636129099</v>
      </c>
      <c r="S179" s="11">
        <f t="shared" si="22"/>
        <v>17.692945338540099</v>
      </c>
      <c r="T179" s="11">
        <f t="shared" si="24"/>
        <v>29.496691136822001</v>
      </c>
      <c r="U179" s="11">
        <f t="shared" si="24"/>
        <v>3.3803350179714999</v>
      </c>
      <c r="V179" s="11">
        <f t="shared" si="24"/>
        <v>52.919667500041797</v>
      </c>
      <c r="W179" s="11">
        <f t="shared" si="24"/>
        <v>5.6498185678884196</v>
      </c>
      <c r="X179" s="11">
        <f t="shared" si="24"/>
        <v>1.4070152828595901</v>
      </c>
      <c r="Y179" s="11">
        <f t="shared" si="24"/>
        <v>3.7858842081210602</v>
      </c>
      <c r="Z179" s="11">
        <f t="shared" si="24"/>
        <v>1.9203057751885899</v>
      </c>
      <c r="AA179" s="11">
        <f t="shared" si="24"/>
        <v>1.8373390464108601</v>
      </c>
    </row>
    <row r="180" spans="1:27" x14ac:dyDescent="0.2">
      <c r="A180">
        <v>180</v>
      </c>
      <c r="B180" s="1">
        <v>1.8373390464108601</v>
      </c>
      <c r="R180" s="11">
        <f>B172</f>
        <v>17.692945338540099</v>
      </c>
      <c r="S180" s="11">
        <f t="shared" si="22"/>
        <v>29.496691136822001</v>
      </c>
      <c r="T180" s="11">
        <f t="shared" si="24"/>
        <v>3.3803350179714999</v>
      </c>
      <c r="U180" s="11">
        <f t="shared" si="24"/>
        <v>52.919667500041797</v>
      </c>
      <c r="V180" s="11">
        <f t="shared" si="24"/>
        <v>5.6498185678884196</v>
      </c>
      <c r="W180" s="11">
        <f t="shared" si="24"/>
        <v>1.4070152828595901</v>
      </c>
      <c r="X180" s="11">
        <f t="shared" si="24"/>
        <v>3.7858842081210602</v>
      </c>
      <c r="Y180" s="11">
        <f t="shared" si="24"/>
        <v>1.9203057751885899</v>
      </c>
      <c r="Z180" s="11">
        <f t="shared" si="24"/>
        <v>1.8373390464108601</v>
      </c>
      <c r="AA180" s="11">
        <f t="shared" si="24"/>
        <v>1.0388134464674801</v>
      </c>
    </row>
    <row r="181" spans="1:27" x14ac:dyDescent="0.2">
      <c r="A181">
        <v>181</v>
      </c>
      <c r="B181" s="1">
        <v>1.0388134464674801</v>
      </c>
      <c r="R181" s="11">
        <f>B173</f>
        <v>29.496691136822001</v>
      </c>
      <c r="S181" s="11">
        <f t="shared" si="22"/>
        <v>3.3803350179714999</v>
      </c>
      <c r="T181" s="11">
        <f t="shared" si="24"/>
        <v>52.919667500041797</v>
      </c>
      <c r="U181" s="11">
        <f t="shared" si="24"/>
        <v>5.6498185678884196</v>
      </c>
      <c r="V181" s="11">
        <f t="shared" si="24"/>
        <v>1.4070152828595901</v>
      </c>
      <c r="W181" s="11">
        <f t="shared" si="24"/>
        <v>3.7858842081210602</v>
      </c>
      <c r="X181" s="11">
        <f t="shared" si="24"/>
        <v>1.9203057751885899</v>
      </c>
      <c r="Y181" s="11">
        <f t="shared" si="24"/>
        <v>1.8373390464108601</v>
      </c>
      <c r="Z181" s="11">
        <f t="shared" si="24"/>
        <v>1.0388134464674801</v>
      </c>
      <c r="AA181" s="11">
        <f t="shared" si="24"/>
        <v>16.049500523700299</v>
      </c>
    </row>
    <row r="182" spans="1:27" x14ac:dyDescent="0.2">
      <c r="A182">
        <v>182</v>
      </c>
      <c r="B182" s="1">
        <v>16.049500523700299</v>
      </c>
      <c r="R182" s="11">
        <f>B174</f>
        <v>3.3803350179714999</v>
      </c>
      <c r="S182" s="11">
        <f t="shared" si="22"/>
        <v>52.919667500041797</v>
      </c>
      <c r="T182" s="11">
        <f t="shared" si="24"/>
        <v>5.6498185678884196</v>
      </c>
      <c r="U182" s="11">
        <f t="shared" si="24"/>
        <v>1.4070152828595901</v>
      </c>
      <c r="V182" s="11">
        <f t="shared" si="24"/>
        <v>3.7858842081210602</v>
      </c>
      <c r="W182" s="11">
        <f t="shared" si="24"/>
        <v>1.9203057751885899</v>
      </c>
      <c r="X182" s="11">
        <f t="shared" si="24"/>
        <v>1.8373390464108601</v>
      </c>
      <c r="Y182" s="11">
        <f t="shared" si="24"/>
        <v>1.0388134464674801</v>
      </c>
      <c r="Z182" s="11">
        <f t="shared" si="24"/>
        <v>16.049500523700299</v>
      </c>
      <c r="AA182" s="11">
        <f t="shared" si="24"/>
        <v>4.1438615648530801</v>
      </c>
    </row>
    <row r="183" spans="1:27" x14ac:dyDescent="0.2">
      <c r="A183">
        <v>183</v>
      </c>
      <c r="B183" s="1">
        <v>4.1438615648530801</v>
      </c>
      <c r="R183" s="11">
        <f>B175</f>
        <v>52.919667500041797</v>
      </c>
      <c r="S183" s="11">
        <f t="shared" si="22"/>
        <v>5.6498185678884196</v>
      </c>
      <c r="T183" s="11">
        <f t="shared" si="24"/>
        <v>1.4070152828595901</v>
      </c>
      <c r="U183" s="11">
        <f t="shared" si="24"/>
        <v>3.7858842081210602</v>
      </c>
      <c r="V183" s="11">
        <f t="shared" si="24"/>
        <v>1.9203057751885899</v>
      </c>
      <c r="W183" s="11">
        <f t="shared" si="24"/>
        <v>1.8373390464108601</v>
      </c>
      <c r="X183" s="11">
        <f t="shared" si="24"/>
        <v>1.0388134464674801</v>
      </c>
      <c r="Y183" s="11">
        <f t="shared" si="24"/>
        <v>16.049500523700299</v>
      </c>
      <c r="Z183" s="11">
        <f t="shared" si="24"/>
        <v>4.1438615648530801</v>
      </c>
      <c r="AA183" s="11">
        <f t="shared" si="24"/>
        <v>13.6060779143651</v>
      </c>
    </row>
    <row r="184" spans="1:27" x14ac:dyDescent="0.2">
      <c r="A184">
        <v>184</v>
      </c>
      <c r="B184" s="1">
        <v>13.6060779143651</v>
      </c>
      <c r="R184" s="11">
        <f>B176</f>
        <v>5.6498185678884196</v>
      </c>
      <c r="S184" s="11">
        <f t="shared" si="22"/>
        <v>1.4070152828595901</v>
      </c>
      <c r="T184" s="11">
        <f t="shared" si="24"/>
        <v>3.7858842081210602</v>
      </c>
      <c r="U184" s="11">
        <f t="shared" si="24"/>
        <v>1.9203057751885899</v>
      </c>
      <c r="V184" s="11">
        <f t="shared" si="24"/>
        <v>1.8373390464108601</v>
      </c>
      <c r="W184" s="11">
        <f t="shared" si="24"/>
        <v>1.0388134464674801</v>
      </c>
      <c r="X184" s="11">
        <f t="shared" si="24"/>
        <v>16.049500523700299</v>
      </c>
      <c r="Y184" s="11">
        <f t="shared" si="24"/>
        <v>4.1438615648530801</v>
      </c>
      <c r="Z184" s="11">
        <f t="shared" si="24"/>
        <v>13.6060779143651</v>
      </c>
      <c r="AA184" s="11">
        <f t="shared" si="24"/>
        <v>12.2673438025029</v>
      </c>
    </row>
    <row r="185" spans="1:27" x14ac:dyDescent="0.2">
      <c r="A185">
        <v>185</v>
      </c>
      <c r="B185" s="1">
        <v>12.2673438025029</v>
      </c>
      <c r="R185" s="11">
        <f>B177</f>
        <v>1.4070152828595901</v>
      </c>
      <c r="S185" s="11">
        <f t="shared" si="22"/>
        <v>3.7858842081210602</v>
      </c>
      <c r="T185" s="11">
        <f t="shared" si="24"/>
        <v>1.9203057751885899</v>
      </c>
      <c r="U185" s="11">
        <f t="shared" si="24"/>
        <v>1.8373390464108601</v>
      </c>
      <c r="V185" s="11">
        <f t="shared" si="24"/>
        <v>1.0388134464674801</v>
      </c>
      <c r="W185" s="11">
        <f t="shared" si="24"/>
        <v>16.049500523700299</v>
      </c>
      <c r="X185" s="11">
        <f t="shared" si="24"/>
        <v>4.1438615648530801</v>
      </c>
      <c r="Y185" s="11">
        <f t="shared" si="24"/>
        <v>13.6060779143651</v>
      </c>
      <c r="Z185" s="11">
        <f t="shared" si="24"/>
        <v>12.2673438025029</v>
      </c>
      <c r="AA185" s="11">
        <f t="shared" si="24"/>
        <v>68.942067478338998</v>
      </c>
    </row>
    <row r="186" spans="1:27" x14ac:dyDescent="0.2">
      <c r="A186">
        <v>186</v>
      </c>
      <c r="B186" s="1">
        <v>68.942067478338998</v>
      </c>
      <c r="R186" s="11">
        <f>B178</f>
        <v>3.7858842081210602</v>
      </c>
      <c r="S186" s="11">
        <f t="shared" si="22"/>
        <v>1.9203057751885899</v>
      </c>
      <c r="T186" s="11">
        <f t="shared" si="24"/>
        <v>1.8373390464108601</v>
      </c>
      <c r="U186" s="11">
        <f t="shared" si="24"/>
        <v>1.0388134464674801</v>
      </c>
      <c r="V186" s="11">
        <f t="shared" si="24"/>
        <v>16.049500523700299</v>
      </c>
      <c r="W186" s="11">
        <f t="shared" si="24"/>
        <v>4.1438615648530801</v>
      </c>
      <c r="X186" s="11">
        <f t="shared" si="24"/>
        <v>13.6060779143651</v>
      </c>
      <c r="Y186" s="11">
        <f t="shared" si="24"/>
        <v>12.2673438025029</v>
      </c>
      <c r="Z186" s="11">
        <f t="shared" si="24"/>
        <v>68.942067478338998</v>
      </c>
      <c r="AA186" s="11">
        <f t="shared" si="24"/>
        <v>1.6555616023814199</v>
      </c>
    </row>
    <row r="187" spans="1:27" x14ac:dyDescent="0.2">
      <c r="A187">
        <v>187</v>
      </c>
      <c r="B187" s="1">
        <v>1.6555616023814199</v>
      </c>
      <c r="R187" s="11">
        <f>B179</f>
        <v>1.9203057751885899</v>
      </c>
      <c r="S187" s="11">
        <f t="shared" si="22"/>
        <v>1.8373390464108601</v>
      </c>
      <c r="T187" s="11">
        <f t="shared" si="24"/>
        <v>1.0388134464674801</v>
      </c>
      <c r="U187" s="11">
        <f t="shared" si="24"/>
        <v>16.049500523700299</v>
      </c>
      <c r="V187" s="11">
        <f t="shared" si="24"/>
        <v>4.1438615648530801</v>
      </c>
      <c r="W187" s="11">
        <f t="shared" si="24"/>
        <v>13.6060779143651</v>
      </c>
      <c r="X187" s="11">
        <f t="shared" si="24"/>
        <v>12.2673438025029</v>
      </c>
      <c r="Y187" s="11">
        <f t="shared" si="24"/>
        <v>68.942067478338998</v>
      </c>
      <c r="Z187" s="11">
        <f t="shared" si="24"/>
        <v>1.6555616023814199</v>
      </c>
      <c r="AA187" s="11">
        <f t="shared" si="24"/>
        <v>6.2105196242699101</v>
      </c>
    </row>
    <row r="188" spans="1:27" x14ac:dyDescent="0.2">
      <c r="A188">
        <v>188</v>
      </c>
      <c r="B188" s="1">
        <v>6.2105196242699101</v>
      </c>
      <c r="R188" s="11">
        <f>B180</f>
        <v>1.8373390464108601</v>
      </c>
      <c r="S188" s="11">
        <f t="shared" si="22"/>
        <v>1.0388134464674801</v>
      </c>
      <c r="T188" s="11">
        <f t="shared" si="24"/>
        <v>16.049500523700299</v>
      </c>
      <c r="U188" s="11">
        <f t="shared" si="24"/>
        <v>4.1438615648530801</v>
      </c>
      <c r="V188" s="11">
        <f t="shared" si="24"/>
        <v>13.6060779143651</v>
      </c>
      <c r="W188" s="11">
        <f t="shared" si="24"/>
        <v>12.2673438025029</v>
      </c>
      <c r="X188" s="11">
        <f t="shared" si="24"/>
        <v>68.942067478338998</v>
      </c>
      <c r="Y188" s="11">
        <f t="shared" si="24"/>
        <v>1.6555616023814199</v>
      </c>
      <c r="Z188" s="11">
        <f t="shared" si="24"/>
        <v>6.2105196242699101</v>
      </c>
      <c r="AA188" s="11">
        <f t="shared" si="24"/>
        <v>4.0214143602053101</v>
      </c>
    </row>
    <row r="189" spans="1:27" x14ac:dyDescent="0.2">
      <c r="A189">
        <v>189</v>
      </c>
      <c r="B189" s="1">
        <v>4.0214143602053101</v>
      </c>
      <c r="R189" s="11">
        <f>B181</f>
        <v>1.0388134464674801</v>
      </c>
      <c r="S189" s="11">
        <f t="shared" si="22"/>
        <v>16.049500523700299</v>
      </c>
      <c r="T189" s="11">
        <f t="shared" si="24"/>
        <v>4.1438615648530801</v>
      </c>
      <c r="U189" s="11">
        <f t="shared" si="24"/>
        <v>13.6060779143651</v>
      </c>
      <c r="V189" s="11">
        <f t="shared" si="24"/>
        <v>12.2673438025029</v>
      </c>
      <c r="W189" s="11">
        <f t="shared" si="24"/>
        <v>68.942067478338998</v>
      </c>
      <c r="X189" s="11">
        <f t="shared" si="24"/>
        <v>1.6555616023814199</v>
      </c>
      <c r="Y189" s="11">
        <f t="shared" si="24"/>
        <v>6.2105196242699101</v>
      </c>
      <c r="Z189" s="11">
        <f t="shared" si="24"/>
        <v>4.0214143602053101</v>
      </c>
      <c r="AA189" s="11">
        <f t="shared" si="24"/>
        <v>10.4344682571364</v>
      </c>
    </row>
    <row r="190" spans="1:27" x14ac:dyDescent="0.2">
      <c r="A190">
        <v>190</v>
      </c>
      <c r="B190" s="1">
        <v>10.4344682571364</v>
      </c>
      <c r="R190" s="11">
        <f>B182</f>
        <v>16.049500523700299</v>
      </c>
      <c r="S190" s="11">
        <f t="shared" si="22"/>
        <v>4.1438615648530801</v>
      </c>
      <c r="T190" s="11">
        <f t="shared" si="24"/>
        <v>13.6060779143651</v>
      </c>
      <c r="U190" s="11">
        <f t="shared" si="24"/>
        <v>12.2673438025029</v>
      </c>
      <c r="V190" s="11">
        <f t="shared" si="24"/>
        <v>68.942067478338998</v>
      </c>
      <c r="W190" s="11">
        <f t="shared" si="24"/>
        <v>1.6555616023814199</v>
      </c>
      <c r="X190" s="11">
        <f t="shared" si="24"/>
        <v>6.2105196242699101</v>
      </c>
      <c r="Y190" s="11">
        <f t="shared" si="24"/>
        <v>4.0214143602053101</v>
      </c>
      <c r="Z190" s="11">
        <f t="shared" si="24"/>
        <v>10.4344682571364</v>
      </c>
      <c r="AA190" s="11">
        <f t="shared" si="24"/>
        <v>9.4874674662782201</v>
      </c>
    </row>
    <row r="191" spans="1:27" x14ac:dyDescent="0.2">
      <c r="A191">
        <v>191</v>
      </c>
      <c r="B191" s="1">
        <v>9.4874674662782201</v>
      </c>
      <c r="R191" s="11">
        <f>B183</f>
        <v>4.1438615648530801</v>
      </c>
      <c r="S191" s="11">
        <f t="shared" si="22"/>
        <v>13.6060779143651</v>
      </c>
      <c r="T191" s="11">
        <f t="shared" si="24"/>
        <v>12.2673438025029</v>
      </c>
      <c r="U191" s="11">
        <f t="shared" si="24"/>
        <v>68.942067478338998</v>
      </c>
      <c r="V191" s="11">
        <f t="shared" si="24"/>
        <v>1.6555616023814199</v>
      </c>
      <c r="W191" s="11">
        <f t="shared" si="24"/>
        <v>6.2105196242699101</v>
      </c>
      <c r="X191" s="11">
        <f t="shared" si="24"/>
        <v>4.0214143602053101</v>
      </c>
      <c r="Y191" s="11">
        <f t="shared" si="24"/>
        <v>10.4344682571364</v>
      </c>
      <c r="Z191" s="11">
        <f t="shared" si="24"/>
        <v>9.4874674662782201</v>
      </c>
      <c r="AA191" s="11">
        <f t="shared" si="24"/>
        <v>6.3249107183025703</v>
      </c>
    </row>
    <row r="192" spans="1:27" x14ac:dyDescent="0.2">
      <c r="A192">
        <v>192</v>
      </c>
      <c r="B192" s="1">
        <v>6.3249107183025703</v>
      </c>
      <c r="R192" s="11">
        <f>B184</f>
        <v>13.6060779143651</v>
      </c>
      <c r="S192" s="11">
        <f t="shared" si="22"/>
        <v>12.2673438025029</v>
      </c>
      <c r="T192" s="11">
        <f t="shared" si="24"/>
        <v>68.942067478338998</v>
      </c>
      <c r="U192" s="11">
        <f t="shared" si="24"/>
        <v>1.6555616023814199</v>
      </c>
      <c r="V192" s="11">
        <f t="shared" si="24"/>
        <v>6.2105196242699101</v>
      </c>
      <c r="W192" s="11">
        <f t="shared" si="24"/>
        <v>4.0214143602053101</v>
      </c>
      <c r="X192" s="11">
        <f t="shared" si="24"/>
        <v>10.4344682571364</v>
      </c>
      <c r="Y192" s="11">
        <f t="shared" si="24"/>
        <v>9.4874674662782201</v>
      </c>
      <c r="Z192" s="11">
        <f t="shared" si="24"/>
        <v>6.3249107183025703</v>
      </c>
      <c r="AA192" s="11">
        <f t="shared" si="24"/>
        <v>65.308931776449995</v>
      </c>
    </row>
    <row r="193" spans="1:27" x14ac:dyDescent="0.2">
      <c r="A193">
        <v>193</v>
      </c>
      <c r="B193" s="1">
        <v>65.308931776449995</v>
      </c>
      <c r="R193" s="11">
        <f>B185</f>
        <v>12.2673438025029</v>
      </c>
      <c r="S193" s="11">
        <f t="shared" si="22"/>
        <v>68.942067478338998</v>
      </c>
      <c r="T193" s="11">
        <f t="shared" si="24"/>
        <v>1.6555616023814199</v>
      </c>
      <c r="U193" s="11">
        <f t="shared" si="24"/>
        <v>6.2105196242699101</v>
      </c>
      <c r="V193" s="11">
        <f t="shared" si="24"/>
        <v>4.0214143602053101</v>
      </c>
      <c r="W193" s="11">
        <f t="shared" si="24"/>
        <v>10.4344682571364</v>
      </c>
      <c r="X193" s="11">
        <f t="shared" si="24"/>
        <v>9.4874674662782201</v>
      </c>
      <c r="Y193" s="11">
        <f t="shared" si="24"/>
        <v>6.3249107183025703</v>
      </c>
      <c r="Z193" s="11">
        <f t="shared" si="24"/>
        <v>65.308931776449995</v>
      </c>
      <c r="AA193" s="11">
        <f t="shared" si="24"/>
        <v>6.3728403975247003</v>
      </c>
    </row>
    <row r="194" spans="1:27" x14ac:dyDescent="0.2">
      <c r="A194">
        <v>194</v>
      </c>
      <c r="B194" s="1">
        <v>6.3728403975247003</v>
      </c>
      <c r="R194" s="11">
        <f>B186</f>
        <v>68.942067478338998</v>
      </c>
      <c r="S194" s="11">
        <f t="shared" si="22"/>
        <v>1.6555616023814199</v>
      </c>
      <c r="T194" s="11">
        <f t="shared" si="24"/>
        <v>6.2105196242699101</v>
      </c>
      <c r="U194" s="11">
        <f t="shared" si="24"/>
        <v>4.0214143602053101</v>
      </c>
      <c r="V194" s="11">
        <f t="shared" si="24"/>
        <v>10.4344682571364</v>
      </c>
      <c r="W194" s="11">
        <f t="shared" si="24"/>
        <v>9.4874674662782201</v>
      </c>
      <c r="X194" s="11">
        <f t="shared" si="24"/>
        <v>6.3249107183025703</v>
      </c>
      <c r="Y194" s="11">
        <f t="shared" si="24"/>
        <v>65.308931776449995</v>
      </c>
      <c r="Z194" s="11">
        <f t="shared" si="24"/>
        <v>6.3728403975247003</v>
      </c>
      <c r="AA194" s="11">
        <f t="shared" si="24"/>
        <v>86.645744990447994</v>
      </c>
    </row>
    <row r="195" spans="1:27" x14ac:dyDescent="0.2">
      <c r="A195">
        <v>195</v>
      </c>
      <c r="B195" s="1">
        <v>86.645744990447994</v>
      </c>
      <c r="R195" s="11">
        <f>B187</f>
        <v>1.6555616023814199</v>
      </c>
      <c r="S195" s="11">
        <f t="shared" si="22"/>
        <v>6.2105196242699101</v>
      </c>
      <c r="T195" s="11">
        <f t="shared" si="24"/>
        <v>4.0214143602053101</v>
      </c>
      <c r="U195" s="11">
        <f t="shared" si="24"/>
        <v>10.4344682571364</v>
      </c>
      <c r="V195" s="11">
        <f t="shared" si="24"/>
        <v>9.4874674662782201</v>
      </c>
      <c r="W195" s="11">
        <f t="shared" si="24"/>
        <v>6.3249107183025703</v>
      </c>
      <c r="X195" s="11">
        <f t="shared" si="24"/>
        <v>65.308931776449995</v>
      </c>
      <c r="Y195" s="11">
        <f t="shared" si="24"/>
        <v>6.3728403975247003</v>
      </c>
      <c r="Z195" s="11">
        <f t="shared" si="24"/>
        <v>86.645744990447994</v>
      </c>
      <c r="AA195" s="11">
        <f t="shared" si="24"/>
        <v>2.3736226110505898</v>
      </c>
    </row>
    <row r="196" spans="1:27" x14ac:dyDescent="0.2">
      <c r="A196">
        <v>196</v>
      </c>
      <c r="B196" s="1">
        <v>2.3736226110505898</v>
      </c>
      <c r="R196" s="11">
        <f>B188</f>
        <v>6.2105196242699101</v>
      </c>
      <c r="S196" s="11">
        <f t="shared" si="22"/>
        <v>4.0214143602053101</v>
      </c>
      <c r="T196" s="11">
        <f t="shared" si="24"/>
        <v>10.4344682571364</v>
      </c>
      <c r="U196" s="11">
        <f t="shared" si="24"/>
        <v>9.4874674662782201</v>
      </c>
      <c r="V196" s="11">
        <f t="shared" si="24"/>
        <v>6.3249107183025703</v>
      </c>
      <c r="W196" s="11">
        <f t="shared" si="24"/>
        <v>65.308931776449995</v>
      </c>
      <c r="X196" s="11">
        <f t="shared" si="24"/>
        <v>6.3728403975247003</v>
      </c>
      <c r="Y196" s="11">
        <f t="shared" si="24"/>
        <v>86.645744990447994</v>
      </c>
      <c r="Z196" s="11">
        <f t="shared" si="24"/>
        <v>2.3736226110505898</v>
      </c>
      <c r="AA196" s="11">
        <f t="shared" si="24"/>
        <v>9.1189885052765103</v>
      </c>
    </row>
    <row r="197" spans="1:27" x14ac:dyDescent="0.2">
      <c r="A197">
        <v>197</v>
      </c>
      <c r="B197" s="1">
        <v>9.1189885052765103</v>
      </c>
      <c r="R197" s="11">
        <f>B189</f>
        <v>4.0214143602053101</v>
      </c>
      <c r="S197" s="11">
        <f t="shared" si="22"/>
        <v>10.4344682571364</v>
      </c>
      <c r="T197" s="11">
        <f t="shared" si="24"/>
        <v>9.4874674662782201</v>
      </c>
      <c r="U197" s="11">
        <f t="shared" si="24"/>
        <v>6.3249107183025703</v>
      </c>
      <c r="V197" s="11">
        <f t="shared" si="24"/>
        <v>65.308931776449995</v>
      </c>
      <c r="W197" s="11">
        <f t="shared" si="24"/>
        <v>6.3728403975247003</v>
      </c>
      <c r="X197" s="11">
        <f t="shared" si="24"/>
        <v>86.645744990447994</v>
      </c>
      <c r="Y197" s="11">
        <f t="shared" si="24"/>
        <v>2.3736226110505898</v>
      </c>
      <c r="Z197" s="11">
        <f t="shared" si="24"/>
        <v>9.1189885052765103</v>
      </c>
      <c r="AA197" s="11">
        <f t="shared" si="24"/>
        <v>15.1187543818187</v>
      </c>
    </row>
    <row r="198" spans="1:27" x14ac:dyDescent="0.2">
      <c r="A198">
        <v>198</v>
      </c>
      <c r="B198" s="1">
        <v>15.1187543818187</v>
      </c>
      <c r="R198" s="11">
        <f>B190</f>
        <v>10.4344682571364</v>
      </c>
      <c r="S198" s="11">
        <f t="shared" si="22"/>
        <v>9.4874674662782201</v>
      </c>
      <c r="T198" s="11">
        <f t="shared" si="24"/>
        <v>6.3249107183025703</v>
      </c>
      <c r="U198" s="11">
        <f t="shared" si="24"/>
        <v>65.308931776449995</v>
      </c>
      <c r="V198" s="11">
        <f t="shared" si="24"/>
        <v>6.3728403975247003</v>
      </c>
      <c r="W198" s="11">
        <f t="shared" si="24"/>
        <v>86.645744990447994</v>
      </c>
      <c r="X198" s="11">
        <f t="shared" si="24"/>
        <v>2.3736226110505898</v>
      </c>
      <c r="Y198" s="11">
        <f t="shared" si="24"/>
        <v>9.1189885052765103</v>
      </c>
      <c r="Z198" s="11">
        <f t="shared" si="24"/>
        <v>15.1187543818187</v>
      </c>
      <c r="AA198" s="11">
        <f t="shared" si="24"/>
        <v>3.3354269391175899</v>
      </c>
    </row>
    <row r="199" spans="1:27" x14ac:dyDescent="0.2">
      <c r="A199">
        <v>199</v>
      </c>
      <c r="B199" s="1">
        <v>3.3354269391175899</v>
      </c>
      <c r="R199" s="11">
        <f>B191</f>
        <v>9.4874674662782201</v>
      </c>
      <c r="S199" s="11">
        <f t="shared" si="22"/>
        <v>6.3249107183025703</v>
      </c>
      <c r="T199" s="11">
        <f t="shared" si="24"/>
        <v>65.308931776449995</v>
      </c>
      <c r="U199" s="11">
        <f t="shared" si="24"/>
        <v>6.3728403975247003</v>
      </c>
      <c r="V199" s="11">
        <f t="shared" si="24"/>
        <v>86.645744990447994</v>
      </c>
      <c r="W199" s="11">
        <f t="shared" si="24"/>
        <v>2.3736226110505898</v>
      </c>
      <c r="X199" s="11">
        <f t="shared" si="24"/>
        <v>9.1189885052765103</v>
      </c>
      <c r="Y199" s="11">
        <f t="shared" si="24"/>
        <v>15.1187543818187</v>
      </c>
      <c r="Z199" s="11">
        <f t="shared" si="24"/>
        <v>3.3354269391175899</v>
      </c>
      <c r="AA199" s="11">
        <f t="shared" si="24"/>
        <v>2.4378876210626998</v>
      </c>
    </row>
    <row r="200" spans="1:27" x14ac:dyDescent="0.2">
      <c r="A200">
        <v>200</v>
      </c>
      <c r="B200" s="1">
        <v>2.4378876210626998</v>
      </c>
      <c r="R200" s="11">
        <f>B192</f>
        <v>6.3249107183025703</v>
      </c>
      <c r="S200" s="11">
        <f t="shared" si="22"/>
        <v>65.308931776449995</v>
      </c>
      <c r="T200" s="11">
        <f t="shared" si="24"/>
        <v>6.3728403975247003</v>
      </c>
      <c r="U200" s="11">
        <f t="shared" si="24"/>
        <v>86.645744990447994</v>
      </c>
      <c r="V200" s="11">
        <f t="shared" si="24"/>
        <v>2.3736226110505898</v>
      </c>
      <c r="W200" s="11">
        <f t="shared" si="24"/>
        <v>9.1189885052765103</v>
      </c>
      <c r="X200" s="11">
        <f t="shared" si="24"/>
        <v>15.1187543818187</v>
      </c>
      <c r="Y200" s="11">
        <f t="shared" si="24"/>
        <v>3.3354269391175899</v>
      </c>
      <c r="Z200" s="11">
        <f t="shared" si="24"/>
        <v>2.4378876210626998</v>
      </c>
      <c r="AA200" s="11">
        <f t="shared" si="24"/>
        <v>1.2692325964131499</v>
      </c>
    </row>
    <row r="201" spans="1:27" x14ac:dyDescent="0.2">
      <c r="A201">
        <v>201</v>
      </c>
      <c r="B201" s="1">
        <v>1.2692325964131499</v>
      </c>
      <c r="R201" s="11">
        <f>B193</f>
        <v>65.308931776449995</v>
      </c>
      <c r="S201" s="11">
        <f t="shared" si="22"/>
        <v>6.3728403975247003</v>
      </c>
      <c r="T201" s="11">
        <f t="shared" si="24"/>
        <v>86.645744990447994</v>
      </c>
      <c r="U201" s="11">
        <f t="shared" si="24"/>
        <v>2.3736226110505898</v>
      </c>
      <c r="V201" s="11">
        <f t="shared" si="24"/>
        <v>9.1189885052765103</v>
      </c>
      <c r="W201" s="11">
        <f t="shared" si="24"/>
        <v>15.1187543818187</v>
      </c>
      <c r="X201" s="11">
        <f t="shared" si="24"/>
        <v>3.3354269391175899</v>
      </c>
      <c r="Y201" s="11">
        <f t="shared" si="24"/>
        <v>2.4378876210626998</v>
      </c>
      <c r="Z201" s="11">
        <f t="shared" si="24"/>
        <v>1.2692325964131499</v>
      </c>
      <c r="AA201" s="11">
        <f t="shared" si="24"/>
        <v>10.604867414491</v>
      </c>
    </row>
    <row r="202" spans="1:27" x14ac:dyDescent="0.2">
      <c r="A202">
        <v>202</v>
      </c>
      <c r="B202" s="1">
        <v>10.604867414491</v>
      </c>
      <c r="R202" s="11">
        <f>B194</f>
        <v>6.3728403975247003</v>
      </c>
      <c r="S202" s="11">
        <f t="shared" si="22"/>
        <v>86.645744990447994</v>
      </c>
      <c r="T202" s="11">
        <f t="shared" si="24"/>
        <v>2.3736226110505898</v>
      </c>
      <c r="U202" s="11">
        <f t="shared" si="24"/>
        <v>9.1189885052765103</v>
      </c>
      <c r="V202" s="11">
        <f t="shared" si="24"/>
        <v>15.1187543818187</v>
      </c>
      <c r="W202" s="11">
        <f t="shared" si="24"/>
        <v>3.3354269391175899</v>
      </c>
      <c r="X202" s="11">
        <f t="shared" si="24"/>
        <v>2.4378876210626998</v>
      </c>
      <c r="Y202" s="11">
        <f t="shared" si="24"/>
        <v>1.2692325964131499</v>
      </c>
      <c r="Z202" s="11">
        <f t="shared" si="24"/>
        <v>10.604867414491</v>
      </c>
      <c r="AA202" s="11">
        <f t="shared" si="24"/>
        <v>10.0545410193242</v>
      </c>
    </row>
    <row r="203" spans="1:27" x14ac:dyDescent="0.2">
      <c r="A203">
        <v>203</v>
      </c>
      <c r="B203" s="1">
        <v>10.0545410193242</v>
      </c>
      <c r="R203" s="11">
        <f>B195</f>
        <v>86.645744990447994</v>
      </c>
      <c r="S203" s="11">
        <f t="shared" ref="S203:S266" si="25">R204</f>
        <v>2.3736226110505898</v>
      </c>
      <c r="T203" s="11">
        <f t="shared" si="24"/>
        <v>9.1189885052765103</v>
      </c>
      <c r="U203" s="11">
        <f t="shared" si="24"/>
        <v>15.1187543818187</v>
      </c>
      <c r="V203" s="11">
        <f t="shared" si="24"/>
        <v>3.3354269391175899</v>
      </c>
      <c r="W203" s="11">
        <f t="shared" si="24"/>
        <v>2.4378876210626998</v>
      </c>
      <c r="X203" s="11">
        <f t="shared" si="24"/>
        <v>1.2692325964131499</v>
      </c>
      <c r="Y203" s="11">
        <f t="shared" si="24"/>
        <v>10.604867414491</v>
      </c>
      <c r="Z203" s="11">
        <f t="shared" si="24"/>
        <v>10.0545410193242</v>
      </c>
      <c r="AA203" s="11">
        <f t="shared" si="24"/>
        <v>0.88391458261358502</v>
      </c>
    </row>
    <row r="204" spans="1:27" x14ac:dyDescent="0.2">
      <c r="A204">
        <v>204</v>
      </c>
      <c r="B204" s="1">
        <v>0.88391458261358502</v>
      </c>
      <c r="R204" s="11">
        <f>B196</f>
        <v>2.3736226110505898</v>
      </c>
      <c r="S204" s="11">
        <f t="shared" si="25"/>
        <v>9.1189885052765103</v>
      </c>
      <c r="T204" s="11">
        <f t="shared" si="24"/>
        <v>15.1187543818187</v>
      </c>
      <c r="U204" s="11">
        <f t="shared" si="24"/>
        <v>3.3354269391175899</v>
      </c>
      <c r="V204" s="11">
        <f t="shared" si="24"/>
        <v>2.4378876210626998</v>
      </c>
      <c r="W204" s="11">
        <f t="shared" si="24"/>
        <v>1.2692325964131499</v>
      </c>
      <c r="X204" s="11">
        <f t="shared" si="24"/>
        <v>10.604867414491</v>
      </c>
      <c r="Y204" s="11">
        <f t="shared" si="24"/>
        <v>10.0545410193242</v>
      </c>
      <c r="Z204" s="11">
        <f t="shared" si="24"/>
        <v>0.88391458261358502</v>
      </c>
      <c r="AA204" s="11">
        <f t="shared" si="24"/>
        <v>0.19726361134857101</v>
      </c>
    </row>
    <row r="205" spans="1:27" x14ac:dyDescent="0.2">
      <c r="A205">
        <v>205</v>
      </c>
      <c r="B205" s="1">
        <v>0.19726361134857101</v>
      </c>
      <c r="R205" s="11">
        <f>B197</f>
        <v>9.1189885052765103</v>
      </c>
      <c r="S205" s="11">
        <f t="shared" si="25"/>
        <v>15.1187543818187</v>
      </c>
      <c r="T205" s="11">
        <f t="shared" si="24"/>
        <v>3.3354269391175899</v>
      </c>
      <c r="U205" s="11">
        <f t="shared" si="24"/>
        <v>2.4378876210626998</v>
      </c>
      <c r="V205" s="11">
        <f t="shared" si="24"/>
        <v>1.2692325964131499</v>
      </c>
      <c r="W205" s="11">
        <f t="shared" si="24"/>
        <v>10.604867414491</v>
      </c>
      <c r="X205" s="11">
        <f t="shared" si="24"/>
        <v>10.0545410193242</v>
      </c>
      <c r="Y205" s="11">
        <f t="shared" si="24"/>
        <v>0.88391458261358502</v>
      </c>
      <c r="Z205" s="11">
        <f t="shared" si="24"/>
        <v>0.19726361134857101</v>
      </c>
      <c r="AA205" s="11">
        <f t="shared" si="24"/>
        <v>13.0947269408186</v>
      </c>
    </row>
    <row r="206" spans="1:27" x14ac:dyDescent="0.2">
      <c r="A206">
        <v>206</v>
      </c>
      <c r="B206" s="1">
        <v>13.0947269408186</v>
      </c>
      <c r="R206" s="11">
        <f>B198</f>
        <v>15.1187543818187</v>
      </c>
      <c r="S206" s="11">
        <f t="shared" si="25"/>
        <v>3.3354269391175899</v>
      </c>
      <c r="T206" s="11">
        <f t="shared" si="24"/>
        <v>2.4378876210626998</v>
      </c>
      <c r="U206" s="11">
        <f t="shared" si="24"/>
        <v>1.2692325964131499</v>
      </c>
      <c r="V206" s="11">
        <f t="shared" si="24"/>
        <v>10.604867414491</v>
      </c>
      <c r="W206" s="11">
        <f t="shared" si="24"/>
        <v>10.0545410193242</v>
      </c>
      <c r="X206" s="11">
        <f t="shared" si="24"/>
        <v>0.88391458261358502</v>
      </c>
      <c r="Y206" s="11">
        <f t="shared" si="24"/>
        <v>0.19726361134857101</v>
      </c>
      <c r="Z206" s="11">
        <f t="shared" si="24"/>
        <v>13.0947269408186</v>
      </c>
      <c r="AA206" s="11">
        <f t="shared" si="24"/>
        <v>50.8909532150101</v>
      </c>
    </row>
    <row r="207" spans="1:27" x14ac:dyDescent="0.2">
      <c r="A207">
        <v>207</v>
      </c>
      <c r="B207" s="1">
        <v>50.8909532150101</v>
      </c>
      <c r="R207" s="11">
        <f>B199</f>
        <v>3.3354269391175899</v>
      </c>
      <c r="S207" s="11">
        <f t="shared" si="25"/>
        <v>2.4378876210626998</v>
      </c>
      <c r="T207" s="11">
        <f t="shared" si="24"/>
        <v>1.2692325964131499</v>
      </c>
      <c r="U207" s="11">
        <f t="shared" si="24"/>
        <v>10.604867414491</v>
      </c>
      <c r="V207" s="11">
        <f t="shared" si="24"/>
        <v>10.0545410193242</v>
      </c>
      <c r="W207" s="11">
        <f t="shared" si="24"/>
        <v>0.88391458261358502</v>
      </c>
      <c r="X207" s="11">
        <f t="shared" si="24"/>
        <v>0.19726361134857101</v>
      </c>
      <c r="Y207" s="11">
        <f t="shared" si="24"/>
        <v>13.0947269408186</v>
      </c>
      <c r="Z207" s="11">
        <f t="shared" si="24"/>
        <v>50.8909532150101</v>
      </c>
      <c r="AA207" s="11">
        <f t="shared" si="24"/>
        <v>5.1907810981802003</v>
      </c>
    </row>
    <row r="208" spans="1:27" x14ac:dyDescent="0.2">
      <c r="A208">
        <v>208</v>
      </c>
      <c r="B208" s="1">
        <v>5.1907810981802003</v>
      </c>
      <c r="R208" s="11">
        <f>B200</f>
        <v>2.4378876210626998</v>
      </c>
      <c r="S208" s="11">
        <f t="shared" si="25"/>
        <v>1.2692325964131499</v>
      </c>
      <c r="T208" s="11">
        <f t="shared" si="24"/>
        <v>10.604867414491</v>
      </c>
      <c r="U208" s="11">
        <f t="shared" si="24"/>
        <v>10.0545410193242</v>
      </c>
      <c r="V208" s="11">
        <f t="shared" si="24"/>
        <v>0.88391458261358502</v>
      </c>
      <c r="W208" s="11">
        <f t="shared" si="24"/>
        <v>0.19726361134857101</v>
      </c>
      <c r="X208" s="11">
        <f t="shared" si="24"/>
        <v>13.0947269408186</v>
      </c>
      <c r="Y208" s="11">
        <f t="shared" si="24"/>
        <v>50.8909532150101</v>
      </c>
      <c r="Z208" s="11">
        <f t="shared" si="24"/>
        <v>5.1907810981802003</v>
      </c>
      <c r="AA208" s="11">
        <f t="shared" si="24"/>
        <v>3.87278036128644</v>
      </c>
    </row>
    <row r="209" spans="1:27" x14ac:dyDescent="0.2">
      <c r="A209">
        <v>209</v>
      </c>
      <c r="B209" s="1">
        <v>3.87278036128644</v>
      </c>
      <c r="R209" s="11">
        <f>B201</f>
        <v>1.2692325964131499</v>
      </c>
      <c r="S209" s="11">
        <f t="shared" si="25"/>
        <v>10.604867414491</v>
      </c>
      <c r="T209" s="11">
        <f t="shared" si="24"/>
        <v>10.0545410193242</v>
      </c>
      <c r="U209" s="11">
        <f t="shared" si="24"/>
        <v>0.88391458261358502</v>
      </c>
      <c r="V209" s="11">
        <f t="shared" ref="T209:AA272" si="26">U210</f>
        <v>0.19726361134857101</v>
      </c>
      <c r="W209" s="11">
        <f t="shared" si="26"/>
        <v>13.0947269408186</v>
      </c>
      <c r="X209" s="11">
        <f t="shared" si="26"/>
        <v>50.8909532150101</v>
      </c>
      <c r="Y209" s="11">
        <f t="shared" si="26"/>
        <v>5.1907810981802003</v>
      </c>
      <c r="Z209" s="11">
        <f t="shared" si="26"/>
        <v>3.87278036128644</v>
      </c>
      <c r="AA209" s="11">
        <f t="shared" si="26"/>
        <v>2.68989806557944</v>
      </c>
    </row>
    <row r="210" spans="1:27" x14ac:dyDescent="0.2">
      <c r="A210">
        <v>210</v>
      </c>
      <c r="B210" s="1">
        <v>2.68989806557944</v>
      </c>
      <c r="R210" s="11">
        <f>B202</f>
        <v>10.604867414491</v>
      </c>
      <c r="S210" s="11">
        <f t="shared" si="25"/>
        <v>10.0545410193242</v>
      </c>
      <c r="T210" s="11">
        <f t="shared" si="26"/>
        <v>0.88391458261358502</v>
      </c>
      <c r="U210" s="11">
        <f t="shared" si="26"/>
        <v>0.19726361134857101</v>
      </c>
      <c r="V210" s="11">
        <f t="shared" si="26"/>
        <v>13.0947269408186</v>
      </c>
      <c r="W210" s="11">
        <f t="shared" si="26"/>
        <v>50.8909532150101</v>
      </c>
      <c r="X210" s="11">
        <f t="shared" si="26"/>
        <v>5.1907810981802003</v>
      </c>
      <c r="Y210" s="11">
        <f t="shared" si="26"/>
        <v>3.87278036128644</v>
      </c>
      <c r="Z210" s="11">
        <f t="shared" si="26"/>
        <v>2.68989806557944</v>
      </c>
      <c r="AA210" s="11">
        <f t="shared" si="26"/>
        <v>0.26675563118746798</v>
      </c>
    </row>
    <row r="211" spans="1:27" x14ac:dyDescent="0.2">
      <c r="A211">
        <v>211</v>
      </c>
      <c r="B211" s="1">
        <v>0.26675563118746798</v>
      </c>
      <c r="R211" s="11">
        <f>B203</f>
        <v>10.0545410193242</v>
      </c>
      <c r="S211" s="11">
        <f t="shared" si="25"/>
        <v>0.88391458261358502</v>
      </c>
      <c r="T211" s="11">
        <f t="shared" si="26"/>
        <v>0.19726361134857101</v>
      </c>
      <c r="U211" s="11">
        <f t="shared" si="26"/>
        <v>13.0947269408186</v>
      </c>
      <c r="V211" s="11">
        <f t="shared" si="26"/>
        <v>50.8909532150101</v>
      </c>
      <c r="W211" s="11">
        <f t="shared" si="26"/>
        <v>5.1907810981802003</v>
      </c>
      <c r="X211" s="11">
        <f t="shared" si="26"/>
        <v>3.87278036128644</v>
      </c>
      <c r="Y211" s="11">
        <f t="shared" si="26"/>
        <v>2.68989806557944</v>
      </c>
      <c r="Z211" s="11">
        <f t="shared" si="26"/>
        <v>0.26675563118746798</v>
      </c>
      <c r="AA211" s="11">
        <f t="shared" si="26"/>
        <v>14.303021154336401</v>
      </c>
    </row>
    <row r="212" spans="1:27" x14ac:dyDescent="0.2">
      <c r="A212">
        <v>212</v>
      </c>
      <c r="B212" s="1">
        <v>14.303021154336401</v>
      </c>
      <c r="R212" s="11">
        <f>B204</f>
        <v>0.88391458261358502</v>
      </c>
      <c r="S212" s="11">
        <f t="shared" si="25"/>
        <v>0.19726361134857101</v>
      </c>
      <c r="T212" s="11">
        <f t="shared" si="26"/>
        <v>13.0947269408186</v>
      </c>
      <c r="U212" s="11">
        <f t="shared" si="26"/>
        <v>50.8909532150101</v>
      </c>
      <c r="V212" s="11">
        <f t="shared" si="26"/>
        <v>5.1907810981802003</v>
      </c>
      <c r="W212" s="11">
        <f t="shared" si="26"/>
        <v>3.87278036128644</v>
      </c>
      <c r="X212" s="11">
        <f t="shared" si="26"/>
        <v>2.68989806557944</v>
      </c>
      <c r="Y212" s="11">
        <f t="shared" si="26"/>
        <v>0.26675563118746798</v>
      </c>
      <c r="Z212" s="11">
        <f t="shared" si="26"/>
        <v>14.303021154336401</v>
      </c>
      <c r="AA212" s="11">
        <f t="shared" si="26"/>
        <v>13.629424610742801</v>
      </c>
    </row>
    <row r="213" spans="1:27" x14ac:dyDescent="0.2">
      <c r="A213">
        <v>213</v>
      </c>
      <c r="B213" s="1">
        <v>13.629424610742801</v>
      </c>
      <c r="R213" s="11">
        <f>B205</f>
        <v>0.19726361134857101</v>
      </c>
      <c r="S213" s="11">
        <f t="shared" si="25"/>
        <v>13.0947269408186</v>
      </c>
      <c r="T213" s="11">
        <f t="shared" si="26"/>
        <v>50.8909532150101</v>
      </c>
      <c r="U213" s="11">
        <f t="shared" si="26"/>
        <v>5.1907810981802003</v>
      </c>
      <c r="V213" s="11">
        <f t="shared" si="26"/>
        <v>3.87278036128644</v>
      </c>
      <c r="W213" s="11">
        <f t="shared" si="26"/>
        <v>2.68989806557944</v>
      </c>
      <c r="X213" s="11">
        <f t="shared" si="26"/>
        <v>0.26675563118746798</v>
      </c>
      <c r="Y213" s="11">
        <f t="shared" si="26"/>
        <v>14.303021154336401</v>
      </c>
      <c r="Z213" s="11">
        <f t="shared" si="26"/>
        <v>13.629424610742801</v>
      </c>
      <c r="AA213" s="11">
        <f t="shared" si="26"/>
        <v>7.2464372256729002</v>
      </c>
    </row>
    <row r="214" spans="1:27" x14ac:dyDescent="0.2">
      <c r="A214">
        <v>214</v>
      </c>
      <c r="B214" s="1">
        <v>7.2464372256729002</v>
      </c>
      <c r="R214" s="11">
        <f>B206</f>
        <v>13.0947269408186</v>
      </c>
      <c r="S214" s="11">
        <f t="shared" si="25"/>
        <v>50.8909532150101</v>
      </c>
      <c r="T214" s="11">
        <f t="shared" si="26"/>
        <v>5.1907810981802003</v>
      </c>
      <c r="U214" s="11">
        <f t="shared" si="26"/>
        <v>3.87278036128644</v>
      </c>
      <c r="V214" s="11">
        <f t="shared" si="26"/>
        <v>2.68989806557944</v>
      </c>
      <c r="W214" s="11">
        <f t="shared" si="26"/>
        <v>0.26675563118746798</v>
      </c>
      <c r="X214" s="11">
        <f t="shared" si="26"/>
        <v>14.303021154336401</v>
      </c>
      <c r="Y214" s="11">
        <f t="shared" si="26"/>
        <v>13.629424610742801</v>
      </c>
      <c r="Z214" s="11">
        <f t="shared" si="26"/>
        <v>7.2464372256729002</v>
      </c>
      <c r="AA214" s="11">
        <f t="shared" si="26"/>
        <v>4.9910235480583696</v>
      </c>
    </row>
    <row r="215" spans="1:27" x14ac:dyDescent="0.2">
      <c r="A215">
        <v>215</v>
      </c>
      <c r="B215" s="1">
        <v>4.9910235480583696</v>
      </c>
      <c r="R215" s="11">
        <f>B207</f>
        <v>50.8909532150101</v>
      </c>
      <c r="S215" s="11">
        <f t="shared" si="25"/>
        <v>5.1907810981802003</v>
      </c>
      <c r="T215" s="11">
        <f t="shared" si="26"/>
        <v>3.87278036128644</v>
      </c>
      <c r="U215" s="11">
        <f t="shared" si="26"/>
        <v>2.68989806557944</v>
      </c>
      <c r="V215" s="11">
        <f t="shared" si="26"/>
        <v>0.26675563118746798</v>
      </c>
      <c r="W215" s="11">
        <f t="shared" si="26"/>
        <v>14.303021154336401</v>
      </c>
      <c r="X215" s="11">
        <f t="shared" si="26"/>
        <v>13.629424610742801</v>
      </c>
      <c r="Y215" s="11">
        <f t="shared" si="26"/>
        <v>7.2464372256729002</v>
      </c>
      <c r="Z215" s="11">
        <f t="shared" si="26"/>
        <v>4.9910235480583696</v>
      </c>
      <c r="AA215" s="11">
        <f t="shared" si="26"/>
        <v>18.686945788389799</v>
      </c>
    </row>
    <row r="216" spans="1:27" x14ac:dyDescent="0.2">
      <c r="A216">
        <v>216</v>
      </c>
      <c r="B216" s="1">
        <v>18.686945788389799</v>
      </c>
      <c r="R216" s="11">
        <f>B208</f>
        <v>5.1907810981802003</v>
      </c>
      <c r="S216" s="11">
        <f t="shared" si="25"/>
        <v>3.87278036128644</v>
      </c>
      <c r="T216" s="11">
        <f t="shared" si="26"/>
        <v>2.68989806557944</v>
      </c>
      <c r="U216" s="11">
        <f t="shared" si="26"/>
        <v>0.26675563118746798</v>
      </c>
      <c r="V216" s="11">
        <f t="shared" si="26"/>
        <v>14.303021154336401</v>
      </c>
      <c r="W216" s="11">
        <f t="shared" si="26"/>
        <v>13.629424610742801</v>
      </c>
      <c r="X216" s="11">
        <f t="shared" si="26"/>
        <v>7.2464372256729002</v>
      </c>
      <c r="Y216" s="11">
        <f t="shared" si="26"/>
        <v>4.9910235480583696</v>
      </c>
      <c r="Z216" s="11">
        <f t="shared" si="26"/>
        <v>18.686945788389799</v>
      </c>
      <c r="AA216" s="11">
        <f t="shared" si="26"/>
        <v>20.490172210213501</v>
      </c>
    </row>
    <row r="217" spans="1:27" x14ac:dyDescent="0.2">
      <c r="A217">
        <v>217</v>
      </c>
      <c r="B217" s="1">
        <v>20.490172210213501</v>
      </c>
      <c r="R217" s="11">
        <f>B209</f>
        <v>3.87278036128644</v>
      </c>
      <c r="S217" s="11">
        <f t="shared" si="25"/>
        <v>2.68989806557944</v>
      </c>
      <c r="T217" s="11">
        <f t="shared" si="26"/>
        <v>0.26675563118746798</v>
      </c>
      <c r="U217" s="11">
        <f t="shared" si="26"/>
        <v>14.303021154336401</v>
      </c>
      <c r="V217" s="11">
        <f t="shared" si="26"/>
        <v>13.629424610742801</v>
      </c>
      <c r="W217" s="11">
        <f t="shared" si="26"/>
        <v>7.2464372256729002</v>
      </c>
      <c r="X217" s="11">
        <f t="shared" si="26"/>
        <v>4.9910235480583696</v>
      </c>
      <c r="Y217" s="11">
        <f t="shared" si="26"/>
        <v>18.686945788389799</v>
      </c>
      <c r="Z217" s="11">
        <f t="shared" si="26"/>
        <v>20.490172210213501</v>
      </c>
      <c r="AA217" s="11">
        <f t="shared" si="26"/>
        <v>1.27252886351596</v>
      </c>
    </row>
    <row r="218" spans="1:27" x14ac:dyDescent="0.2">
      <c r="A218">
        <v>218</v>
      </c>
      <c r="B218" s="1">
        <v>1.27252886351596</v>
      </c>
      <c r="R218" s="11">
        <f>B210</f>
        <v>2.68989806557944</v>
      </c>
      <c r="S218" s="11">
        <f t="shared" si="25"/>
        <v>0.26675563118746798</v>
      </c>
      <c r="T218" s="11">
        <f t="shared" si="26"/>
        <v>14.303021154336401</v>
      </c>
      <c r="U218" s="11">
        <f t="shared" si="26"/>
        <v>13.629424610742801</v>
      </c>
      <c r="V218" s="11">
        <f t="shared" si="26"/>
        <v>7.2464372256729002</v>
      </c>
      <c r="W218" s="11">
        <f t="shared" si="26"/>
        <v>4.9910235480583696</v>
      </c>
      <c r="X218" s="11">
        <f t="shared" si="26"/>
        <v>18.686945788389799</v>
      </c>
      <c r="Y218" s="11">
        <f t="shared" si="26"/>
        <v>20.490172210213501</v>
      </c>
      <c r="Z218" s="11">
        <f t="shared" si="26"/>
        <v>1.27252886351596</v>
      </c>
      <c r="AA218" s="11">
        <f t="shared" si="26"/>
        <v>4.3702877454845002</v>
      </c>
    </row>
    <row r="219" spans="1:27" x14ac:dyDescent="0.2">
      <c r="A219">
        <v>219</v>
      </c>
      <c r="B219" s="1">
        <v>4.3702877454845002</v>
      </c>
      <c r="R219" s="11">
        <f>B211</f>
        <v>0.26675563118746798</v>
      </c>
      <c r="S219" s="11">
        <f t="shared" si="25"/>
        <v>14.303021154336401</v>
      </c>
      <c r="T219" s="11">
        <f t="shared" si="26"/>
        <v>13.629424610742801</v>
      </c>
      <c r="U219" s="11">
        <f t="shared" si="26"/>
        <v>7.2464372256729002</v>
      </c>
      <c r="V219" s="11">
        <f t="shared" si="26"/>
        <v>4.9910235480583696</v>
      </c>
      <c r="W219" s="11">
        <f t="shared" si="26"/>
        <v>18.686945788389799</v>
      </c>
      <c r="X219" s="11">
        <f t="shared" si="26"/>
        <v>20.490172210213501</v>
      </c>
      <c r="Y219" s="11">
        <f t="shared" si="26"/>
        <v>1.27252886351596</v>
      </c>
      <c r="Z219" s="11">
        <f t="shared" si="26"/>
        <v>4.3702877454845002</v>
      </c>
      <c r="AA219" s="11">
        <f t="shared" si="26"/>
        <v>10.6787309326161</v>
      </c>
    </row>
    <row r="220" spans="1:27" x14ac:dyDescent="0.2">
      <c r="A220">
        <v>220</v>
      </c>
      <c r="B220" s="1">
        <v>10.6787309326161</v>
      </c>
      <c r="R220" s="11">
        <f>B212</f>
        <v>14.303021154336401</v>
      </c>
      <c r="S220" s="11">
        <f t="shared" si="25"/>
        <v>13.629424610742801</v>
      </c>
      <c r="T220" s="11">
        <f t="shared" si="26"/>
        <v>7.2464372256729002</v>
      </c>
      <c r="U220" s="11">
        <f t="shared" si="26"/>
        <v>4.9910235480583696</v>
      </c>
      <c r="V220" s="11">
        <f t="shared" si="26"/>
        <v>18.686945788389799</v>
      </c>
      <c r="W220" s="11">
        <f t="shared" si="26"/>
        <v>20.490172210213501</v>
      </c>
      <c r="X220" s="11">
        <f t="shared" si="26"/>
        <v>1.27252886351596</v>
      </c>
      <c r="Y220" s="11">
        <f t="shared" si="26"/>
        <v>4.3702877454845002</v>
      </c>
      <c r="Z220" s="11">
        <f t="shared" si="26"/>
        <v>10.6787309326161</v>
      </c>
      <c r="AA220" s="11">
        <f t="shared" si="26"/>
        <v>16.284320513296301</v>
      </c>
    </row>
    <row r="221" spans="1:27" x14ac:dyDescent="0.2">
      <c r="A221">
        <v>221</v>
      </c>
      <c r="B221" s="1">
        <v>16.284320513296301</v>
      </c>
      <c r="R221" s="11">
        <f>B213</f>
        <v>13.629424610742801</v>
      </c>
      <c r="S221" s="11">
        <f t="shared" si="25"/>
        <v>7.2464372256729002</v>
      </c>
      <c r="T221" s="11">
        <f t="shared" si="26"/>
        <v>4.9910235480583696</v>
      </c>
      <c r="U221" s="11">
        <f t="shared" si="26"/>
        <v>18.686945788389799</v>
      </c>
      <c r="V221" s="11">
        <f t="shared" si="26"/>
        <v>20.490172210213501</v>
      </c>
      <c r="W221" s="11">
        <f t="shared" si="26"/>
        <v>1.27252886351596</v>
      </c>
      <c r="X221" s="11">
        <f t="shared" si="26"/>
        <v>4.3702877454845002</v>
      </c>
      <c r="Y221" s="11">
        <f t="shared" si="26"/>
        <v>10.6787309326161</v>
      </c>
      <c r="Z221" s="11">
        <f t="shared" si="26"/>
        <v>16.284320513296301</v>
      </c>
      <c r="AA221" s="11">
        <f t="shared" si="26"/>
        <v>2.7135306405369799</v>
      </c>
    </row>
    <row r="222" spans="1:27" x14ac:dyDescent="0.2">
      <c r="A222">
        <v>222</v>
      </c>
      <c r="B222" s="1">
        <v>2.7135306405369799</v>
      </c>
      <c r="R222" s="11">
        <f>B214</f>
        <v>7.2464372256729002</v>
      </c>
      <c r="S222" s="11">
        <f t="shared" si="25"/>
        <v>4.9910235480583696</v>
      </c>
      <c r="T222" s="11">
        <f t="shared" si="26"/>
        <v>18.686945788389799</v>
      </c>
      <c r="U222" s="11">
        <f t="shared" si="26"/>
        <v>20.490172210213501</v>
      </c>
      <c r="V222" s="11">
        <f t="shared" si="26"/>
        <v>1.27252886351596</v>
      </c>
      <c r="W222" s="11">
        <f t="shared" si="26"/>
        <v>4.3702877454845002</v>
      </c>
      <c r="X222" s="11">
        <f t="shared" si="26"/>
        <v>10.6787309326161</v>
      </c>
      <c r="Y222" s="11">
        <f t="shared" si="26"/>
        <v>16.284320513296301</v>
      </c>
      <c r="Z222" s="11">
        <f t="shared" si="26"/>
        <v>2.7135306405369799</v>
      </c>
      <c r="AA222" s="11">
        <f t="shared" si="26"/>
        <v>5.2061419326189</v>
      </c>
    </row>
    <row r="223" spans="1:27" x14ac:dyDescent="0.2">
      <c r="A223">
        <v>223</v>
      </c>
      <c r="B223" s="1">
        <v>5.2061419326189</v>
      </c>
      <c r="R223" s="11">
        <f>B215</f>
        <v>4.9910235480583696</v>
      </c>
      <c r="S223" s="11">
        <f t="shared" si="25"/>
        <v>18.686945788389799</v>
      </c>
      <c r="T223" s="11">
        <f t="shared" si="26"/>
        <v>20.490172210213501</v>
      </c>
      <c r="U223" s="11">
        <f t="shared" si="26"/>
        <v>1.27252886351596</v>
      </c>
      <c r="V223" s="11">
        <f t="shared" si="26"/>
        <v>4.3702877454845002</v>
      </c>
      <c r="W223" s="11">
        <f t="shared" si="26"/>
        <v>10.6787309326161</v>
      </c>
      <c r="X223" s="11">
        <f t="shared" si="26"/>
        <v>16.284320513296301</v>
      </c>
      <c r="Y223" s="11">
        <f t="shared" si="26"/>
        <v>2.7135306405369799</v>
      </c>
      <c r="Z223" s="11">
        <f t="shared" si="26"/>
        <v>5.2061419326189</v>
      </c>
      <c r="AA223" s="11">
        <f t="shared" si="26"/>
        <v>8.5969642622156304</v>
      </c>
    </row>
    <row r="224" spans="1:27" x14ac:dyDescent="0.2">
      <c r="A224">
        <v>224</v>
      </c>
      <c r="B224" s="1">
        <v>8.5969642622156304</v>
      </c>
      <c r="R224" s="11">
        <f>B216</f>
        <v>18.686945788389799</v>
      </c>
      <c r="S224" s="11">
        <f t="shared" si="25"/>
        <v>20.490172210213501</v>
      </c>
      <c r="T224" s="11">
        <f t="shared" si="26"/>
        <v>1.27252886351596</v>
      </c>
      <c r="U224" s="11">
        <f t="shared" si="26"/>
        <v>4.3702877454845002</v>
      </c>
      <c r="V224" s="11">
        <f t="shared" si="26"/>
        <v>10.6787309326161</v>
      </c>
      <c r="W224" s="11">
        <f t="shared" si="26"/>
        <v>16.284320513296301</v>
      </c>
      <c r="X224" s="11">
        <f t="shared" si="26"/>
        <v>2.7135306405369799</v>
      </c>
      <c r="Y224" s="11">
        <f t="shared" si="26"/>
        <v>5.2061419326189</v>
      </c>
      <c r="Z224" s="11">
        <f t="shared" si="26"/>
        <v>8.5969642622156304</v>
      </c>
      <c r="AA224" s="11">
        <f t="shared" si="26"/>
        <v>3.1092556696160298</v>
      </c>
    </row>
    <row r="225" spans="1:27" x14ac:dyDescent="0.2">
      <c r="A225">
        <v>225</v>
      </c>
      <c r="B225" s="1">
        <v>3.1092556696160298</v>
      </c>
      <c r="R225" s="11">
        <f>B217</f>
        <v>20.490172210213501</v>
      </c>
      <c r="S225" s="11">
        <f t="shared" si="25"/>
        <v>1.27252886351596</v>
      </c>
      <c r="T225" s="11">
        <f t="shared" si="26"/>
        <v>4.3702877454845002</v>
      </c>
      <c r="U225" s="11">
        <f t="shared" si="26"/>
        <v>10.6787309326161</v>
      </c>
      <c r="V225" s="11">
        <f t="shared" si="26"/>
        <v>16.284320513296301</v>
      </c>
      <c r="W225" s="11">
        <f t="shared" si="26"/>
        <v>2.7135306405369799</v>
      </c>
      <c r="X225" s="11">
        <f t="shared" si="26"/>
        <v>5.2061419326189</v>
      </c>
      <c r="Y225" s="11">
        <f t="shared" si="26"/>
        <v>8.5969642622156304</v>
      </c>
      <c r="Z225" s="11">
        <f t="shared" si="26"/>
        <v>3.1092556696160298</v>
      </c>
      <c r="AA225" s="11">
        <f t="shared" si="26"/>
        <v>3.57408094429953</v>
      </c>
    </row>
    <row r="226" spans="1:27" x14ac:dyDescent="0.2">
      <c r="A226">
        <v>226</v>
      </c>
      <c r="B226" s="1">
        <v>3.57408094429953</v>
      </c>
      <c r="R226" s="11">
        <f>B218</f>
        <v>1.27252886351596</v>
      </c>
      <c r="S226" s="11">
        <f t="shared" si="25"/>
        <v>4.3702877454845002</v>
      </c>
      <c r="T226" s="11">
        <f t="shared" si="26"/>
        <v>10.6787309326161</v>
      </c>
      <c r="U226" s="11">
        <f t="shared" si="26"/>
        <v>16.284320513296301</v>
      </c>
      <c r="V226" s="11">
        <f t="shared" si="26"/>
        <v>2.7135306405369799</v>
      </c>
      <c r="W226" s="11">
        <f t="shared" si="26"/>
        <v>5.2061419326189</v>
      </c>
      <c r="X226" s="11">
        <f t="shared" si="26"/>
        <v>8.5969642622156304</v>
      </c>
      <c r="Y226" s="11">
        <f t="shared" si="26"/>
        <v>3.1092556696160298</v>
      </c>
      <c r="Z226" s="11">
        <f t="shared" si="26"/>
        <v>3.57408094429953</v>
      </c>
      <c r="AA226" s="11">
        <f t="shared" si="26"/>
        <v>1.4604099540792801</v>
      </c>
    </row>
    <row r="227" spans="1:27" x14ac:dyDescent="0.2">
      <c r="A227">
        <v>227</v>
      </c>
      <c r="B227" s="1">
        <v>1.4604099540792801</v>
      </c>
      <c r="R227" s="11">
        <f>B219</f>
        <v>4.3702877454845002</v>
      </c>
      <c r="S227" s="11">
        <f t="shared" si="25"/>
        <v>10.6787309326161</v>
      </c>
      <c r="T227" s="11">
        <f t="shared" si="26"/>
        <v>16.284320513296301</v>
      </c>
      <c r="U227" s="11">
        <f t="shared" si="26"/>
        <v>2.7135306405369799</v>
      </c>
      <c r="V227" s="11">
        <f t="shared" si="26"/>
        <v>5.2061419326189</v>
      </c>
      <c r="W227" s="11">
        <f t="shared" si="26"/>
        <v>8.5969642622156304</v>
      </c>
      <c r="X227" s="11">
        <f t="shared" si="26"/>
        <v>3.1092556696160298</v>
      </c>
      <c r="Y227" s="11">
        <f t="shared" si="26"/>
        <v>3.57408094429953</v>
      </c>
      <c r="Z227" s="11">
        <f t="shared" si="26"/>
        <v>1.4604099540792801</v>
      </c>
      <c r="AA227" s="11">
        <f t="shared" si="26"/>
        <v>1.02906249618602</v>
      </c>
    </row>
    <row r="228" spans="1:27" x14ac:dyDescent="0.2">
      <c r="A228">
        <v>228</v>
      </c>
      <c r="B228" s="1">
        <v>1.02906249618602</v>
      </c>
      <c r="R228" s="11">
        <f>B220</f>
        <v>10.6787309326161</v>
      </c>
      <c r="S228" s="11">
        <f t="shared" si="25"/>
        <v>16.284320513296301</v>
      </c>
      <c r="T228" s="11">
        <f t="shared" si="26"/>
        <v>2.7135306405369799</v>
      </c>
      <c r="U228" s="11">
        <f t="shared" si="26"/>
        <v>5.2061419326189</v>
      </c>
      <c r="V228" s="11">
        <f t="shared" si="26"/>
        <v>8.5969642622156304</v>
      </c>
      <c r="W228" s="11">
        <f t="shared" si="26"/>
        <v>3.1092556696160298</v>
      </c>
      <c r="X228" s="11">
        <f t="shared" si="26"/>
        <v>3.57408094429953</v>
      </c>
      <c r="Y228" s="11">
        <f t="shared" si="26"/>
        <v>1.4604099540792801</v>
      </c>
      <c r="Z228" s="11">
        <f t="shared" si="26"/>
        <v>1.02906249618602</v>
      </c>
      <c r="AA228" s="11">
        <f t="shared" si="26"/>
        <v>0.54928265454665304</v>
      </c>
    </row>
    <row r="229" spans="1:27" x14ac:dyDescent="0.2">
      <c r="A229">
        <v>229</v>
      </c>
      <c r="B229" s="1">
        <v>0.54928265454665304</v>
      </c>
      <c r="R229" s="11">
        <f>B221</f>
        <v>16.284320513296301</v>
      </c>
      <c r="S229" s="11">
        <f t="shared" si="25"/>
        <v>2.7135306405369799</v>
      </c>
      <c r="T229" s="11">
        <f t="shared" si="26"/>
        <v>5.2061419326189</v>
      </c>
      <c r="U229" s="11">
        <f t="shared" si="26"/>
        <v>8.5969642622156304</v>
      </c>
      <c r="V229" s="11">
        <f t="shared" si="26"/>
        <v>3.1092556696160298</v>
      </c>
      <c r="W229" s="11">
        <f t="shared" si="26"/>
        <v>3.57408094429953</v>
      </c>
      <c r="X229" s="11">
        <f t="shared" si="26"/>
        <v>1.4604099540792801</v>
      </c>
      <c r="Y229" s="11">
        <f t="shared" si="26"/>
        <v>1.02906249618602</v>
      </c>
      <c r="Z229" s="11">
        <f t="shared" si="26"/>
        <v>0.54928265454665304</v>
      </c>
      <c r="AA229" s="11">
        <f t="shared" si="26"/>
        <v>10.237252051233099</v>
      </c>
    </row>
    <row r="230" spans="1:27" x14ac:dyDescent="0.2">
      <c r="A230">
        <v>230</v>
      </c>
      <c r="B230" s="1">
        <v>10.237252051233099</v>
      </c>
      <c r="R230" s="11">
        <f>B222</f>
        <v>2.7135306405369799</v>
      </c>
      <c r="S230" s="11">
        <f t="shared" si="25"/>
        <v>5.2061419326189</v>
      </c>
      <c r="T230" s="11">
        <f t="shared" si="26"/>
        <v>8.5969642622156304</v>
      </c>
      <c r="U230" s="11">
        <f t="shared" si="26"/>
        <v>3.1092556696160298</v>
      </c>
      <c r="V230" s="11">
        <f t="shared" si="26"/>
        <v>3.57408094429953</v>
      </c>
      <c r="W230" s="11">
        <f t="shared" si="26"/>
        <v>1.4604099540792801</v>
      </c>
      <c r="X230" s="11">
        <f t="shared" si="26"/>
        <v>1.02906249618602</v>
      </c>
      <c r="Y230" s="11">
        <f t="shared" si="26"/>
        <v>0.54928265454665304</v>
      </c>
      <c r="Z230" s="11">
        <f t="shared" si="26"/>
        <v>10.237252051233099</v>
      </c>
      <c r="AA230" s="11">
        <f t="shared" si="26"/>
        <v>1.0857375587925</v>
      </c>
    </row>
    <row r="231" spans="1:27" x14ac:dyDescent="0.2">
      <c r="A231">
        <v>231</v>
      </c>
      <c r="B231" s="1">
        <v>1.0857375587925</v>
      </c>
      <c r="R231" s="11">
        <f>B223</f>
        <v>5.2061419326189</v>
      </c>
      <c r="S231" s="11">
        <f t="shared" si="25"/>
        <v>8.5969642622156304</v>
      </c>
      <c r="T231" s="11">
        <f t="shared" si="26"/>
        <v>3.1092556696160298</v>
      </c>
      <c r="U231" s="11">
        <f t="shared" si="26"/>
        <v>3.57408094429953</v>
      </c>
      <c r="V231" s="11">
        <f t="shared" si="26"/>
        <v>1.4604099540792801</v>
      </c>
      <c r="W231" s="11">
        <f t="shared" si="26"/>
        <v>1.02906249618602</v>
      </c>
      <c r="X231" s="11">
        <f t="shared" si="26"/>
        <v>0.54928265454665304</v>
      </c>
      <c r="Y231" s="11">
        <f t="shared" si="26"/>
        <v>10.237252051233099</v>
      </c>
      <c r="Z231" s="11">
        <f t="shared" si="26"/>
        <v>1.0857375587925</v>
      </c>
      <c r="AA231" s="11">
        <f t="shared" si="26"/>
        <v>12.012736678085799</v>
      </c>
    </row>
    <row r="232" spans="1:27" x14ac:dyDescent="0.2">
      <c r="A232">
        <v>232</v>
      </c>
      <c r="B232" s="1">
        <v>12.012736678085799</v>
      </c>
      <c r="R232" s="11">
        <f>B224</f>
        <v>8.5969642622156304</v>
      </c>
      <c r="S232" s="11">
        <f t="shared" si="25"/>
        <v>3.1092556696160298</v>
      </c>
      <c r="T232" s="11">
        <f t="shared" si="26"/>
        <v>3.57408094429953</v>
      </c>
      <c r="U232" s="11">
        <f t="shared" si="26"/>
        <v>1.4604099540792801</v>
      </c>
      <c r="V232" s="11">
        <f t="shared" si="26"/>
        <v>1.02906249618602</v>
      </c>
      <c r="W232" s="11">
        <f t="shared" si="26"/>
        <v>0.54928265454665304</v>
      </c>
      <c r="X232" s="11">
        <f t="shared" si="26"/>
        <v>10.237252051233099</v>
      </c>
      <c r="Y232" s="11">
        <f t="shared" si="26"/>
        <v>1.0857375587925</v>
      </c>
      <c r="Z232" s="11">
        <f t="shared" si="26"/>
        <v>12.012736678085799</v>
      </c>
      <c r="AA232" s="11">
        <f t="shared" si="26"/>
        <v>97.287487655414097</v>
      </c>
    </row>
    <row r="233" spans="1:27" x14ac:dyDescent="0.2">
      <c r="A233">
        <v>233</v>
      </c>
      <c r="B233" s="1">
        <v>97.287487655414097</v>
      </c>
      <c r="R233" s="11">
        <f>B225</f>
        <v>3.1092556696160298</v>
      </c>
      <c r="S233" s="11">
        <f t="shared" si="25"/>
        <v>3.57408094429953</v>
      </c>
      <c r="T233" s="11">
        <f t="shared" si="26"/>
        <v>1.4604099540792801</v>
      </c>
      <c r="U233" s="11">
        <f t="shared" si="26"/>
        <v>1.02906249618602</v>
      </c>
      <c r="V233" s="11">
        <f t="shared" si="26"/>
        <v>0.54928265454665304</v>
      </c>
      <c r="W233" s="11">
        <f t="shared" si="26"/>
        <v>10.237252051233099</v>
      </c>
      <c r="X233" s="11">
        <f t="shared" si="26"/>
        <v>1.0857375587925</v>
      </c>
      <c r="Y233" s="11">
        <f t="shared" si="26"/>
        <v>12.012736678085799</v>
      </c>
      <c r="Z233" s="11">
        <f t="shared" si="26"/>
        <v>97.287487655414097</v>
      </c>
      <c r="AA233" s="11">
        <f t="shared" si="26"/>
        <v>0.53753398441074396</v>
      </c>
    </row>
    <row r="234" spans="1:27" x14ac:dyDescent="0.2">
      <c r="A234">
        <v>234</v>
      </c>
      <c r="B234" s="1">
        <v>0.53753398441074396</v>
      </c>
      <c r="R234" s="11">
        <f>B226</f>
        <v>3.57408094429953</v>
      </c>
      <c r="S234" s="11">
        <f t="shared" si="25"/>
        <v>1.4604099540792801</v>
      </c>
      <c r="T234" s="11">
        <f t="shared" si="26"/>
        <v>1.02906249618602</v>
      </c>
      <c r="U234" s="11">
        <f t="shared" si="26"/>
        <v>0.54928265454665304</v>
      </c>
      <c r="V234" s="11">
        <f t="shared" si="26"/>
        <v>10.237252051233099</v>
      </c>
      <c r="W234" s="11">
        <f t="shared" si="26"/>
        <v>1.0857375587925</v>
      </c>
      <c r="X234" s="11">
        <f t="shared" si="26"/>
        <v>12.012736678085799</v>
      </c>
      <c r="Y234" s="11">
        <f t="shared" si="26"/>
        <v>97.287487655414097</v>
      </c>
      <c r="Z234" s="11">
        <f t="shared" si="26"/>
        <v>0.53753398441074396</v>
      </c>
      <c r="AA234" s="11">
        <f t="shared" si="26"/>
        <v>3.0219426339170101</v>
      </c>
    </row>
    <row r="235" spans="1:27" x14ac:dyDescent="0.2">
      <c r="A235">
        <v>235</v>
      </c>
      <c r="B235" s="1">
        <v>3.0219426339170101</v>
      </c>
      <c r="R235" s="11">
        <f>B227</f>
        <v>1.4604099540792801</v>
      </c>
      <c r="S235" s="11">
        <f t="shared" si="25"/>
        <v>1.02906249618602</v>
      </c>
      <c r="T235" s="11">
        <f t="shared" si="26"/>
        <v>0.54928265454665304</v>
      </c>
      <c r="U235" s="11">
        <f t="shared" si="26"/>
        <v>10.237252051233099</v>
      </c>
      <c r="V235" s="11">
        <f t="shared" si="26"/>
        <v>1.0857375587925</v>
      </c>
      <c r="W235" s="11">
        <f t="shared" si="26"/>
        <v>12.012736678085799</v>
      </c>
      <c r="X235" s="11">
        <f t="shared" si="26"/>
        <v>97.287487655414097</v>
      </c>
      <c r="Y235" s="11">
        <f t="shared" si="26"/>
        <v>0.53753398441074396</v>
      </c>
      <c r="Z235" s="11">
        <f t="shared" si="26"/>
        <v>3.0219426339170101</v>
      </c>
      <c r="AA235" s="11">
        <f t="shared" si="26"/>
        <v>20.937004063296701</v>
      </c>
    </row>
    <row r="236" spans="1:27" x14ac:dyDescent="0.2">
      <c r="A236">
        <v>236</v>
      </c>
      <c r="B236" s="1">
        <v>20.937004063296701</v>
      </c>
      <c r="R236" s="11">
        <f>B228</f>
        <v>1.02906249618602</v>
      </c>
      <c r="S236" s="11">
        <f t="shared" si="25"/>
        <v>0.54928265454665304</v>
      </c>
      <c r="T236" s="11">
        <f t="shared" si="26"/>
        <v>10.237252051233099</v>
      </c>
      <c r="U236" s="11">
        <f t="shared" si="26"/>
        <v>1.0857375587925</v>
      </c>
      <c r="V236" s="11">
        <f t="shared" si="26"/>
        <v>12.012736678085799</v>
      </c>
      <c r="W236" s="11">
        <f t="shared" si="26"/>
        <v>97.287487655414097</v>
      </c>
      <c r="X236" s="11">
        <f t="shared" si="26"/>
        <v>0.53753398441074396</v>
      </c>
      <c r="Y236" s="11">
        <f t="shared" si="26"/>
        <v>3.0219426339170101</v>
      </c>
      <c r="Z236" s="11">
        <f t="shared" si="26"/>
        <v>20.937004063296701</v>
      </c>
      <c r="AA236" s="11">
        <f t="shared" si="26"/>
        <v>4.9045593662414904</v>
      </c>
    </row>
    <row r="237" spans="1:27" x14ac:dyDescent="0.2">
      <c r="A237">
        <v>237</v>
      </c>
      <c r="B237" s="1">
        <v>4.9045593662414904</v>
      </c>
      <c r="R237" s="11">
        <f>B229</f>
        <v>0.54928265454665304</v>
      </c>
      <c r="S237" s="11">
        <f t="shared" si="25"/>
        <v>10.237252051233099</v>
      </c>
      <c r="T237" s="11">
        <f t="shared" si="26"/>
        <v>1.0857375587925</v>
      </c>
      <c r="U237" s="11">
        <f t="shared" si="26"/>
        <v>12.012736678085799</v>
      </c>
      <c r="V237" s="11">
        <f t="shared" si="26"/>
        <v>97.287487655414097</v>
      </c>
      <c r="W237" s="11">
        <f t="shared" si="26"/>
        <v>0.53753398441074396</v>
      </c>
      <c r="X237" s="11">
        <f t="shared" si="26"/>
        <v>3.0219426339170101</v>
      </c>
      <c r="Y237" s="11">
        <f t="shared" si="26"/>
        <v>20.937004063296701</v>
      </c>
      <c r="Z237" s="11">
        <f t="shared" si="26"/>
        <v>4.9045593662414904</v>
      </c>
      <c r="AA237" s="11">
        <f t="shared" si="26"/>
        <v>0.217552759900977</v>
      </c>
    </row>
    <row r="238" spans="1:27" x14ac:dyDescent="0.2">
      <c r="A238">
        <v>238</v>
      </c>
      <c r="B238" s="1">
        <v>0.217552759900977</v>
      </c>
      <c r="R238" s="11">
        <f>B230</f>
        <v>10.237252051233099</v>
      </c>
      <c r="S238" s="11">
        <f t="shared" si="25"/>
        <v>1.0857375587925</v>
      </c>
      <c r="T238" s="11">
        <f t="shared" si="26"/>
        <v>12.012736678085799</v>
      </c>
      <c r="U238" s="11">
        <f t="shared" si="26"/>
        <v>97.287487655414097</v>
      </c>
      <c r="V238" s="11">
        <f t="shared" si="26"/>
        <v>0.53753398441074396</v>
      </c>
      <c r="W238" s="11">
        <f t="shared" si="26"/>
        <v>3.0219426339170101</v>
      </c>
      <c r="X238" s="11">
        <f t="shared" si="26"/>
        <v>20.937004063296701</v>
      </c>
      <c r="Y238" s="11">
        <f t="shared" si="26"/>
        <v>4.9045593662414904</v>
      </c>
      <c r="Z238" s="11">
        <f t="shared" si="26"/>
        <v>0.217552759900977</v>
      </c>
      <c r="AA238" s="11">
        <f t="shared" si="26"/>
        <v>9.4987399197926408</v>
      </c>
    </row>
    <row r="239" spans="1:27" x14ac:dyDescent="0.2">
      <c r="A239">
        <v>239</v>
      </c>
      <c r="B239" s="1">
        <v>9.4987399197926408</v>
      </c>
      <c r="R239" s="11">
        <f>B231</f>
        <v>1.0857375587925</v>
      </c>
      <c r="S239" s="11">
        <f t="shared" si="25"/>
        <v>12.012736678085799</v>
      </c>
      <c r="T239" s="11">
        <f t="shared" si="26"/>
        <v>97.287487655414097</v>
      </c>
      <c r="U239" s="11">
        <f t="shared" si="26"/>
        <v>0.53753398441074396</v>
      </c>
      <c r="V239" s="11">
        <f t="shared" si="26"/>
        <v>3.0219426339170101</v>
      </c>
      <c r="W239" s="11">
        <f t="shared" si="26"/>
        <v>20.937004063296701</v>
      </c>
      <c r="X239" s="11">
        <f t="shared" si="26"/>
        <v>4.9045593662414904</v>
      </c>
      <c r="Y239" s="11">
        <f t="shared" si="26"/>
        <v>0.217552759900977</v>
      </c>
      <c r="Z239" s="11">
        <f t="shared" si="26"/>
        <v>9.4987399197926408</v>
      </c>
      <c r="AA239" s="11">
        <f t="shared" si="26"/>
        <v>7.3191175817666396</v>
      </c>
    </row>
    <row r="240" spans="1:27" x14ac:dyDescent="0.2">
      <c r="A240">
        <v>240</v>
      </c>
      <c r="B240" s="1">
        <v>7.3191175817666396</v>
      </c>
      <c r="R240" s="11">
        <f>B232</f>
        <v>12.012736678085799</v>
      </c>
      <c r="S240" s="11">
        <f t="shared" si="25"/>
        <v>97.287487655414097</v>
      </c>
      <c r="T240" s="11">
        <f t="shared" si="26"/>
        <v>0.53753398441074396</v>
      </c>
      <c r="U240" s="11">
        <f t="shared" si="26"/>
        <v>3.0219426339170101</v>
      </c>
      <c r="V240" s="11">
        <f t="shared" si="26"/>
        <v>20.937004063296701</v>
      </c>
      <c r="W240" s="11">
        <f t="shared" si="26"/>
        <v>4.9045593662414904</v>
      </c>
      <c r="X240" s="11">
        <f t="shared" si="26"/>
        <v>0.217552759900977</v>
      </c>
      <c r="Y240" s="11">
        <f t="shared" si="26"/>
        <v>9.4987399197926408</v>
      </c>
      <c r="Z240" s="11">
        <f t="shared" si="26"/>
        <v>7.3191175817666396</v>
      </c>
      <c r="AA240" s="11">
        <f t="shared" si="26"/>
        <v>5.6630327458551504</v>
      </c>
    </row>
    <row r="241" spans="1:27" x14ac:dyDescent="0.2">
      <c r="A241">
        <v>241</v>
      </c>
      <c r="B241" s="1">
        <v>5.6630327458551504</v>
      </c>
      <c r="R241" s="11">
        <f>B233</f>
        <v>97.287487655414097</v>
      </c>
      <c r="S241" s="11">
        <f t="shared" si="25"/>
        <v>0.53753398441074396</v>
      </c>
      <c r="T241" s="11">
        <f t="shared" si="26"/>
        <v>3.0219426339170101</v>
      </c>
      <c r="U241" s="11">
        <f t="shared" ref="T241:AA304" si="27">T242</f>
        <v>20.937004063296701</v>
      </c>
      <c r="V241" s="11">
        <f t="shared" si="27"/>
        <v>4.9045593662414904</v>
      </c>
      <c r="W241" s="11">
        <f t="shared" si="27"/>
        <v>0.217552759900977</v>
      </c>
      <c r="X241" s="11">
        <f t="shared" si="27"/>
        <v>9.4987399197926408</v>
      </c>
      <c r="Y241" s="11">
        <f t="shared" si="27"/>
        <v>7.3191175817666396</v>
      </c>
      <c r="Z241" s="11">
        <f t="shared" si="27"/>
        <v>5.6630327458551504</v>
      </c>
      <c r="AA241" s="11">
        <f t="shared" si="27"/>
        <v>2.3913146756356398</v>
      </c>
    </row>
    <row r="242" spans="1:27" x14ac:dyDescent="0.2">
      <c r="A242">
        <v>242</v>
      </c>
      <c r="B242" s="1">
        <v>2.3913146756356398</v>
      </c>
      <c r="R242" s="11">
        <f>B234</f>
        <v>0.53753398441074396</v>
      </c>
      <c r="S242" s="11">
        <f t="shared" si="25"/>
        <v>3.0219426339170101</v>
      </c>
      <c r="T242" s="11">
        <f t="shared" si="27"/>
        <v>20.937004063296701</v>
      </c>
      <c r="U242" s="11">
        <f t="shared" si="27"/>
        <v>4.9045593662414904</v>
      </c>
      <c r="V242" s="11">
        <f t="shared" si="27"/>
        <v>0.217552759900977</v>
      </c>
      <c r="W242" s="11">
        <f t="shared" si="27"/>
        <v>9.4987399197926408</v>
      </c>
      <c r="X242" s="11">
        <f t="shared" si="27"/>
        <v>7.3191175817666396</v>
      </c>
      <c r="Y242" s="11">
        <f t="shared" si="27"/>
        <v>5.6630327458551504</v>
      </c>
      <c r="Z242" s="11">
        <f t="shared" si="27"/>
        <v>2.3913146756356398</v>
      </c>
      <c r="AA242" s="11">
        <f t="shared" si="27"/>
        <v>2.4407213076190502</v>
      </c>
    </row>
    <row r="243" spans="1:27" x14ac:dyDescent="0.2">
      <c r="A243">
        <v>243</v>
      </c>
      <c r="B243" s="1">
        <v>2.4407213076190502</v>
      </c>
      <c r="R243" s="11">
        <f>B235</f>
        <v>3.0219426339170101</v>
      </c>
      <c r="S243" s="11">
        <f t="shared" si="25"/>
        <v>20.937004063296701</v>
      </c>
      <c r="T243" s="11">
        <f t="shared" si="27"/>
        <v>4.9045593662414904</v>
      </c>
      <c r="U243" s="11">
        <f t="shared" si="27"/>
        <v>0.217552759900977</v>
      </c>
      <c r="V243" s="11">
        <f t="shared" si="27"/>
        <v>9.4987399197926408</v>
      </c>
      <c r="W243" s="11">
        <f t="shared" si="27"/>
        <v>7.3191175817666396</v>
      </c>
      <c r="X243" s="11">
        <f t="shared" si="27"/>
        <v>5.6630327458551504</v>
      </c>
      <c r="Y243" s="11">
        <f t="shared" si="27"/>
        <v>2.3913146756356398</v>
      </c>
      <c r="Z243" s="11">
        <f t="shared" si="27"/>
        <v>2.4407213076190502</v>
      </c>
      <c r="AA243" s="11">
        <f t="shared" si="27"/>
        <v>9.9093106419006798</v>
      </c>
    </row>
    <row r="244" spans="1:27" x14ac:dyDescent="0.2">
      <c r="A244">
        <v>244</v>
      </c>
      <c r="B244" s="1">
        <v>9.9093106419006798</v>
      </c>
      <c r="R244" s="11">
        <f>B236</f>
        <v>20.937004063296701</v>
      </c>
      <c r="S244" s="11">
        <f t="shared" si="25"/>
        <v>4.9045593662414904</v>
      </c>
      <c r="T244" s="11">
        <f t="shared" si="27"/>
        <v>0.217552759900977</v>
      </c>
      <c r="U244" s="11">
        <f t="shared" si="27"/>
        <v>9.4987399197926408</v>
      </c>
      <c r="V244" s="11">
        <f t="shared" si="27"/>
        <v>7.3191175817666396</v>
      </c>
      <c r="W244" s="11">
        <f t="shared" si="27"/>
        <v>5.6630327458551504</v>
      </c>
      <c r="X244" s="11">
        <f t="shared" si="27"/>
        <v>2.3913146756356398</v>
      </c>
      <c r="Y244" s="11">
        <f t="shared" si="27"/>
        <v>2.4407213076190502</v>
      </c>
      <c r="Z244" s="11">
        <f t="shared" si="27"/>
        <v>9.9093106419006798</v>
      </c>
      <c r="AA244" s="11">
        <f t="shared" si="27"/>
        <v>3.0728065554525501</v>
      </c>
    </row>
    <row r="245" spans="1:27" x14ac:dyDescent="0.2">
      <c r="A245">
        <v>245</v>
      </c>
      <c r="B245" s="1">
        <v>3.0728065554525501</v>
      </c>
      <c r="R245" s="11">
        <f>B237</f>
        <v>4.9045593662414904</v>
      </c>
      <c r="S245" s="11">
        <f t="shared" si="25"/>
        <v>0.217552759900977</v>
      </c>
      <c r="T245" s="11">
        <f t="shared" si="27"/>
        <v>9.4987399197926408</v>
      </c>
      <c r="U245" s="11">
        <f t="shared" si="27"/>
        <v>7.3191175817666396</v>
      </c>
      <c r="V245" s="11">
        <f t="shared" si="27"/>
        <v>5.6630327458551504</v>
      </c>
      <c r="W245" s="11">
        <f t="shared" si="27"/>
        <v>2.3913146756356398</v>
      </c>
      <c r="X245" s="11">
        <f t="shared" si="27"/>
        <v>2.4407213076190502</v>
      </c>
      <c r="Y245" s="11">
        <f t="shared" si="27"/>
        <v>9.9093106419006798</v>
      </c>
      <c r="Z245" s="11">
        <f t="shared" si="27"/>
        <v>3.0728065554525501</v>
      </c>
      <c r="AA245" s="11">
        <f t="shared" si="27"/>
        <v>7.0970151681921596</v>
      </c>
    </row>
    <row r="246" spans="1:27" x14ac:dyDescent="0.2">
      <c r="A246">
        <v>246</v>
      </c>
      <c r="B246" s="1">
        <v>7.0970151681921596</v>
      </c>
      <c r="R246" s="11">
        <f>B238</f>
        <v>0.217552759900977</v>
      </c>
      <c r="S246" s="11">
        <f t="shared" si="25"/>
        <v>9.4987399197926408</v>
      </c>
      <c r="T246" s="11">
        <f t="shared" si="27"/>
        <v>7.3191175817666396</v>
      </c>
      <c r="U246" s="11">
        <f t="shared" si="27"/>
        <v>5.6630327458551504</v>
      </c>
      <c r="V246" s="11">
        <f t="shared" si="27"/>
        <v>2.3913146756356398</v>
      </c>
      <c r="W246" s="11">
        <f t="shared" si="27"/>
        <v>2.4407213076190502</v>
      </c>
      <c r="X246" s="11">
        <f t="shared" si="27"/>
        <v>9.9093106419006798</v>
      </c>
      <c r="Y246" s="11">
        <f t="shared" si="27"/>
        <v>3.0728065554525501</v>
      </c>
      <c r="Z246" s="11">
        <f t="shared" si="27"/>
        <v>7.0970151681921596</v>
      </c>
      <c r="AA246" s="11">
        <f t="shared" si="27"/>
        <v>10.7651286681114</v>
      </c>
    </row>
    <row r="247" spans="1:27" x14ac:dyDescent="0.2">
      <c r="A247">
        <v>247</v>
      </c>
      <c r="B247" s="1">
        <v>10.7651286681114</v>
      </c>
      <c r="R247" s="11">
        <f>B239</f>
        <v>9.4987399197926408</v>
      </c>
      <c r="S247" s="11">
        <f t="shared" si="25"/>
        <v>7.3191175817666396</v>
      </c>
      <c r="T247" s="11">
        <f t="shared" si="27"/>
        <v>5.6630327458551504</v>
      </c>
      <c r="U247" s="11">
        <f t="shared" si="27"/>
        <v>2.3913146756356398</v>
      </c>
      <c r="V247" s="11">
        <f t="shared" si="27"/>
        <v>2.4407213076190502</v>
      </c>
      <c r="W247" s="11">
        <f t="shared" si="27"/>
        <v>9.9093106419006798</v>
      </c>
      <c r="X247" s="11">
        <f t="shared" si="27"/>
        <v>3.0728065554525501</v>
      </c>
      <c r="Y247" s="11">
        <f t="shared" si="27"/>
        <v>7.0970151681921596</v>
      </c>
      <c r="Z247" s="11">
        <f t="shared" si="27"/>
        <v>10.7651286681114</v>
      </c>
      <c r="AA247" s="11">
        <f t="shared" si="27"/>
        <v>1.2708805146187701</v>
      </c>
    </row>
    <row r="248" spans="1:27" x14ac:dyDescent="0.2">
      <c r="A248">
        <v>248</v>
      </c>
      <c r="B248" s="1">
        <v>1.2708805146187701</v>
      </c>
      <c r="R248" s="11">
        <f>B240</f>
        <v>7.3191175817666396</v>
      </c>
      <c r="S248" s="11">
        <f t="shared" si="25"/>
        <v>5.6630327458551504</v>
      </c>
      <c r="T248" s="11">
        <f t="shared" si="27"/>
        <v>2.3913146756356398</v>
      </c>
      <c r="U248" s="11">
        <f t="shared" si="27"/>
        <v>2.4407213076190502</v>
      </c>
      <c r="V248" s="11">
        <f t="shared" si="27"/>
        <v>9.9093106419006798</v>
      </c>
      <c r="W248" s="11">
        <f t="shared" si="27"/>
        <v>3.0728065554525501</v>
      </c>
      <c r="X248" s="11">
        <f t="shared" si="27"/>
        <v>7.0970151681921596</v>
      </c>
      <c r="Y248" s="11">
        <f t="shared" si="27"/>
        <v>10.7651286681114</v>
      </c>
      <c r="Z248" s="11">
        <f t="shared" si="27"/>
        <v>1.2708805146187701</v>
      </c>
      <c r="AA248" s="11">
        <f t="shared" si="27"/>
        <v>8.0029653284070097</v>
      </c>
    </row>
    <row r="249" spans="1:27" x14ac:dyDescent="0.2">
      <c r="A249">
        <v>249</v>
      </c>
      <c r="B249" s="1">
        <v>8.0029653284070097</v>
      </c>
      <c r="R249" s="11">
        <f>B241</f>
        <v>5.6630327458551504</v>
      </c>
      <c r="S249" s="11">
        <f t="shared" si="25"/>
        <v>2.3913146756356398</v>
      </c>
      <c r="T249" s="11">
        <f t="shared" si="27"/>
        <v>2.4407213076190502</v>
      </c>
      <c r="U249" s="11">
        <f t="shared" si="27"/>
        <v>9.9093106419006798</v>
      </c>
      <c r="V249" s="11">
        <f t="shared" si="27"/>
        <v>3.0728065554525501</v>
      </c>
      <c r="W249" s="11">
        <f t="shared" si="27"/>
        <v>7.0970151681921596</v>
      </c>
      <c r="X249" s="11">
        <f t="shared" si="27"/>
        <v>10.7651286681114</v>
      </c>
      <c r="Y249" s="11">
        <f t="shared" si="27"/>
        <v>1.2708805146187701</v>
      </c>
      <c r="Z249" s="11">
        <f t="shared" si="27"/>
        <v>8.0029653284070097</v>
      </c>
      <c r="AA249" s="11">
        <f t="shared" si="27"/>
        <v>7.6005052182578297</v>
      </c>
    </row>
    <row r="250" spans="1:27" x14ac:dyDescent="0.2">
      <c r="A250">
        <v>250</v>
      </c>
      <c r="B250" s="1">
        <v>7.6005052182578297</v>
      </c>
      <c r="R250" s="11">
        <f>B242</f>
        <v>2.3913146756356398</v>
      </c>
      <c r="S250" s="11">
        <f t="shared" si="25"/>
        <v>2.4407213076190502</v>
      </c>
      <c r="T250" s="11">
        <f t="shared" si="27"/>
        <v>9.9093106419006798</v>
      </c>
      <c r="U250" s="11">
        <f t="shared" si="27"/>
        <v>3.0728065554525501</v>
      </c>
      <c r="V250" s="11">
        <f t="shared" si="27"/>
        <v>7.0970151681921596</v>
      </c>
      <c r="W250" s="11">
        <f t="shared" si="27"/>
        <v>10.7651286681114</v>
      </c>
      <c r="X250" s="11">
        <f t="shared" si="27"/>
        <v>1.2708805146187701</v>
      </c>
      <c r="Y250" s="11">
        <f t="shared" si="27"/>
        <v>8.0029653284070097</v>
      </c>
      <c r="Z250" s="11">
        <f t="shared" si="27"/>
        <v>7.6005052182578297</v>
      </c>
      <c r="AA250" s="11">
        <f t="shared" si="27"/>
        <v>0.38491850146775303</v>
      </c>
    </row>
    <row r="251" spans="1:27" x14ac:dyDescent="0.2">
      <c r="A251">
        <v>251</v>
      </c>
      <c r="B251" s="1">
        <v>0.38491850146775303</v>
      </c>
      <c r="R251" s="11">
        <f>B243</f>
        <v>2.4407213076190502</v>
      </c>
      <c r="S251" s="11">
        <f t="shared" si="25"/>
        <v>9.9093106419006798</v>
      </c>
      <c r="T251" s="11">
        <f t="shared" si="27"/>
        <v>3.0728065554525501</v>
      </c>
      <c r="U251" s="11">
        <f t="shared" si="27"/>
        <v>7.0970151681921596</v>
      </c>
      <c r="V251" s="11">
        <f t="shared" si="27"/>
        <v>10.7651286681114</v>
      </c>
      <c r="W251" s="11">
        <f t="shared" si="27"/>
        <v>1.2708805146187701</v>
      </c>
      <c r="X251" s="11">
        <f t="shared" si="27"/>
        <v>8.0029653284070097</v>
      </c>
      <c r="Y251" s="11">
        <f t="shared" si="27"/>
        <v>7.6005052182578297</v>
      </c>
      <c r="Z251" s="11">
        <f t="shared" si="27"/>
        <v>0.38491850146775303</v>
      </c>
      <c r="AA251" s="11">
        <f t="shared" si="27"/>
        <v>2.7043625060331</v>
      </c>
    </row>
    <row r="252" spans="1:27" x14ac:dyDescent="0.2">
      <c r="A252">
        <v>252</v>
      </c>
      <c r="B252" s="1">
        <v>2.7043625060331</v>
      </c>
      <c r="R252" s="11">
        <f>B244</f>
        <v>9.9093106419006798</v>
      </c>
      <c r="S252" s="11">
        <f t="shared" si="25"/>
        <v>3.0728065554525501</v>
      </c>
      <c r="T252" s="11">
        <f t="shared" si="27"/>
        <v>7.0970151681921596</v>
      </c>
      <c r="U252" s="11">
        <f t="shared" si="27"/>
        <v>10.7651286681114</v>
      </c>
      <c r="V252" s="11">
        <f t="shared" si="27"/>
        <v>1.2708805146187701</v>
      </c>
      <c r="W252" s="11">
        <f t="shared" si="27"/>
        <v>8.0029653284070097</v>
      </c>
      <c r="X252" s="11">
        <f t="shared" si="27"/>
        <v>7.6005052182578297</v>
      </c>
      <c r="Y252" s="11">
        <f t="shared" si="27"/>
        <v>0.38491850146775303</v>
      </c>
      <c r="Z252" s="11">
        <f t="shared" si="27"/>
        <v>2.7043625060331</v>
      </c>
      <c r="AA252" s="11">
        <f t="shared" si="27"/>
        <v>0.35064048177644602</v>
      </c>
    </row>
    <row r="253" spans="1:27" x14ac:dyDescent="0.2">
      <c r="A253">
        <v>253</v>
      </c>
      <c r="B253" s="1">
        <v>0.35064048177644602</v>
      </c>
      <c r="R253" s="11">
        <f>B245</f>
        <v>3.0728065554525501</v>
      </c>
      <c r="S253" s="11">
        <f t="shared" si="25"/>
        <v>7.0970151681921596</v>
      </c>
      <c r="T253" s="11">
        <f t="shared" si="27"/>
        <v>10.7651286681114</v>
      </c>
      <c r="U253" s="11">
        <f t="shared" si="27"/>
        <v>1.2708805146187701</v>
      </c>
      <c r="V253" s="11">
        <f t="shared" si="27"/>
        <v>8.0029653284070097</v>
      </c>
      <c r="W253" s="11">
        <f t="shared" si="27"/>
        <v>7.6005052182578297</v>
      </c>
      <c r="X253" s="11">
        <f t="shared" si="27"/>
        <v>0.38491850146775303</v>
      </c>
      <c r="Y253" s="11">
        <f t="shared" si="27"/>
        <v>2.7043625060331</v>
      </c>
      <c r="Z253" s="11">
        <f t="shared" si="27"/>
        <v>0.35064048177644602</v>
      </c>
      <c r="AA253" s="11">
        <f t="shared" si="27"/>
        <v>7.57614418264673</v>
      </c>
    </row>
    <row r="254" spans="1:27" x14ac:dyDescent="0.2">
      <c r="A254">
        <v>254</v>
      </c>
      <c r="B254" s="1">
        <v>7.57614418264673</v>
      </c>
      <c r="R254" s="11">
        <f>B246</f>
        <v>7.0970151681921596</v>
      </c>
      <c r="S254" s="11">
        <f t="shared" si="25"/>
        <v>10.7651286681114</v>
      </c>
      <c r="T254" s="11">
        <f t="shared" si="27"/>
        <v>1.2708805146187701</v>
      </c>
      <c r="U254" s="11">
        <f t="shared" si="27"/>
        <v>8.0029653284070097</v>
      </c>
      <c r="V254" s="11">
        <f t="shared" si="27"/>
        <v>7.6005052182578297</v>
      </c>
      <c r="W254" s="11">
        <f t="shared" si="27"/>
        <v>0.38491850146775303</v>
      </c>
      <c r="X254" s="11">
        <f t="shared" si="27"/>
        <v>2.7043625060331</v>
      </c>
      <c r="Y254" s="11">
        <f t="shared" si="27"/>
        <v>0.35064048177644602</v>
      </c>
      <c r="Z254" s="11">
        <f t="shared" si="27"/>
        <v>7.57614418264673</v>
      </c>
      <c r="AA254" s="11">
        <f t="shared" si="27"/>
        <v>0.91165498194387795</v>
      </c>
    </row>
    <row r="255" spans="1:27" x14ac:dyDescent="0.2">
      <c r="A255">
        <v>255</v>
      </c>
      <c r="B255" s="1">
        <v>0.91165498194387795</v>
      </c>
      <c r="R255" s="11">
        <f>B247</f>
        <v>10.7651286681114</v>
      </c>
      <c r="S255" s="11">
        <f t="shared" si="25"/>
        <v>1.2708805146187701</v>
      </c>
      <c r="T255" s="11">
        <f t="shared" si="27"/>
        <v>8.0029653284070097</v>
      </c>
      <c r="U255" s="11">
        <f t="shared" si="27"/>
        <v>7.6005052182578297</v>
      </c>
      <c r="V255" s="11">
        <f t="shared" si="27"/>
        <v>0.38491850146775303</v>
      </c>
      <c r="W255" s="11">
        <f t="shared" si="27"/>
        <v>2.7043625060331</v>
      </c>
      <c r="X255" s="11">
        <f t="shared" si="27"/>
        <v>0.35064048177644602</v>
      </c>
      <c r="Y255" s="11">
        <f t="shared" si="27"/>
        <v>7.57614418264673</v>
      </c>
      <c r="Z255" s="11">
        <f t="shared" si="27"/>
        <v>0.91165498194387795</v>
      </c>
      <c r="AA255" s="11">
        <f t="shared" si="27"/>
        <v>29.706941807998099</v>
      </c>
    </row>
    <row r="256" spans="1:27" x14ac:dyDescent="0.2">
      <c r="A256">
        <v>256</v>
      </c>
      <c r="B256" s="1">
        <v>29.706941807998099</v>
      </c>
      <c r="R256" s="11">
        <f>B248</f>
        <v>1.2708805146187701</v>
      </c>
      <c r="S256" s="11">
        <f t="shared" si="25"/>
        <v>8.0029653284070097</v>
      </c>
      <c r="T256" s="11">
        <f t="shared" si="27"/>
        <v>7.6005052182578297</v>
      </c>
      <c r="U256" s="11">
        <f t="shared" si="27"/>
        <v>0.38491850146775303</v>
      </c>
      <c r="V256" s="11">
        <f t="shared" si="27"/>
        <v>2.7043625060331</v>
      </c>
      <c r="W256" s="11">
        <f t="shared" si="27"/>
        <v>0.35064048177644602</v>
      </c>
      <c r="X256" s="11">
        <f t="shared" si="27"/>
        <v>7.57614418264673</v>
      </c>
      <c r="Y256" s="11">
        <f t="shared" si="27"/>
        <v>0.91165498194387795</v>
      </c>
      <c r="Z256" s="11">
        <f t="shared" si="27"/>
        <v>29.706941807998099</v>
      </c>
      <c r="AA256" s="11">
        <f t="shared" si="27"/>
        <v>2.27125851911098</v>
      </c>
    </row>
    <row r="257" spans="1:27" x14ac:dyDescent="0.2">
      <c r="A257">
        <v>257</v>
      </c>
      <c r="B257" s="1">
        <v>2.27125851911098</v>
      </c>
      <c r="R257" s="11">
        <f>B249</f>
        <v>8.0029653284070097</v>
      </c>
      <c r="S257" s="11">
        <f t="shared" si="25"/>
        <v>7.6005052182578297</v>
      </c>
      <c r="T257" s="11">
        <f t="shared" si="27"/>
        <v>0.38491850146775303</v>
      </c>
      <c r="U257" s="11">
        <f t="shared" si="27"/>
        <v>2.7043625060331</v>
      </c>
      <c r="V257" s="11">
        <f t="shared" si="27"/>
        <v>0.35064048177644602</v>
      </c>
      <c r="W257" s="11">
        <f t="shared" si="27"/>
        <v>7.57614418264673</v>
      </c>
      <c r="X257" s="11">
        <f t="shared" si="27"/>
        <v>0.91165498194387795</v>
      </c>
      <c r="Y257" s="11">
        <f t="shared" si="27"/>
        <v>29.706941807998099</v>
      </c>
      <c r="Z257" s="11">
        <f t="shared" si="27"/>
        <v>2.27125851911098</v>
      </c>
      <c r="AA257" s="11">
        <f t="shared" si="27"/>
        <v>0.58170480271148295</v>
      </c>
    </row>
    <row r="258" spans="1:27" x14ac:dyDescent="0.2">
      <c r="A258">
        <v>258</v>
      </c>
      <c r="B258" s="1">
        <v>0.58170480271148295</v>
      </c>
      <c r="R258" s="11">
        <f>B250</f>
        <v>7.6005052182578297</v>
      </c>
      <c r="S258" s="11">
        <f t="shared" si="25"/>
        <v>0.38491850146775303</v>
      </c>
      <c r="T258" s="11">
        <f t="shared" si="27"/>
        <v>2.7043625060331</v>
      </c>
      <c r="U258" s="11">
        <f t="shared" si="27"/>
        <v>0.35064048177644602</v>
      </c>
      <c r="V258" s="11">
        <f t="shared" si="27"/>
        <v>7.57614418264673</v>
      </c>
      <c r="W258" s="11">
        <f t="shared" si="27"/>
        <v>0.91165498194387795</v>
      </c>
      <c r="X258" s="11">
        <f t="shared" si="27"/>
        <v>29.706941807998099</v>
      </c>
      <c r="Y258" s="11">
        <f t="shared" si="27"/>
        <v>2.27125851911098</v>
      </c>
      <c r="Z258" s="11">
        <f t="shared" si="27"/>
        <v>0.58170480271148295</v>
      </c>
      <c r="AA258" s="11">
        <f t="shared" si="27"/>
        <v>26.689435564274699</v>
      </c>
    </row>
    <row r="259" spans="1:27" x14ac:dyDescent="0.2">
      <c r="A259">
        <v>259</v>
      </c>
      <c r="B259" s="1">
        <v>26.689435564274699</v>
      </c>
      <c r="R259" s="11">
        <f>B251</f>
        <v>0.38491850146775303</v>
      </c>
      <c r="S259" s="11">
        <f t="shared" si="25"/>
        <v>2.7043625060331</v>
      </c>
      <c r="T259" s="11">
        <f t="shared" si="27"/>
        <v>0.35064048177644602</v>
      </c>
      <c r="U259" s="11">
        <f t="shared" si="27"/>
        <v>7.57614418264673</v>
      </c>
      <c r="V259" s="11">
        <f t="shared" si="27"/>
        <v>0.91165498194387795</v>
      </c>
      <c r="W259" s="11">
        <f t="shared" si="27"/>
        <v>29.706941807998099</v>
      </c>
      <c r="X259" s="11">
        <f t="shared" si="27"/>
        <v>2.27125851911098</v>
      </c>
      <c r="Y259" s="11">
        <f t="shared" si="27"/>
        <v>0.58170480271148295</v>
      </c>
      <c r="Z259" s="11">
        <f t="shared" si="27"/>
        <v>26.689435564274699</v>
      </c>
      <c r="AA259" s="11">
        <f t="shared" si="27"/>
        <v>29.666728903812999</v>
      </c>
    </row>
    <row r="260" spans="1:27" x14ac:dyDescent="0.2">
      <c r="A260">
        <v>260</v>
      </c>
      <c r="B260" s="1">
        <v>29.666728903812999</v>
      </c>
      <c r="R260" s="11">
        <f>B252</f>
        <v>2.7043625060331</v>
      </c>
      <c r="S260" s="11">
        <f t="shared" si="25"/>
        <v>0.35064048177644602</v>
      </c>
      <c r="T260" s="11">
        <f t="shared" si="27"/>
        <v>7.57614418264673</v>
      </c>
      <c r="U260" s="11">
        <f t="shared" si="27"/>
        <v>0.91165498194387795</v>
      </c>
      <c r="V260" s="11">
        <f t="shared" si="27"/>
        <v>29.706941807998099</v>
      </c>
      <c r="W260" s="11">
        <f t="shared" si="27"/>
        <v>2.27125851911098</v>
      </c>
      <c r="X260" s="11">
        <f t="shared" si="27"/>
        <v>0.58170480271148295</v>
      </c>
      <c r="Y260" s="11">
        <f t="shared" si="27"/>
        <v>26.689435564274699</v>
      </c>
      <c r="Z260" s="11">
        <f t="shared" si="27"/>
        <v>29.666728903812999</v>
      </c>
      <c r="AA260" s="11">
        <f t="shared" si="27"/>
        <v>42.6426920120849</v>
      </c>
    </row>
    <row r="261" spans="1:27" x14ac:dyDescent="0.2">
      <c r="A261">
        <v>261</v>
      </c>
      <c r="B261" s="1">
        <v>42.6426920120849</v>
      </c>
      <c r="R261" s="11">
        <f>B253</f>
        <v>0.35064048177644602</v>
      </c>
      <c r="S261" s="11">
        <f t="shared" si="25"/>
        <v>7.57614418264673</v>
      </c>
      <c r="T261" s="11">
        <f t="shared" si="27"/>
        <v>0.91165498194387795</v>
      </c>
      <c r="U261" s="11">
        <f t="shared" si="27"/>
        <v>29.706941807998099</v>
      </c>
      <c r="V261" s="11">
        <f t="shared" si="27"/>
        <v>2.27125851911098</v>
      </c>
      <c r="W261" s="11">
        <f t="shared" si="27"/>
        <v>0.58170480271148295</v>
      </c>
      <c r="X261" s="11">
        <f t="shared" si="27"/>
        <v>26.689435564274699</v>
      </c>
      <c r="Y261" s="11">
        <f t="shared" si="27"/>
        <v>29.666728903812999</v>
      </c>
      <c r="Z261" s="11">
        <f t="shared" si="27"/>
        <v>42.6426920120849</v>
      </c>
      <c r="AA261" s="11">
        <f t="shared" si="27"/>
        <v>6.4312678801352599</v>
      </c>
    </row>
    <row r="262" spans="1:27" x14ac:dyDescent="0.2">
      <c r="A262">
        <v>262</v>
      </c>
      <c r="B262" s="1">
        <v>6.4312678801352599</v>
      </c>
      <c r="R262" s="11">
        <f>B254</f>
        <v>7.57614418264673</v>
      </c>
      <c r="S262" s="11">
        <f t="shared" si="25"/>
        <v>0.91165498194387795</v>
      </c>
      <c r="T262" s="11">
        <f t="shared" si="27"/>
        <v>29.706941807998099</v>
      </c>
      <c r="U262" s="11">
        <f t="shared" si="27"/>
        <v>2.27125851911098</v>
      </c>
      <c r="V262" s="11">
        <f t="shared" si="27"/>
        <v>0.58170480271148295</v>
      </c>
      <c r="W262" s="11">
        <f t="shared" si="27"/>
        <v>26.689435564274699</v>
      </c>
      <c r="X262" s="11">
        <f t="shared" si="27"/>
        <v>29.666728903812999</v>
      </c>
      <c r="Y262" s="11">
        <f t="shared" si="27"/>
        <v>42.6426920120849</v>
      </c>
      <c r="Z262" s="11">
        <f t="shared" si="27"/>
        <v>6.4312678801352599</v>
      </c>
      <c r="AA262" s="11">
        <f t="shared" si="27"/>
        <v>5.08213553858584</v>
      </c>
    </row>
    <row r="263" spans="1:27" x14ac:dyDescent="0.2">
      <c r="A263">
        <v>263</v>
      </c>
      <c r="B263" s="1">
        <v>5.08213553858584</v>
      </c>
      <c r="R263" s="11">
        <f>B255</f>
        <v>0.91165498194387795</v>
      </c>
      <c r="S263" s="11">
        <f t="shared" si="25"/>
        <v>29.706941807998099</v>
      </c>
      <c r="T263" s="11">
        <f t="shared" si="27"/>
        <v>2.27125851911098</v>
      </c>
      <c r="U263" s="11">
        <f t="shared" si="27"/>
        <v>0.58170480271148295</v>
      </c>
      <c r="V263" s="11">
        <f t="shared" si="27"/>
        <v>26.689435564274699</v>
      </c>
      <c r="W263" s="11">
        <f t="shared" si="27"/>
        <v>29.666728903812999</v>
      </c>
      <c r="X263" s="11">
        <f t="shared" si="27"/>
        <v>42.6426920120849</v>
      </c>
      <c r="Y263" s="11">
        <f t="shared" si="27"/>
        <v>6.4312678801352599</v>
      </c>
      <c r="Z263" s="11">
        <f t="shared" si="27"/>
        <v>5.08213553858584</v>
      </c>
      <c r="AA263" s="11">
        <f t="shared" si="27"/>
        <v>10.14619656244</v>
      </c>
    </row>
    <row r="264" spans="1:27" x14ac:dyDescent="0.2">
      <c r="A264">
        <v>264</v>
      </c>
      <c r="B264" s="1">
        <v>10.14619656244</v>
      </c>
      <c r="R264" s="11">
        <f>B256</f>
        <v>29.706941807998099</v>
      </c>
      <c r="S264" s="11">
        <f t="shared" si="25"/>
        <v>2.27125851911098</v>
      </c>
      <c r="T264" s="11">
        <f t="shared" si="27"/>
        <v>0.58170480271148295</v>
      </c>
      <c r="U264" s="11">
        <f t="shared" si="27"/>
        <v>26.689435564274699</v>
      </c>
      <c r="V264" s="11">
        <f t="shared" si="27"/>
        <v>29.666728903812999</v>
      </c>
      <c r="W264" s="11">
        <f t="shared" si="27"/>
        <v>42.6426920120849</v>
      </c>
      <c r="X264" s="11">
        <f t="shared" si="27"/>
        <v>6.4312678801352599</v>
      </c>
      <c r="Y264" s="11">
        <f t="shared" si="27"/>
        <v>5.08213553858584</v>
      </c>
      <c r="Z264" s="11">
        <f t="shared" si="27"/>
        <v>10.14619656244</v>
      </c>
      <c r="AA264" s="11">
        <f t="shared" si="27"/>
        <v>2.26987907944704</v>
      </c>
    </row>
    <row r="265" spans="1:27" x14ac:dyDescent="0.2">
      <c r="A265">
        <v>265</v>
      </c>
      <c r="B265" s="1">
        <v>2.26987907944704</v>
      </c>
      <c r="R265" s="11">
        <f>B257</f>
        <v>2.27125851911098</v>
      </c>
      <c r="S265" s="11">
        <f t="shared" si="25"/>
        <v>0.58170480271148295</v>
      </c>
      <c r="T265" s="11">
        <f t="shared" si="27"/>
        <v>26.689435564274699</v>
      </c>
      <c r="U265" s="11">
        <f t="shared" si="27"/>
        <v>29.666728903812999</v>
      </c>
      <c r="V265" s="11">
        <f t="shared" si="27"/>
        <v>42.6426920120849</v>
      </c>
      <c r="W265" s="11">
        <f t="shared" si="27"/>
        <v>6.4312678801352599</v>
      </c>
      <c r="X265" s="11">
        <f t="shared" si="27"/>
        <v>5.08213553858584</v>
      </c>
      <c r="Y265" s="11">
        <f t="shared" si="27"/>
        <v>10.14619656244</v>
      </c>
      <c r="Z265" s="11">
        <f t="shared" si="27"/>
        <v>2.26987907944704</v>
      </c>
      <c r="AA265" s="11">
        <f t="shared" si="27"/>
        <v>18.392192514396498</v>
      </c>
    </row>
    <row r="266" spans="1:27" x14ac:dyDescent="0.2">
      <c r="A266">
        <v>266</v>
      </c>
      <c r="B266" s="1">
        <v>18.392192514396498</v>
      </c>
      <c r="R266" s="11">
        <f>B258</f>
        <v>0.58170480271148295</v>
      </c>
      <c r="S266" s="11">
        <f t="shared" si="25"/>
        <v>26.689435564274699</v>
      </c>
      <c r="T266" s="11">
        <f t="shared" si="27"/>
        <v>29.666728903812999</v>
      </c>
      <c r="U266" s="11">
        <f t="shared" si="27"/>
        <v>42.6426920120849</v>
      </c>
      <c r="V266" s="11">
        <f t="shared" si="27"/>
        <v>6.4312678801352599</v>
      </c>
      <c r="W266" s="11">
        <f t="shared" si="27"/>
        <v>5.08213553858584</v>
      </c>
      <c r="X266" s="11">
        <f t="shared" si="27"/>
        <v>10.14619656244</v>
      </c>
      <c r="Y266" s="11">
        <f t="shared" si="27"/>
        <v>2.26987907944704</v>
      </c>
      <c r="Z266" s="11">
        <f t="shared" si="27"/>
        <v>18.392192514396498</v>
      </c>
      <c r="AA266" s="11">
        <f t="shared" si="27"/>
        <v>3.5466631192304998</v>
      </c>
    </row>
    <row r="267" spans="1:27" x14ac:dyDescent="0.2">
      <c r="A267">
        <v>267</v>
      </c>
      <c r="B267" s="1">
        <v>3.5466631192304998</v>
      </c>
      <c r="R267" s="11">
        <f>B259</f>
        <v>26.689435564274699</v>
      </c>
      <c r="S267" s="11">
        <f>R268</f>
        <v>29.666728903812999</v>
      </c>
      <c r="T267" s="11">
        <f t="shared" si="27"/>
        <v>42.6426920120849</v>
      </c>
      <c r="U267" s="11">
        <f t="shared" si="27"/>
        <v>6.4312678801352599</v>
      </c>
      <c r="V267" s="11">
        <f t="shared" si="27"/>
        <v>5.08213553858584</v>
      </c>
      <c r="W267" s="11">
        <f t="shared" si="27"/>
        <v>10.14619656244</v>
      </c>
      <c r="X267" s="11">
        <f t="shared" si="27"/>
        <v>2.26987907944704</v>
      </c>
      <c r="Y267" s="11">
        <f t="shared" si="27"/>
        <v>18.392192514396498</v>
      </c>
      <c r="Z267" s="11">
        <f t="shared" si="27"/>
        <v>3.5466631192304998</v>
      </c>
      <c r="AA267" s="11">
        <f t="shared" si="27"/>
        <v>6.25914218854314</v>
      </c>
    </row>
    <row r="268" spans="1:27" x14ac:dyDescent="0.2">
      <c r="A268">
        <v>268</v>
      </c>
      <c r="B268" s="1">
        <v>6.25914218854314</v>
      </c>
      <c r="R268" s="11">
        <f>B260</f>
        <v>29.666728903812999</v>
      </c>
      <c r="S268" s="11">
        <f>R269</f>
        <v>42.6426920120849</v>
      </c>
      <c r="T268" s="11">
        <f t="shared" si="27"/>
        <v>6.4312678801352599</v>
      </c>
      <c r="U268" s="11">
        <f t="shared" si="27"/>
        <v>5.08213553858584</v>
      </c>
      <c r="V268" s="11">
        <f t="shared" si="27"/>
        <v>10.14619656244</v>
      </c>
      <c r="W268" s="11">
        <f t="shared" si="27"/>
        <v>2.26987907944704</v>
      </c>
      <c r="X268" s="11">
        <f t="shared" si="27"/>
        <v>18.392192514396498</v>
      </c>
      <c r="Y268" s="11">
        <f t="shared" si="27"/>
        <v>3.5466631192304998</v>
      </c>
      <c r="Z268" s="11">
        <f t="shared" si="27"/>
        <v>6.25914218854314</v>
      </c>
      <c r="AA268" s="11">
        <f t="shared" si="27"/>
        <v>13.6310955436079</v>
      </c>
    </row>
    <row r="269" spans="1:27" x14ac:dyDescent="0.2">
      <c r="A269">
        <v>269</v>
      </c>
      <c r="B269" s="1">
        <v>13.6310955436079</v>
      </c>
      <c r="R269" s="11">
        <f>B261</f>
        <v>42.6426920120849</v>
      </c>
      <c r="S269" s="11">
        <f>R270</f>
        <v>6.4312678801352599</v>
      </c>
      <c r="T269" s="11">
        <f t="shared" si="27"/>
        <v>5.08213553858584</v>
      </c>
      <c r="U269" s="11">
        <f t="shared" si="27"/>
        <v>10.14619656244</v>
      </c>
      <c r="V269" s="11">
        <f t="shared" si="27"/>
        <v>2.26987907944704</v>
      </c>
      <c r="W269" s="11">
        <f t="shared" si="27"/>
        <v>18.392192514396498</v>
      </c>
      <c r="X269" s="11">
        <f t="shared" si="27"/>
        <v>3.5466631192304998</v>
      </c>
      <c r="Y269" s="11">
        <f t="shared" si="27"/>
        <v>6.25914218854314</v>
      </c>
      <c r="Z269" s="11">
        <f t="shared" si="27"/>
        <v>13.6310955436079</v>
      </c>
      <c r="AA269" s="11">
        <f t="shared" si="27"/>
        <v>6.3018659171492297</v>
      </c>
    </row>
    <row r="270" spans="1:27" x14ac:dyDescent="0.2">
      <c r="A270">
        <v>270</v>
      </c>
      <c r="B270" s="1">
        <v>6.3018659171492297</v>
      </c>
      <c r="R270" s="11">
        <f>B262</f>
        <v>6.4312678801352599</v>
      </c>
      <c r="S270" s="11">
        <f>R271</f>
        <v>5.08213553858584</v>
      </c>
      <c r="T270" s="11">
        <f t="shared" si="27"/>
        <v>10.14619656244</v>
      </c>
      <c r="U270" s="11">
        <f t="shared" si="27"/>
        <v>2.26987907944704</v>
      </c>
      <c r="V270" s="11">
        <f t="shared" si="27"/>
        <v>18.392192514396498</v>
      </c>
      <c r="W270" s="11">
        <f t="shared" si="27"/>
        <v>3.5466631192304998</v>
      </c>
      <c r="X270" s="11">
        <f t="shared" si="27"/>
        <v>6.25914218854314</v>
      </c>
      <c r="Y270" s="11">
        <f t="shared" si="27"/>
        <v>13.6310955436079</v>
      </c>
      <c r="Z270" s="11">
        <f t="shared" si="27"/>
        <v>6.3018659171492297</v>
      </c>
      <c r="AA270" s="11">
        <f t="shared" si="27"/>
        <v>0.89344351928971499</v>
      </c>
    </row>
    <row r="271" spans="1:27" x14ac:dyDescent="0.2">
      <c r="A271">
        <v>271</v>
      </c>
      <c r="B271" s="1">
        <v>0.89344351928971499</v>
      </c>
      <c r="R271" s="11">
        <f>B263</f>
        <v>5.08213553858584</v>
      </c>
      <c r="S271" s="11">
        <f>R272</f>
        <v>10.14619656244</v>
      </c>
      <c r="T271" s="11">
        <f t="shared" si="27"/>
        <v>2.26987907944704</v>
      </c>
      <c r="U271" s="11">
        <f t="shared" si="27"/>
        <v>18.392192514396498</v>
      </c>
      <c r="V271" s="11">
        <f t="shared" si="27"/>
        <v>3.5466631192304998</v>
      </c>
      <c r="W271" s="11">
        <f t="shared" si="27"/>
        <v>6.25914218854314</v>
      </c>
      <c r="X271" s="11">
        <f t="shared" si="27"/>
        <v>13.6310955436079</v>
      </c>
      <c r="Y271" s="11">
        <f t="shared" si="27"/>
        <v>6.3018659171492297</v>
      </c>
      <c r="Z271" s="11">
        <f t="shared" si="27"/>
        <v>0.89344351928971499</v>
      </c>
      <c r="AA271" s="11">
        <f t="shared" si="27"/>
        <v>0.40458991226181701</v>
      </c>
    </row>
    <row r="272" spans="1:27" x14ac:dyDescent="0.2">
      <c r="A272">
        <v>272</v>
      </c>
      <c r="B272" s="1">
        <v>0.40458991226181701</v>
      </c>
      <c r="R272" s="11">
        <f>B264</f>
        <v>10.14619656244</v>
      </c>
      <c r="S272" s="11">
        <f>R273</f>
        <v>2.26987907944704</v>
      </c>
      <c r="T272" s="11">
        <f t="shared" si="27"/>
        <v>18.392192514396498</v>
      </c>
      <c r="U272" s="11">
        <f t="shared" si="27"/>
        <v>3.5466631192304998</v>
      </c>
      <c r="V272" s="11">
        <f t="shared" si="27"/>
        <v>6.25914218854314</v>
      </c>
      <c r="W272" s="11">
        <f t="shared" si="27"/>
        <v>13.6310955436079</v>
      </c>
      <c r="X272" s="11">
        <f t="shared" si="27"/>
        <v>6.3018659171492297</v>
      </c>
      <c r="Y272" s="11">
        <f t="shared" si="27"/>
        <v>0.89344351928971499</v>
      </c>
      <c r="Z272" s="11">
        <f t="shared" si="27"/>
        <v>0.40458991226181701</v>
      </c>
      <c r="AA272" s="11">
        <f t="shared" si="27"/>
        <v>4.5625467647969602</v>
      </c>
    </row>
    <row r="273" spans="1:27" x14ac:dyDescent="0.2">
      <c r="A273">
        <v>273</v>
      </c>
      <c r="B273" s="1">
        <v>4.5625467647969602</v>
      </c>
      <c r="R273" s="11">
        <f>B265</f>
        <v>2.26987907944704</v>
      </c>
      <c r="S273" s="11">
        <f>R274</f>
        <v>18.392192514396498</v>
      </c>
      <c r="T273" s="11">
        <f t="shared" ref="T273:AA309" si="28">S274</f>
        <v>3.5466631192304998</v>
      </c>
      <c r="U273" s="11">
        <f t="shared" si="28"/>
        <v>6.25914218854314</v>
      </c>
      <c r="V273" s="11">
        <f t="shared" si="28"/>
        <v>13.6310955436079</v>
      </c>
      <c r="W273" s="11">
        <f t="shared" si="28"/>
        <v>6.3018659171492297</v>
      </c>
      <c r="X273" s="11">
        <f t="shared" si="28"/>
        <v>0.89344351928971499</v>
      </c>
      <c r="Y273" s="11">
        <f t="shared" si="28"/>
        <v>0.40458991226181701</v>
      </c>
      <c r="Z273" s="11">
        <f t="shared" si="28"/>
        <v>4.5625467647969602</v>
      </c>
      <c r="AA273" s="11">
        <f t="shared" si="28"/>
        <v>2.4407213076190502</v>
      </c>
    </row>
    <row r="274" spans="1:27" x14ac:dyDescent="0.2">
      <c r="A274">
        <v>274</v>
      </c>
      <c r="B274" s="1">
        <v>2.4407213076190502</v>
      </c>
      <c r="R274" s="11">
        <f>B266</f>
        <v>18.392192514396498</v>
      </c>
      <c r="S274" s="11">
        <f>R275</f>
        <v>3.5466631192304998</v>
      </c>
      <c r="T274" s="11">
        <f t="shared" si="28"/>
        <v>6.25914218854314</v>
      </c>
      <c r="U274" s="11">
        <f t="shared" si="28"/>
        <v>13.6310955436079</v>
      </c>
      <c r="V274" s="11">
        <f t="shared" si="28"/>
        <v>6.3018659171492297</v>
      </c>
      <c r="W274" s="11">
        <f t="shared" si="28"/>
        <v>0.89344351928971499</v>
      </c>
      <c r="X274" s="11">
        <f t="shared" si="28"/>
        <v>0.40458991226181701</v>
      </c>
      <c r="Y274" s="11">
        <f t="shared" si="28"/>
        <v>4.5625467647969602</v>
      </c>
      <c r="Z274" s="11">
        <f t="shared" si="28"/>
        <v>2.4407213076190502</v>
      </c>
      <c r="AA274" s="11">
        <f t="shared" si="28"/>
        <v>1.6555616023814199</v>
      </c>
    </row>
    <row r="275" spans="1:27" x14ac:dyDescent="0.2">
      <c r="A275">
        <v>275</v>
      </c>
      <c r="B275" s="1">
        <v>1.6555616023814199</v>
      </c>
      <c r="R275" s="11">
        <f>B267</f>
        <v>3.5466631192304998</v>
      </c>
      <c r="S275" s="11">
        <f>R276</f>
        <v>6.25914218854314</v>
      </c>
      <c r="T275" s="11">
        <f t="shared" si="28"/>
        <v>13.6310955436079</v>
      </c>
      <c r="U275" s="11">
        <f t="shared" si="28"/>
        <v>6.3018659171492297</v>
      </c>
      <c r="V275" s="11">
        <f t="shared" si="28"/>
        <v>0.89344351928971499</v>
      </c>
      <c r="W275" s="11">
        <f t="shared" si="28"/>
        <v>0.40458991226181701</v>
      </c>
      <c r="X275" s="11">
        <f t="shared" si="28"/>
        <v>4.5625467647969602</v>
      </c>
      <c r="Y275" s="11">
        <f t="shared" si="28"/>
        <v>2.4407213076190502</v>
      </c>
      <c r="Z275" s="11">
        <f t="shared" si="28"/>
        <v>1.6555616023814199</v>
      </c>
      <c r="AA275" s="11">
        <f t="shared" si="28"/>
        <v>48.801614827347002</v>
      </c>
    </row>
    <row r="276" spans="1:27" x14ac:dyDescent="0.2">
      <c r="A276">
        <v>276</v>
      </c>
      <c r="B276" s="1">
        <v>48.801614827347002</v>
      </c>
      <c r="R276" s="11">
        <f>B268</f>
        <v>6.25914218854314</v>
      </c>
      <c r="S276" s="11">
        <f>R277</f>
        <v>13.6310955436079</v>
      </c>
      <c r="T276" s="11">
        <f t="shared" si="28"/>
        <v>6.3018659171492297</v>
      </c>
      <c r="U276" s="11">
        <f t="shared" si="28"/>
        <v>0.89344351928971499</v>
      </c>
      <c r="V276" s="11">
        <f t="shared" si="28"/>
        <v>0.40458991226181701</v>
      </c>
      <c r="W276" s="11">
        <f t="shared" si="28"/>
        <v>4.5625467647969602</v>
      </c>
      <c r="X276" s="11">
        <f t="shared" si="28"/>
        <v>2.4407213076190502</v>
      </c>
      <c r="Y276" s="11">
        <f t="shared" si="28"/>
        <v>1.6555616023814199</v>
      </c>
      <c r="Z276" s="11">
        <f t="shared" si="28"/>
        <v>48.801614827347002</v>
      </c>
      <c r="AA276" s="11">
        <f t="shared" si="28"/>
        <v>10.4526148248219</v>
      </c>
    </row>
    <row r="277" spans="1:27" x14ac:dyDescent="0.2">
      <c r="A277">
        <v>277</v>
      </c>
      <c r="B277" s="1">
        <v>10.4526148248219</v>
      </c>
      <c r="R277" s="11">
        <f>B269</f>
        <v>13.6310955436079</v>
      </c>
      <c r="S277" s="11">
        <f>R278</f>
        <v>6.3018659171492297</v>
      </c>
      <c r="T277" s="11">
        <f t="shared" si="28"/>
        <v>0.89344351928971499</v>
      </c>
      <c r="U277" s="11">
        <f t="shared" si="28"/>
        <v>0.40458991226181701</v>
      </c>
      <c r="V277" s="11">
        <f t="shared" si="28"/>
        <v>4.5625467647969602</v>
      </c>
      <c r="W277" s="11">
        <f t="shared" si="28"/>
        <v>2.4407213076190502</v>
      </c>
      <c r="X277" s="11">
        <f t="shared" si="28"/>
        <v>1.6555616023814199</v>
      </c>
      <c r="Y277" s="11">
        <f t="shared" si="28"/>
        <v>48.801614827347002</v>
      </c>
      <c r="Z277" s="11">
        <f t="shared" si="28"/>
        <v>10.4526148248219</v>
      </c>
      <c r="AA277" s="11">
        <f t="shared" si="28"/>
        <v>7.7060820690265297</v>
      </c>
    </row>
    <row r="278" spans="1:27" x14ac:dyDescent="0.2">
      <c r="A278">
        <v>278</v>
      </c>
      <c r="B278" s="1">
        <v>7.7060820690265297</v>
      </c>
      <c r="R278" s="11">
        <f>B270</f>
        <v>6.3018659171492297</v>
      </c>
      <c r="S278" s="11">
        <f>R279</f>
        <v>0.89344351928971499</v>
      </c>
      <c r="T278" s="11">
        <f t="shared" si="28"/>
        <v>0.40458991226181701</v>
      </c>
      <c r="U278" s="11">
        <f t="shared" si="28"/>
        <v>4.5625467647969602</v>
      </c>
      <c r="V278" s="11">
        <f t="shared" si="28"/>
        <v>2.4407213076190502</v>
      </c>
      <c r="W278" s="11">
        <f t="shared" si="28"/>
        <v>1.6555616023814199</v>
      </c>
      <c r="X278" s="11">
        <f t="shared" si="28"/>
        <v>48.801614827347002</v>
      </c>
      <c r="Y278" s="11">
        <f t="shared" si="28"/>
        <v>10.4526148248219</v>
      </c>
      <c r="Z278" s="11">
        <f t="shared" si="28"/>
        <v>7.7060820690265297</v>
      </c>
      <c r="AA278" s="11">
        <f t="shared" si="28"/>
        <v>4.6629351331130602</v>
      </c>
    </row>
    <row r="279" spans="1:27" x14ac:dyDescent="0.2">
      <c r="A279">
        <v>279</v>
      </c>
      <c r="B279" s="1">
        <v>4.6629351331130602</v>
      </c>
      <c r="R279" s="11">
        <f>B271</f>
        <v>0.89344351928971499</v>
      </c>
      <c r="S279" s="11">
        <f>R280</f>
        <v>0.40458991226181701</v>
      </c>
      <c r="T279" s="11">
        <f t="shared" si="28"/>
        <v>4.5625467647969602</v>
      </c>
      <c r="U279" s="11">
        <f t="shared" si="28"/>
        <v>2.4407213076190502</v>
      </c>
      <c r="V279" s="11">
        <f t="shared" si="28"/>
        <v>1.6555616023814199</v>
      </c>
      <c r="W279" s="11">
        <f t="shared" si="28"/>
        <v>48.801614827347002</v>
      </c>
      <c r="X279" s="11">
        <f t="shared" si="28"/>
        <v>10.4526148248219</v>
      </c>
      <c r="Y279" s="11">
        <f t="shared" si="28"/>
        <v>7.7060820690265297</v>
      </c>
      <c r="Z279" s="11">
        <f t="shared" si="28"/>
        <v>4.6629351331130602</v>
      </c>
      <c r="AA279" s="11">
        <f t="shared" si="28"/>
        <v>5.7933430191811297</v>
      </c>
    </row>
    <row r="280" spans="1:27" x14ac:dyDescent="0.2">
      <c r="A280">
        <v>280</v>
      </c>
      <c r="B280" s="1">
        <v>5.7933430191811297</v>
      </c>
      <c r="R280" s="11">
        <f>B272</f>
        <v>0.40458991226181701</v>
      </c>
      <c r="S280" s="11">
        <f>R281</f>
        <v>4.5625467647969602</v>
      </c>
      <c r="T280" s="11">
        <f t="shared" si="28"/>
        <v>2.4407213076190502</v>
      </c>
      <c r="U280" s="11">
        <f t="shared" si="28"/>
        <v>1.6555616023814199</v>
      </c>
      <c r="V280" s="11">
        <f t="shared" si="28"/>
        <v>48.801614827347002</v>
      </c>
      <c r="W280" s="11">
        <f t="shared" si="28"/>
        <v>10.4526148248219</v>
      </c>
      <c r="X280" s="11">
        <f t="shared" si="28"/>
        <v>7.7060820690265297</v>
      </c>
      <c r="Y280" s="11">
        <f t="shared" si="28"/>
        <v>4.6629351331130602</v>
      </c>
      <c r="Z280" s="11">
        <f t="shared" si="28"/>
        <v>5.7933430191811297</v>
      </c>
      <c r="AA280" s="11">
        <f t="shared" si="28"/>
        <v>0.94644703685430998</v>
      </c>
    </row>
    <row r="281" spans="1:27" x14ac:dyDescent="0.2">
      <c r="A281">
        <v>281</v>
      </c>
      <c r="B281" s="1">
        <v>0.94644703685430998</v>
      </c>
      <c r="R281" s="11">
        <f>B273</f>
        <v>4.5625467647969602</v>
      </c>
      <c r="S281" s="11">
        <f>R282</f>
        <v>2.4407213076190502</v>
      </c>
      <c r="T281" s="11">
        <f t="shared" si="28"/>
        <v>1.6555616023814199</v>
      </c>
      <c r="U281" s="11">
        <f t="shared" si="28"/>
        <v>48.801614827347002</v>
      </c>
      <c r="V281" s="11">
        <f t="shared" si="28"/>
        <v>10.4526148248219</v>
      </c>
      <c r="W281" s="11">
        <f t="shared" si="28"/>
        <v>7.7060820690265297</v>
      </c>
      <c r="X281" s="11">
        <f t="shared" si="28"/>
        <v>4.6629351331130602</v>
      </c>
      <c r="Y281" s="11">
        <f t="shared" si="28"/>
        <v>5.7933430191811297</v>
      </c>
      <c r="Z281" s="11">
        <f t="shared" si="28"/>
        <v>0.94644703685430998</v>
      </c>
      <c r="AA281" s="11">
        <f t="shared" si="28"/>
        <v>5.9763499694116202</v>
      </c>
    </row>
    <row r="282" spans="1:27" x14ac:dyDescent="0.2">
      <c r="A282">
        <v>282</v>
      </c>
      <c r="B282" s="1">
        <v>5.9763499694116202</v>
      </c>
      <c r="R282" s="11">
        <f>B274</f>
        <v>2.4407213076190502</v>
      </c>
      <c r="S282" s="11">
        <f>R283</f>
        <v>1.6555616023814199</v>
      </c>
      <c r="T282" s="11">
        <f t="shared" si="28"/>
        <v>48.801614827347002</v>
      </c>
      <c r="U282" s="11">
        <f t="shared" si="28"/>
        <v>10.4526148248219</v>
      </c>
      <c r="V282" s="11">
        <f t="shared" si="28"/>
        <v>7.7060820690265297</v>
      </c>
      <c r="W282" s="11">
        <f t="shared" si="28"/>
        <v>4.6629351331130602</v>
      </c>
      <c r="X282" s="11">
        <f t="shared" si="28"/>
        <v>5.7933430191811297</v>
      </c>
      <c r="Y282" s="11">
        <f t="shared" si="28"/>
        <v>0.94644703685430998</v>
      </c>
      <c r="Z282" s="11">
        <f t="shared" si="28"/>
        <v>5.9763499694116202</v>
      </c>
      <c r="AA282" s="11">
        <f t="shared" si="28"/>
        <v>1.4265328373018</v>
      </c>
    </row>
    <row r="283" spans="1:27" x14ac:dyDescent="0.2">
      <c r="A283">
        <v>283</v>
      </c>
      <c r="B283" s="1">
        <v>1.4265328373018</v>
      </c>
      <c r="R283" s="11">
        <f>B275</f>
        <v>1.6555616023814199</v>
      </c>
      <c r="S283" s="11">
        <f>R284</f>
        <v>48.801614827347002</v>
      </c>
      <c r="T283" s="11">
        <f t="shared" si="28"/>
        <v>10.4526148248219</v>
      </c>
      <c r="U283" s="11">
        <f t="shared" si="28"/>
        <v>7.7060820690265297</v>
      </c>
      <c r="V283" s="11">
        <f t="shared" si="28"/>
        <v>4.6629351331130602</v>
      </c>
      <c r="W283" s="11">
        <f t="shared" si="28"/>
        <v>5.7933430191811297</v>
      </c>
      <c r="X283" s="11">
        <f t="shared" si="28"/>
        <v>0.94644703685430998</v>
      </c>
      <c r="Y283" s="11">
        <f t="shared" si="28"/>
        <v>5.9763499694116202</v>
      </c>
      <c r="Z283" s="11">
        <f t="shared" si="28"/>
        <v>1.4265328373018</v>
      </c>
      <c r="AA283" s="11">
        <f t="shared" si="28"/>
        <v>0.54802282112453804</v>
      </c>
    </row>
    <row r="284" spans="1:27" x14ac:dyDescent="0.2">
      <c r="A284">
        <v>284</v>
      </c>
      <c r="B284" s="1">
        <v>0.54802282112453804</v>
      </c>
      <c r="R284" s="11">
        <f>B276</f>
        <v>48.801614827347002</v>
      </c>
      <c r="S284" s="11">
        <f>R285</f>
        <v>10.4526148248219</v>
      </c>
      <c r="T284" s="11">
        <f t="shared" si="28"/>
        <v>7.7060820690265297</v>
      </c>
      <c r="U284" s="11">
        <f t="shared" si="28"/>
        <v>4.6629351331130602</v>
      </c>
      <c r="V284" s="11">
        <f t="shared" si="28"/>
        <v>5.7933430191811297</v>
      </c>
      <c r="W284" s="11">
        <f t="shared" si="28"/>
        <v>0.94644703685430998</v>
      </c>
      <c r="X284" s="11">
        <f t="shared" si="28"/>
        <v>5.9763499694116202</v>
      </c>
      <c r="Y284" s="11">
        <f t="shared" si="28"/>
        <v>1.4265328373018</v>
      </c>
      <c r="Z284" s="11">
        <f t="shared" si="28"/>
        <v>0.54802282112453804</v>
      </c>
      <c r="AA284" s="11">
        <f t="shared" si="28"/>
        <v>19.235382325048398</v>
      </c>
    </row>
    <row r="285" spans="1:27" x14ac:dyDescent="0.2">
      <c r="A285">
        <v>285</v>
      </c>
      <c r="B285" s="1">
        <v>19.235382325048398</v>
      </c>
      <c r="R285" s="11">
        <f>B277</f>
        <v>10.4526148248219</v>
      </c>
      <c r="S285" s="11">
        <f>R286</f>
        <v>7.7060820690265297</v>
      </c>
      <c r="T285" s="11">
        <f t="shared" si="28"/>
        <v>4.6629351331130602</v>
      </c>
      <c r="U285" s="11">
        <f t="shared" si="28"/>
        <v>5.7933430191811297</v>
      </c>
      <c r="V285" s="11">
        <f t="shared" si="28"/>
        <v>0.94644703685430998</v>
      </c>
      <c r="W285" s="11">
        <f t="shared" si="28"/>
        <v>5.9763499694116202</v>
      </c>
      <c r="X285" s="11">
        <f t="shared" si="28"/>
        <v>1.4265328373018</v>
      </c>
      <c r="Y285" s="11">
        <f t="shared" si="28"/>
        <v>0.54802282112453804</v>
      </c>
      <c r="Z285" s="11">
        <f t="shared" si="28"/>
        <v>19.235382325048398</v>
      </c>
      <c r="AA285" s="11">
        <f t="shared" si="28"/>
        <v>15.402186955832899</v>
      </c>
    </row>
    <row r="286" spans="1:27" x14ac:dyDescent="0.2">
      <c r="A286">
        <v>286</v>
      </c>
      <c r="B286" s="1">
        <v>15.402186955832899</v>
      </c>
      <c r="R286" s="11">
        <f>B278</f>
        <v>7.7060820690265297</v>
      </c>
      <c r="S286" s="11">
        <f>R287</f>
        <v>4.6629351331130602</v>
      </c>
      <c r="T286" s="11">
        <f t="shared" si="28"/>
        <v>5.7933430191811297</v>
      </c>
      <c r="U286" s="11">
        <f t="shared" si="28"/>
        <v>0.94644703685430998</v>
      </c>
      <c r="V286" s="11">
        <f t="shared" si="28"/>
        <v>5.9763499694116202</v>
      </c>
      <c r="W286" s="11">
        <f t="shared" si="28"/>
        <v>1.4265328373018</v>
      </c>
      <c r="X286" s="11">
        <f t="shared" si="28"/>
        <v>0.54802282112453804</v>
      </c>
      <c r="Y286" s="11">
        <f t="shared" si="28"/>
        <v>19.235382325048398</v>
      </c>
      <c r="Z286" s="11">
        <f t="shared" si="28"/>
        <v>15.402186955832899</v>
      </c>
      <c r="AA286" s="11">
        <f t="shared" si="28"/>
        <v>4.5530310488095997</v>
      </c>
    </row>
    <row r="287" spans="1:27" x14ac:dyDescent="0.2">
      <c r="A287">
        <v>287</v>
      </c>
      <c r="B287" s="1">
        <v>4.5530310488095997</v>
      </c>
      <c r="R287" s="11">
        <f>B279</f>
        <v>4.6629351331130602</v>
      </c>
      <c r="S287" s="11">
        <f>R288</f>
        <v>5.7933430191811297</v>
      </c>
      <c r="T287" s="11">
        <f t="shared" si="28"/>
        <v>0.94644703685430998</v>
      </c>
      <c r="U287" s="11">
        <f t="shared" si="28"/>
        <v>5.9763499694116202</v>
      </c>
      <c r="V287" s="11">
        <f t="shared" si="28"/>
        <v>1.4265328373018</v>
      </c>
      <c r="W287" s="11">
        <f t="shared" si="28"/>
        <v>0.54802282112453804</v>
      </c>
      <c r="X287" s="11">
        <f t="shared" si="28"/>
        <v>19.235382325048398</v>
      </c>
      <c r="Y287" s="11">
        <f t="shared" si="28"/>
        <v>15.402186955832899</v>
      </c>
      <c r="Z287" s="11">
        <f t="shared" si="28"/>
        <v>4.5530310488095997</v>
      </c>
      <c r="AA287" s="11">
        <f t="shared" si="28"/>
        <v>1.40629356912176</v>
      </c>
    </row>
    <row r="288" spans="1:27" x14ac:dyDescent="0.2">
      <c r="A288">
        <v>288</v>
      </c>
      <c r="B288" s="1">
        <v>1.40629356912176</v>
      </c>
      <c r="R288" s="11">
        <f>B280</f>
        <v>5.7933430191811297</v>
      </c>
      <c r="S288" s="11">
        <f>R289</f>
        <v>0.94644703685430998</v>
      </c>
      <c r="T288" s="11">
        <f t="shared" si="28"/>
        <v>5.9763499694116202</v>
      </c>
      <c r="U288" s="11">
        <f t="shared" si="28"/>
        <v>1.4265328373018</v>
      </c>
      <c r="V288" s="11">
        <f t="shared" si="28"/>
        <v>0.54802282112453804</v>
      </c>
      <c r="W288" s="11">
        <f t="shared" si="28"/>
        <v>19.235382325048398</v>
      </c>
      <c r="X288" s="11">
        <f t="shared" si="28"/>
        <v>15.402186955832899</v>
      </c>
      <c r="Y288" s="11">
        <f t="shared" si="28"/>
        <v>4.5530310488095997</v>
      </c>
      <c r="Z288" s="11">
        <f t="shared" si="28"/>
        <v>1.40629356912176</v>
      </c>
      <c r="AA288" s="11">
        <f t="shared" si="28"/>
        <v>2.88574232401972</v>
      </c>
    </row>
    <row r="289" spans="1:27" x14ac:dyDescent="0.2">
      <c r="A289">
        <v>289</v>
      </c>
      <c r="B289" s="1">
        <v>2.88574232401972</v>
      </c>
      <c r="R289" s="11">
        <f>B281</f>
        <v>0.94644703685430998</v>
      </c>
      <c r="S289" s="11">
        <f>R290</f>
        <v>5.9763499694116202</v>
      </c>
      <c r="T289" s="11">
        <f t="shared" si="28"/>
        <v>1.4265328373018</v>
      </c>
      <c r="U289" s="11">
        <f t="shared" si="28"/>
        <v>0.54802282112453804</v>
      </c>
      <c r="V289" s="11">
        <f t="shared" si="28"/>
        <v>19.235382325048398</v>
      </c>
      <c r="W289" s="11">
        <f t="shared" si="28"/>
        <v>15.402186955832899</v>
      </c>
      <c r="X289" s="11">
        <f t="shared" si="28"/>
        <v>4.5530310488095997</v>
      </c>
      <c r="Y289" s="11">
        <f t="shared" si="28"/>
        <v>1.40629356912176</v>
      </c>
      <c r="Z289" s="11">
        <f t="shared" si="28"/>
        <v>2.88574232401972</v>
      </c>
      <c r="AA289" s="11">
        <f t="shared" si="28"/>
        <v>6.0427315022684498</v>
      </c>
    </row>
    <row r="290" spans="1:27" x14ac:dyDescent="0.2">
      <c r="A290">
        <v>290</v>
      </c>
      <c r="B290" s="1">
        <v>6.0427315022684498</v>
      </c>
      <c r="R290" s="11">
        <f>B282</f>
        <v>5.9763499694116202</v>
      </c>
      <c r="S290" s="11">
        <f>R291</f>
        <v>1.4265328373018</v>
      </c>
      <c r="T290" s="11">
        <f t="shared" si="28"/>
        <v>0.54802282112453804</v>
      </c>
      <c r="U290" s="11">
        <f t="shared" si="28"/>
        <v>19.235382325048398</v>
      </c>
      <c r="V290" s="11">
        <f t="shared" si="28"/>
        <v>15.402186955832899</v>
      </c>
      <c r="W290" s="11">
        <f t="shared" si="28"/>
        <v>4.5530310488095997</v>
      </c>
      <c r="X290" s="11">
        <f t="shared" si="28"/>
        <v>1.40629356912176</v>
      </c>
      <c r="Y290" s="11">
        <f t="shared" si="28"/>
        <v>2.88574232401972</v>
      </c>
      <c r="Z290" s="11">
        <f t="shared" si="28"/>
        <v>6.0427315022684498</v>
      </c>
      <c r="AA290" s="11">
        <f t="shared" si="28"/>
        <v>11.658278800396101</v>
      </c>
    </row>
    <row r="291" spans="1:27" x14ac:dyDescent="0.2">
      <c r="A291">
        <v>291</v>
      </c>
      <c r="B291" s="1">
        <v>11.658278800396101</v>
      </c>
      <c r="R291" s="11">
        <f>B283</f>
        <v>1.4265328373018</v>
      </c>
      <c r="S291" s="11">
        <f>R292</f>
        <v>0.54802282112453804</v>
      </c>
      <c r="T291" s="11">
        <f t="shared" si="28"/>
        <v>19.235382325048398</v>
      </c>
      <c r="U291" s="11">
        <f t="shared" si="28"/>
        <v>15.402186955832899</v>
      </c>
      <c r="V291" s="11">
        <f t="shared" si="28"/>
        <v>4.5530310488095997</v>
      </c>
      <c r="W291" s="11">
        <f t="shared" si="28"/>
        <v>1.40629356912176</v>
      </c>
      <c r="X291" s="11">
        <f t="shared" si="28"/>
        <v>2.88574232401972</v>
      </c>
      <c r="Y291" s="11">
        <f t="shared" si="28"/>
        <v>6.0427315022684498</v>
      </c>
      <c r="Z291" s="11">
        <f t="shared" si="28"/>
        <v>11.658278800396101</v>
      </c>
      <c r="AA291" s="11">
        <f t="shared" si="28"/>
        <v>0.401307080052693</v>
      </c>
    </row>
    <row r="292" spans="1:27" x14ac:dyDescent="0.2">
      <c r="A292">
        <v>292</v>
      </c>
      <c r="B292" s="1">
        <v>0.401307080052693</v>
      </c>
      <c r="R292" s="11">
        <f>B284</f>
        <v>0.54802282112453804</v>
      </c>
      <c r="S292" s="11">
        <f>R293</f>
        <v>19.235382325048398</v>
      </c>
      <c r="T292" s="11">
        <f t="shared" si="28"/>
        <v>15.402186955832899</v>
      </c>
      <c r="U292" s="11">
        <f t="shared" si="28"/>
        <v>4.5530310488095997</v>
      </c>
      <c r="V292" s="11">
        <f t="shared" si="28"/>
        <v>1.40629356912176</v>
      </c>
      <c r="W292" s="11">
        <f t="shared" si="28"/>
        <v>2.88574232401972</v>
      </c>
      <c r="X292" s="11">
        <f t="shared" si="28"/>
        <v>6.0427315022684498</v>
      </c>
      <c r="Y292" s="11">
        <f t="shared" si="28"/>
        <v>11.658278800396101</v>
      </c>
      <c r="Z292" s="11">
        <f t="shared" si="28"/>
        <v>0.401307080052693</v>
      </c>
      <c r="AA292" s="11">
        <f t="shared" si="28"/>
        <v>8.8698347362974399</v>
      </c>
    </row>
    <row r="293" spans="1:27" x14ac:dyDescent="0.2">
      <c r="A293">
        <v>293</v>
      </c>
      <c r="B293" s="1">
        <v>8.8698347362974399</v>
      </c>
      <c r="R293" s="11">
        <f>B285</f>
        <v>19.235382325048398</v>
      </c>
      <c r="S293" s="11">
        <f>R294</f>
        <v>15.402186955832899</v>
      </c>
      <c r="T293" s="11">
        <f t="shared" si="28"/>
        <v>4.5530310488095997</v>
      </c>
      <c r="U293" s="11">
        <f t="shared" si="28"/>
        <v>1.40629356912176</v>
      </c>
      <c r="V293" s="11">
        <f t="shared" si="28"/>
        <v>2.88574232401972</v>
      </c>
      <c r="W293" s="11">
        <f t="shared" si="28"/>
        <v>6.0427315022684498</v>
      </c>
      <c r="X293" s="11">
        <f t="shared" si="28"/>
        <v>11.658278800396101</v>
      </c>
      <c r="Y293" s="11">
        <f t="shared" si="28"/>
        <v>0.401307080052693</v>
      </c>
      <c r="Z293" s="11">
        <f t="shared" si="28"/>
        <v>8.8698347362974399</v>
      </c>
      <c r="AA293" s="11">
        <f t="shared" si="28"/>
        <v>10.9820681940987</v>
      </c>
    </row>
    <row r="294" spans="1:27" x14ac:dyDescent="0.2">
      <c r="A294">
        <v>294</v>
      </c>
      <c r="B294" s="1">
        <v>10.9820681940987</v>
      </c>
      <c r="R294" s="11">
        <f>B286</f>
        <v>15.402186955832899</v>
      </c>
      <c r="S294" s="11">
        <f>R295</f>
        <v>4.5530310488095997</v>
      </c>
      <c r="T294" s="11">
        <f t="shared" si="28"/>
        <v>1.40629356912176</v>
      </c>
      <c r="U294" s="11">
        <f t="shared" si="28"/>
        <v>2.88574232401972</v>
      </c>
      <c r="V294" s="11">
        <f t="shared" si="28"/>
        <v>6.0427315022684498</v>
      </c>
      <c r="W294" s="11">
        <f t="shared" si="28"/>
        <v>11.658278800396101</v>
      </c>
      <c r="X294" s="11">
        <f t="shared" si="28"/>
        <v>0.401307080052693</v>
      </c>
      <c r="Y294" s="11">
        <f t="shared" si="28"/>
        <v>8.8698347362974399</v>
      </c>
      <c r="Z294" s="11">
        <f t="shared" si="28"/>
        <v>10.9820681940987</v>
      </c>
      <c r="AA294" s="11">
        <f t="shared" si="28"/>
        <v>7.9858724238518404</v>
      </c>
    </row>
    <row r="295" spans="1:27" x14ac:dyDescent="0.2">
      <c r="A295">
        <v>295</v>
      </c>
      <c r="B295" s="1">
        <v>7.9858724238518404</v>
      </c>
      <c r="R295" s="11">
        <f>B287</f>
        <v>4.5530310488095997</v>
      </c>
      <c r="S295" s="11">
        <f>R296</f>
        <v>1.40629356912176</v>
      </c>
      <c r="T295" s="11">
        <f t="shared" si="28"/>
        <v>2.88574232401972</v>
      </c>
      <c r="U295" s="11">
        <f t="shared" si="28"/>
        <v>6.0427315022684498</v>
      </c>
      <c r="V295" s="11">
        <f t="shared" si="28"/>
        <v>11.658278800396101</v>
      </c>
      <c r="W295" s="11">
        <f t="shared" si="28"/>
        <v>0.401307080052693</v>
      </c>
      <c r="X295" s="11">
        <f t="shared" si="28"/>
        <v>8.8698347362974399</v>
      </c>
      <c r="Y295" s="11">
        <f t="shared" si="28"/>
        <v>10.9820681940987</v>
      </c>
      <c r="Z295" s="11">
        <f t="shared" si="28"/>
        <v>7.9858724238518404</v>
      </c>
      <c r="AA295" s="11">
        <f t="shared" si="28"/>
        <v>5.0769673306519696</v>
      </c>
    </row>
    <row r="296" spans="1:27" x14ac:dyDescent="0.2">
      <c r="A296">
        <v>296</v>
      </c>
      <c r="B296" s="1">
        <v>5.0769673306519696</v>
      </c>
      <c r="R296" s="11">
        <f>B288</f>
        <v>1.40629356912176</v>
      </c>
      <c r="S296" s="11">
        <f>R297</f>
        <v>2.88574232401972</v>
      </c>
      <c r="T296" s="11">
        <f t="shared" si="28"/>
        <v>6.0427315022684498</v>
      </c>
      <c r="U296" s="11">
        <f t="shared" si="28"/>
        <v>11.658278800396101</v>
      </c>
      <c r="V296" s="11">
        <f t="shared" si="28"/>
        <v>0.401307080052693</v>
      </c>
      <c r="W296" s="11">
        <f t="shared" si="28"/>
        <v>8.8698347362974399</v>
      </c>
      <c r="X296" s="11">
        <f t="shared" si="28"/>
        <v>10.9820681940987</v>
      </c>
      <c r="Y296" s="11">
        <f t="shared" si="28"/>
        <v>7.9858724238518404</v>
      </c>
      <c r="Z296" s="11">
        <f t="shared" si="28"/>
        <v>5.0769673306519696</v>
      </c>
      <c r="AA296" s="11">
        <f t="shared" si="28"/>
        <v>4.8275353920282704</v>
      </c>
    </row>
    <row r="297" spans="1:27" x14ac:dyDescent="0.2">
      <c r="A297">
        <v>297</v>
      </c>
      <c r="B297" s="1">
        <v>4.8275353920282704</v>
      </c>
      <c r="R297" s="11">
        <f>B289</f>
        <v>2.88574232401972</v>
      </c>
      <c r="S297" s="11">
        <f>R298</f>
        <v>6.0427315022684498</v>
      </c>
      <c r="T297" s="11">
        <f t="shared" si="28"/>
        <v>11.658278800396101</v>
      </c>
      <c r="U297" s="11">
        <f t="shared" si="28"/>
        <v>0.401307080052693</v>
      </c>
      <c r="V297" s="11">
        <f t="shared" si="28"/>
        <v>8.8698347362974399</v>
      </c>
      <c r="W297" s="11">
        <f t="shared" si="28"/>
        <v>10.9820681940987</v>
      </c>
      <c r="X297" s="11">
        <f t="shared" si="28"/>
        <v>7.9858724238518404</v>
      </c>
      <c r="Y297" s="11">
        <f t="shared" si="28"/>
        <v>5.0769673306519696</v>
      </c>
      <c r="Z297" s="11">
        <f t="shared" si="28"/>
        <v>4.8275353920282704</v>
      </c>
      <c r="AA297" s="11">
        <f t="shared" si="28"/>
        <v>0.45590044242407102</v>
      </c>
    </row>
    <row r="298" spans="1:27" x14ac:dyDescent="0.2">
      <c r="A298">
        <v>298</v>
      </c>
      <c r="B298" s="1">
        <v>0.45590044242407102</v>
      </c>
      <c r="R298" s="11">
        <f>B290</f>
        <v>6.0427315022684498</v>
      </c>
      <c r="S298" s="11">
        <f>R299</f>
        <v>11.658278800396101</v>
      </c>
      <c r="T298" s="11">
        <f t="shared" si="28"/>
        <v>0.401307080052693</v>
      </c>
      <c r="U298" s="11">
        <f t="shared" si="28"/>
        <v>8.8698347362974399</v>
      </c>
      <c r="V298" s="11">
        <f t="shared" si="28"/>
        <v>10.9820681940987</v>
      </c>
      <c r="W298" s="11">
        <f t="shared" si="28"/>
        <v>7.9858724238518404</v>
      </c>
      <c r="X298" s="11">
        <f t="shared" si="28"/>
        <v>5.0769673306519696</v>
      </c>
      <c r="Y298" s="11">
        <f t="shared" si="28"/>
        <v>4.8275353920282704</v>
      </c>
      <c r="Z298" s="11">
        <f t="shared" si="28"/>
        <v>0.45590044242407102</v>
      </c>
      <c r="AA298" s="11">
        <f t="shared" si="28"/>
        <v>7.6553400714577799</v>
      </c>
    </row>
    <row r="299" spans="1:27" x14ac:dyDescent="0.2">
      <c r="A299">
        <v>299</v>
      </c>
      <c r="B299" s="1">
        <v>7.6553400714577799</v>
      </c>
      <c r="R299" s="11">
        <f>B291</f>
        <v>11.658278800396101</v>
      </c>
      <c r="S299" s="11">
        <f>R300</f>
        <v>0.401307080052693</v>
      </c>
      <c r="T299" s="11">
        <f t="shared" si="28"/>
        <v>8.8698347362974399</v>
      </c>
      <c r="U299" s="11">
        <f t="shared" si="28"/>
        <v>10.9820681940987</v>
      </c>
      <c r="V299" s="11">
        <f t="shared" si="28"/>
        <v>7.9858724238518404</v>
      </c>
      <c r="W299" s="11">
        <f t="shared" si="28"/>
        <v>5.0769673306519696</v>
      </c>
      <c r="X299" s="11">
        <f t="shared" si="28"/>
        <v>4.8275353920282704</v>
      </c>
      <c r="Y299" s="11">
        <f t="shared" si="28"/>
        <v>0.45590044242407102</v>
      </c>
      <c r="Z299" s="11">
        <f t="shared" si="28"/>
        <v>7.6553400714577799</v>
      </c>
      <c r="AA299" s="11">
        <f t="shared" si="28"/>
        <v>5.0280794329738896</v>
      </c>
    </row>
    <row r="300" spans="1:27" x14ac:dyDescent="0.2">
      <c r="A300">
        <v>300</v>
      </c>
      <c r="B300" s="1">
        <v>5.0280794329738896</v>
      </c>
      <c r="R300" s="11">
        <f>B292</f>
        <v>0.401307080052693</v>
      </c>
      <c r="S300" s="11">
        <f>R301</f>
        <v>8.8698347362974399</v>
      </c>
      <c r="T300" s="11">
        <f t="shared" si="28"/>
        <v>10.9820681940987</v>
      </c>
      <c r="U300" s="11">
        <f t="shared" si="28"/>
        <v>7.9858724238518404</v>
      </c>
      <c r="V300" s="11">
        <f t="shared" si="28"/>
        <v>5.0769673306519696</v>
      </c>
      <c r="W300" s="11">
        <f t="shared" si="28"/>
        <v>4.8275353920282704</v>
      </c>
      <c r="X300" s="11">
        <f t="shared" si="28"/>
        <v>0.45590044242407102</v>
      </c>
      <c r="Y300" s="11">
        <f t="shared" si="28"/>
        <v>7.6553400714577799</v>
      </c>
      <c r="Z300" s="11">
        <f t="shared" si="28"/>
        <v>5.0280794329738896</v>
      </c>
      <c r="AA300" s="11">
        <f t="shared" si="28"/>
        <v>10.8034364791929</v>
      </c>
    </row>
    <row r="301" spans="1:27" x14ac:dyDescent="0.2">
      <c r="R301" s="11">
        <f>B293</f>
        <v>8.8698347362974399</v>
      </c>
      <c r="S301" s="11">
        <f>R302</f>
        <v>10.9820681940987</v>
      </c>
      <c r="T301" s="11">
        <f t="shared" si="28"/>
        <v>7.9858724238518404</v>
      </c>
      <c r="U301" s="11">
        <f t="shared" si="28"/>
        <v>5.0769673306519696</v>
      </c>
      <c r="V301" s="11">
        <f t="shared" si="28"/>
        <v>4.8275353920282704</v>
      </c>
      <c r="W301" s="11">
        <f t="shared" si="28"/>
        <v>0.45590044242407102</v>
      </c>
      <c r="X301" s="11">
        <f t="shared" si="28"/>
        <v>7.6553400714577799</v>
      </c>
      <c r="Y301" s="11">
        <f t="shared" si="28"/>
        <v>5.0280794329738896</v>
      </c>
      <c r="Z301" s="11">
        <f t="shared" si="28"/>
        <v>10.8034364791929</v>
      </c>
      <c r="AA301" s="11">
        <f t="shared" si="28"/>
        <v>3.77151720584996</v>
      </c>
    </row>
    <row r="302" spans="1:27" x14ac:dyDescent="0.2">
      <c r="R302" s="11">
        <f>B294</f>
        <v>10.9820681940987</v>
      </c>
      <c r="S302" s="11">
        <f>R303</f>
        <v>7.9858724238518404</v>
      </c>
      <c r="T302" s="11">
        <f t="shared" si="28"/>
        <v>5.0769673306519696</v>
      </c>
      <c r="U302" s="11">
        <f t="shared" si="28"/>
        <v>4.8275353920282704</v>
      </c>
      <c r="V302" s="11">
        <f t="shared" si="28"/>
        <v>0.45590044242407102</v>
      </c>
      <c r="W302" s="11">
        <f t="shared" si="28"/>
        <v>7.6553400714577799</v>
      </c>
      <c r="X302" s="11">
        <f t="shared" si="28"/>
        <v>5.0280794329738896</v>
      </c>
      <c r="Y302" s="11">
        <f t="shared" si="28"/>
        <v>10.8034364791929</v>
      </c>
      <c r="Z302" s="11">
        <f t="shared" si="28"/>
        <v>3.77151720584996</v>
      </c>
      <c r="AA302" s="11">
        <f t="shared" si="28"/>
        <v>1.8440395062255599</v>
      </c>
    </row>
    <row r="303" spans="1:27" x14ac:dyDescent="0.2">
      <c r="R303" s="11">
        <f>B295</f>
        <v>7.9858724238518404</v>
      </c>
      <c r="S303" s="11">
        <f>R304</f>
        <v>5.0769673306519696</v>
      </c>
      <c r="T303" s="11">
        <f t="shared" si="28"/>
        <v>4.8275353920282704</v>
      </c>
      <c r="U303" s="11">
        <f t="shared" si="28"/>
        <v>0.45590044242407102</v>
      </c>
      <c r="V303" s="11">
        <f t="shared" si="28"/>
        <v>7.6553400714577799</v>
      </c>
      <c r="W303" s="11">
        <f t="shared" si="28"/>
        <v>5.0280794329738896</v>
      </c>
      <c r="X303" s="11">
        <f t="shared" si="28"/>
        <v>10.8034364791929</v>
      </c>
      <c r="Y303" s="11">
        <f t="shared" si="28"/>
        <v>3.77151720584996</v>
      </c>
      <c r="Z303" s="11">
        <f t="shared" si="28"/>
        <v>1.8440395062255599</v>
      </c>
      <c r="AA303" s="11">
        <f t="shared" si="28"/>
        <v>6.4270003092628896</v>
      </c>
    </row>
    <row r="304" spans="1:27" x14ac:dyDescent="0.2">
      <c r="R304" s="11">
        <f>B296</f>
        <v>5.0769673306519696</v>
      </c>
      <c r="S304" s="11">
        <f>R305</f>
        <v>4.8275353920282704</v>
      </c>
      <c r="T304" s="11">
        <f t="shared" si="28"/>
        <v>0.45590044242407102</v>
      </c>
      <c r="U304" s="11">
        <f t="shared" si="28"/>
        <v>7.6553400714577799</v>
      </c>
      <c r="V304" s="11">
        <f t="shared" si="28"/>
        <v>5.0280794329738896</v>
      </c>
      <c r="W304" s="11">
        <f t="shared" si="28"/>
        <v>10.8034364791929</v>
      </c>
      <c r="X304" s="11">
        <f t="shared" si="28"/>
        <v>3.77151720584996</v>
      </c>
      <c r="Y304" s="11">
        <f t="shared" si="28"/>
        <v>1.8440395062255599</v>
      </c>
      <c r="Z304" s="11">
        <f t="shared" si="28"/>
        <v>6.4270003092628896</v>
      </c>
      <c r="AA304" s="11">
        <f t="shared" ref="T304:AA309" si="29">Z305</f>
        <v>6.2275465818900901</v>
      </c>
    </row>
    <row r="305" spans="18:27" x14ac:dyDescent="0.2">
      <c r="R305" s="11">
        <f>B297</f>
        <v>4.8275353920282704</v>
      </c>
      <c r="S305" s="11">
        <f>R306</f>
        <v>0.45590044242407102</v>
      </c>
      <c r="T305" s="11">
        <f t="shared" si="29"/>
        <v>7.6553400714577799</v>
      </c>
      <c r="U305" s="11">
        <f t="shared" si="29"/>
        <v>5.0280794329738896</v>
      </c>
      <c r="V305" s="11">
        <f t="shared" si="29"/>
        <v>10.8034364791929</v>
      </c>
      <c r="W305" s="11">
        <f t="shared" si="29"/>
        <v>3.77151720584996</v>
      </c>
      <c r="X305" s="11">
        <f t="shared" si="29"/>
        <v>1.8440395062255599</v>
      </c>
      <c r="Y305" s="11">
        <f t="shared" si="29"/>
        <v>6.4270003092628896</v>
      </c>
      <c r="Z305" s="11">
        <f t="shared" si="29"/>
        <v>6.2275465818900901</v>
      </c>
      <c r="AA305" s="11">
        <f t="shared" si="29"/>
        <v>0.63448281833738696</v>
      </c>
    </row>
    <row r="306" spans="18:27" x14ac:dyDescent="0.2">
      <c r="R306" s="11">
        <f>B298</f>
        <v>0.45590044242407102</v>
      </c>
      <c r="S306" s="11">
        <f>R307</f>
        <v>7.6553400714577799</v>
      </c>
      <c r="T306" s="11">
        <f t="shared" si="29"/>
        <v>5.0280794329738896</v>
      </c>
      <c r="U306" s="11">
        <f t="shared" si="29"/>
        <v>10.8034364791929</v>
      </c>
      <c r="V306" s="11">
        <f t="shared" si="29"/>
        <v>3.77151720584996</v>
      </c>
      <c r="W306" s="11">
        <f t="shared" si="29"/>
        <v>1.8440395062255599</v>
      </c>
      <c r="X306" s="11">
        <f t="shared" si="29"/>
        <v>6.4270003092628896</v>
      </c>
      <c r="Y306" s="11">
        <f t="shared" si="29"/>
        <v>6.2275465818900901</v>
      </c>
      <c r="Z306" s="11">
        <f t="shared" si="29"/>
        <v>0.63448281833738696</v>
      </c>
      <c r="AA306" s="11">
        <f t="shared" si="29"/>
        <v>0.972892191631196</v>
      </c>
    </row>
    <row r="307" spans="18:27" x14ac:dyDescent="0.2">
      <c r="R307" s="11">
        <f>B299</f>
        <v>7.6553400714577799</v>
      </c>
      <c r="S307" s="11">
        <f>R308</f>
        <v>5.0280794329738896</v>
      </c>
      <c r="T307" s="11">
        <f t="shared" si="29"/>
        <v>10.8034364791929</v>
      </c>
      <c r="U307" s="11">
        <f t="shared" si="29"/>
        <v>3.77151720584996</v>
      </c>
      <c r="V307" s="11">
        <f t="shared" si="29"/>
        <v>1.8440395062255599</v>
      </c>
      <c r="W307" s="11">
        <f t="shared" si="29"/>
        <v>6.4270003092628896</v>
      </c>
      <c r="X307" s="11">
        <f t="shared" si="29"/>
        <v>6.2275465818900901</v>
      </c>
      <c r="Y307" s="11">
        <f t="shared" si="29"/>
        <v>0.63448281833738696</v>
      </c>
      <c r="Z307" s="11">
        <f t="shared" si="29"/>
        <v>0.972892191631196</v>
      </c>
      <c r="AA307" s="11">
        <f t="shared" si="29"/>
        <v>13.795317087648201</v>
      </c>
    </row>
    <row r="308" spans="18:27" x14ac:dyDescent="0.2">
      <c r="R308" s="11">
        <f>B300</f>
        <v>5.0280794329738896</v>
      </c>
      <c r="S308" s="11">
        <f>R309</f>
        <v>10.8034364791929</v>
      </c>
      <c r="T308" s="11">
        <f t="shared" si="29"/>
        <v>3.77151720584996</v>
      </c>
      <c r="U308" s="11">
        <f t="shared" si="29"/>
        <v>1.8440395062255599</v>
      </c>
      <c r="V308" s="11">
        <f t="shared" si="29"/>
        <v>6.4270003092628896</v>
      </c>
      <c r="W308" s="11">
        <f t="shared" si="29"/>
        <v>6.2275465818900901</v>
      </c>
      <c r="X308" s="11">
        <f t="shared" si="29"/>
        <v>0.63448281833738696</v>
      </c>
      <c r="Y308" s="11">
        <f t="shared" si="29"/>
        <v>0.972892191631196</v>
      </c>
      <c r="Z308" s="11">
        <f t="shared" si="29"/>
        <v>13.795317087648201</v>
      </c>
      <c r="AA308" s="11">
        <f t="shared" si="29"/>
        <v>9.1509390193343805</v>
      </c>
    </row>
    <row r="309" spans="18:27" x14ac:dyDescent="0.2">
      <c r="R309" s="11">
        <f>B1</f>
        <v>10.8034364791929</v>
      </c>
      <c r="S309" s="11">
        <f>R10</f>
        <v>3.77151720584996</v>
      </c>
      <c r="T309" s="11">
        <f>S10</f>
        <v>1.8440395062255599</v>
      </c>
      <c r="U309" s="11">
        <f t="shared" ref="U309:AA309" si="30">T10</f>
        <v>6.4270003092628896</v>
      </c>
      <c r="V309" s="11">
        <f t="shared" si="30"/>
        <v>6.2275465818900901</v>
      </c>
      <c r="W309" s="11">
        <f t="shared" si="30"/>
        <v>0.63448281833738696</v>
      </c>
      <c r="X309" s="11">
        <f t="shared" si="30"/>
        <v>0.972892191631196</v>
      </c>
      <c r="Y309" s="11">
        <f t="shared" si="30"/>
        <v>13.795317087648201</v>
      </c>
      <c r="Z309" s="11">
        <f t="shared" si="30"/>
        <v>9.1509390193343805</v>
      </c>
      <c r="AA309" s="11">
        <f t="shared" si="30"/>
        <v>24.412145978007</v>
      </c>
    </row>
  </sheetData>
  <mergeCells count="16">
    <mergeCell ref="E13:E14"/>
    <mergeCell ref="L13:L14"/>
    <mergeCell ref="E15:E16"/>
    <mergeCell ref="L15:L16"/>
    <mergeCell ref="E7:E8"/>
    <mergeCell ref="L7:L8"/>
    <mergeCell ref="E9:E10"/>
    <mergeCell ref="L9:L10"/>
    <mergeCell ref="E11:E12"/>
    <mergeCell ref="L11:L12"/>
    <mergeCell ref="E1:E2"/>
    <mergeCell ref="G1:L1"/>
    <mergeCell ref="E3:E4"/>
    <mergeCell ref="L3:L4"/>
    <mergeCell ref="E5:E6"/>
    <mergeCell ref="L5:L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1D23-FFCD-7D43-AAC4-676C87A57360}">
  <dimension ref="A1:AA309"/>
  <sheetViews>
    <sheetView tabSelected="1" workbookViewId="0">
      <selection activeCell="C9" sqref="C9"/>
    </sheetView>
  </sheetViews>
  <sheetFormatPr baseColWidth="10" defaultRowHeight="16" x14ac:dyDescent="0.2"/>
  <cols>
    <col min="2" max="2" width="10.83203125" customWidth="1"/>
  </cols>
  <sheetData>
    <row r="1" spans="1:27" ht="18" x14ac:dyDescent="0.2">
      <c r="A1">
        <v>1</v>
      </c>
      <c r="B1" s="13">
        <v>5.3879165804252498E-2</v>
      </c>
      <c r="E1" s="2" t="s">
        <v>0</v>
      </c>
      <c r="F1" s="3"/>
      <c r="G1" s="2" t="s">
        <v>1</v>
      </c>
      <c r="H1" s="2"/>
      <c r="I1" s="2"/>
      <c r="J1" s="2"/>
      <c r="K1" s="2"/>
      <c r="L1" s="2"/>
    </row>
    <row r="2" spans="1:27" ht="18" x14ac:dyDescent="0.2">
      <c r="A2">
        <v>2</v>
      </c>
      <c r="B2" s="13">
        <v>0.76953599679736695</v>
      </c>
      <c r="E2" s="2"/>
      <c r="F2" s="3"/>
      <c r="G2" s="4">
        <v>10</v>
      </c>
      <c r="H2" s="4">
        <v>20</v>
      </c>
      <c r="I2" s="4">
        <v>50</v>
      </c>
      <c r="J2" s="4">
        <v>100</v>
      </c>
      <c r="K2" s="4">
        <v>200</v>
      </c>
      <c r="L2" s="4">
        <v>300</v>
      </c>
    </row>
    <row r="3" spans="1:27" ht="18" x14ac:dyDescent="0.2">
      <c r="A3">
        <v>3</v>
      </c>
      <c r="B3" s="13">
        <v>0.78984434125307401</v>
      </c>
      <c r="E3" s="2" t="s">
        <v>2</v>
      </c>
      <c r="F3" s="5" t="s">
        <v>3</v>
      </c>
      <c r="G3" s="9">
        <f>AVERAGE($B1:$B10)</f>
        <v>27.538021214447365</v>
      </c>
      <c r="H3" s="9">
        <f>AVERAGE($B1:$B20)</f>
        <v>22.418073984558454</v>
      </c>
      <c r="I3" s="9">
        <f>AVERAGE($B1:$B50)</f>
        <v>15.72969797976565</v>
      </c>
      <c r="J3" s="9">
        <f>AVERAGE($B1:$B100)</f>
        <v>16.341040469052615</v>
      </c>
      <c r="K3" s="9">
        <f>AVERAGE($B1:$B200)</f>
        <v>14.787687915495203</v>
      </c>
      <c r="L3" s="6">
        <f>AVERAGE($B1:$B300)</f>
        <v>13.585320092082533</v>
      </c>
    </row>
    <row r="4" spans="1:27" ht="18" x14ac:dyDescent="0.2">
      <c r="A4">
        <v>4</v>
      </c>
      <c r="B4" s="13">
        <v>1.0301014338847101</v>
      </c>
      <c r="E4" s="2"/>
      <c r="F4" s="5" t="s">
        <v>4</v>
      </c>
      <c r="G4" s="10">
        <f>(G3/$L$3)*100</f>
        <v>202.70425008606466</v>
      </c>
      <c r="H4" s="10">
        <f t="shared" ref="H4:J4" si="0">(H3/$L$3)*100</f>
        <v>165.01689936347995</v>
      </c>
      <c r="I4" s="10">
        <f t="shared" si="0"/>
        <v>115.78452236052097</v>
      </c>
      <c r="J4" s="10">
        <f t="shared" si="0"/>
        <v>120.28454506991046</v>
      </c>
      <c r="K4" s="10">
        <f>(K3/$L$3)*100</f>
        <v>108.8504931445333</v>
      </c>
      <c r="L4" s="7">
        <f t="shared" ref="L4" si="1">AVERAGE($B2:$B201)</f>
        <v>14.79349972102815</v>
      </c>
    </row>
    <row r="5" spans="1:27" ht="18" x14ac:dyDescent="0.2">
      <c r="A5">
        <v>5</v>
      </c>
      <c r="B5" s="13">
        <v>60.954250555995998</v>
      </c>
      <c r="E5" s="8" t="s">
        <v>5</v>
      </c>
      <c r="F5" s="5" t="s">
        <v>3</v>
      </c>
      <c r="G5" s="9">
        <f>CONFIDENCE(0.1,G$13,G$2)</f>
        <v>29.025509605850196</v>
      </c>
      <c r="H5" s="9">
        <f t="shared" ref="H5:K5" si="2">CONFIDENCE(0.1,H13,H2)</f>
        <v>16.162644718996145</v>
      </c>
      <c r="I5" s="9">
        <f t="shared" si="2"/>
        <v>7.4657751959713243</v>
      </c>
      <c r="J5" s="9">
        <f t="shared" si="2"/>
        <v>6.310953114000232</v>
      </c>
      <c r="K5" s="9">
        <f t="shared" si="2"/>
        <v>4.4619255069914843</v>
      </c>
      <c r="L5" s="6">
        <f>CONFIDENCE(0.1,L13,L2)</f>
        <v>3.3857182677254203</v>
      </c>
    </row>
    <row r="6" spans="1:27" ht="18" x14ac:dyDescent="0.2">
      <c r="A6">
        <v>6</v>
      </c>
      <c r="B6" s="13">
        <v>175.26914206300501</v>
      </c>
      <c r="E6" s="8"/>
      <c r="F6" s="5" t="s">
        <v>4</v>
      </c>
      <c r="G6" s="10">
        <f>(G5/$L$5)*100</f>
        <v>857.29252438213064</v>
      </c>
      <c r="H6" s="10">
        <f t="shared" ref="H6:K6" si="3">(H5/$L$5)*100</f>
        <v>477.37713066877438</v>
      </c>
      <c r="I6" s="10">
        <f t="shared" si="3"/>
        <v>220.50786880702131</v>
      </c>
      <c r="J6" s="10">
        <f t="shared" si="3"/>
        <v>186.39923983515709</v>
      </c>
      <c r="K6" s="10">
        <f t="shared" si="3"/>
        <v>131.78667432329146</v>
      </c>
      <c r="L6" s="6" t="e">
        <f t="shared" ref="L6:L10" si="4">CONFIDENCE(0.1,L14,L3)</f>
        <v>#NUM!</v>
      </c>
      <c r="R6" s="12">
        <f>COVAR($B1:$B300,R10:R309)/SQRT(VAR($B1:$B300)*VAR(R10:R309))</f>
        <v>-1.381729412678E-2</v>
      </c>
      <c r="S6" s="12">
        <f t="shared" ref="S6:AA6" si="5">COVAR($B1:$B300,S10:S309)/SQRT(VAR($B1:$B300)*VAR(S10:S309))</f>
        <v>-6.0326005131662905E-2</v>
      </c>
      <c r="T6" s="12">
        <f t="shared" si="5"/>
        <v>-3.1103329046808563E-2</v>
      </c>
      <c r="U6" s="12">
        <f t="shared" si="5"/>
        <v>6.3678567417145837E-2</v>
      </c>
      <c r="V6" s="12">
        <f t="shared" si="5"/>
        <v>-7.0798389658942668E-2</v>
      </c>
      <c r="W6" s="12">
        <f t="shared" si="5"/>
        <v>-5.0650791162392059E-2</v>
      </c>
      <c r="X6" s="12">
        <f t="shared" si="5"/>
        <v>4.3555874354629064E-2</v>
      </c>
      <c r="Y6" s="12">
        <f t="shared" si="5"/>
        <v>6.1277478554595463E-2</v>
      </c>
      <c r="Z6" s="12">
        <f t="shared" si="5"/>
        <v>1.2018604372952187E-2</v>
      </c>
      <c r="AA6" s="12">
        <f t="shared" si="5"/>
        <v>-4.0906153904167308E-3</v>
      </c>
    </row>
    <row r="7" spans="1:27" ht="18" x14ac:dyDescent="0.2">
      <c r="A7">
        <v>7</v>
      </c>
      <c r="B7" s="13">
        <v>34.186779216233298</v>
      </c>
      <c r="E7" s="8" t="s">
        <v>6</v>
      </c>
      <c r="F7" s="5" t="s">
        <v>3</v>
      </c>
      <c r="G7" s="9">
        <f>CONFIDENCE(0.05,G$13,G$2)</f>
        <v>34.586027916553427</v>
      </c>
      <c r="H7" s="9">
        <f t="shared" ref="H7:K7" si="6">CONFIDENCE(0.05,H$13,H$2)</f>
        <v>19.258979051443312</v>
      </c>
      <c r="I7" s="9">
        <f t="shared" si="6"/>
        <v>8.8960198409240991</v>
      </c>
      <c r="J7" s="9">
        <f t="shared" si="6"/>
        <v>7.5199644569506043</v>
      </c>
      <c r="K7" s="9">
        <f t="shared" si="6"/>
        <v>5.3167121694664567</v>
      </c>
      <c r="L7" s="6">
        <f>CONFIDENCE(0.05,L13,L2)</f>
        <v>4.034332148350452</v>
      </c>
      <c r="R7">
        <v>1</v>
      </c>
      <c r="S7">
        <v>2</v>
      </c>
      <c r="T7">
        <v>3</v>
      </c>
      <c r="U7">
        <v>4</v>
      </c>
      <c r="V7">
        <v>5</v>
      </c>
      <c r="W7">
        <v>6</v>
      </c>
      <c r="X7">
        <v>7</v>
      </c>
      <c r="Y7">
        <v>8</v>
      </c>
      <c r="Z7">
        <v>9</v>
      </c>
      <c r="AA7">
        <v>10</v>
      </c>
    </row>
    <row r="8" spans="1:27" ht="18" x14ac:dyDescent="0.2">
      <c r="A8">
        <v>8</v>
      </c>
      <c r="B8" s="13">
        <v>0.39600299373360098</v>
      </c>
      <c r="E8" s="8"/>
      <c r="F8" s="5" t="s">
        <v>4</v>
      </c>
      <c r="G8" s="10">
        <f>(G7/$L$7)*100</f>
        <v>857.29252438213041</v>
      </c>
      <c r="H8" s="10">
        <f t="shared" ref="H8:K8" si="7">(H7/$L$7)*100</f>
        <v>477.37713066877444</v>
      </c>
      <c r="I8" s="10">
        <f t="shared" si="7"/>
        <v>220.50786880702131</v>
      </c>
      <c r="J8" s="10">
        <f t="shared" si="7"/>
        <v>186.39923983515709</v>
      </c>
      <c r="K8" s="10">
        <f t="shared" si="7"/>
        <v>131.78667432329144</v>
      </c>
      <c r="L8" s="6" t="e">
        <f t="shared" si="4"/>
        <v>#NUM!</v>
      </c>
    </row>
    <row r="9" spans="1:27" ht="18" x14ac:dyDescent="0.2">
      <c r="A9">
        <v>9</v>
      </c>
      <c r="B9" s="13">
        <v>1.60997944537008</v>
      </c>
      <c r="E9" s="8" t="s">
        <v>7</v>
      </c>
      <c r="F9" s="5" t="s">
        <v>3</v>
      </c>
      <c r="G9" s="9">
        <f>CONFIDENCE(0.01,G$13,G$2)</f>
        <v>45.453745529780697</v>
      </c>
      <c r="H9" s="9">
        <f t="shared" ref="H9:K9" si="8">CONFIDENCE(0.01,H$13,H$2)</f>
        <v>25.310588862061969</v>
      </c>
      <c r="I9" s="9">
        <f t="shared" si="8"/>
        <v>11.691351867663075</v>
      </c>
      <c r="J9" s="9">
        <f t="shared" si="8"/>
        <v>9.8829085445695899</v>
      </c>
      <c r="K9" s="9">
        <f t="shared" si="8"/>
        <v>6.9873442127869243</v>
      </c>
      <c r="L9" s="6">
        <f>CONFIDENCE(0.01,L13,L2)</f>
        <v>5.3020111848683396</v>
      </c>
    </row>
    <row r="10" spans="1:27" ht="18" x14ac:dyDescent="0.2">
      <c r="A10">
        <v>10</v>
      </c>
      <c r="B10" s="13">
        <v>0.32069693239626401</v>
      </c>
      <c r="E10" s="8"/>
      <c r="F10" s="5" t="s">
        <v>4</v>
      </c>
      <c r="G10" s="10">
        <f>(G9/$L$9)*100</f>
        <v>857.29252438213064</v>
      </c>
      <c r="H10" s="10">
        <f t="shared" ref="H10:K10" si="9">(H9/$L$9)*100</f>
        <v>477.37713066877444</v>
      </c>
      <c r="I10" s="10">
        <f t="shared" si="9"/>
        <v>220.50786880702131</v>
      </c>
      <c r="J10" s="10">
        <f t="shared" si="9"/>
        <v>186.39923983515706</v>
      </c>
      <c r="K10" s="10">
        <f t="shared" si="9"/>
        <v>131.78667432329144</v>
      </c>
      <c r="L10" s="6" t="e">
        <f t="shared" si="4"/>
        <v>#NUM!</v>
      </c>
      <c r="R10" s="11">
        <f>B2</f>
        <v>0.76953599679736695</v>
      </c>
      <c r="S10" s="11">
        <f>R11</f>
        <v>0.78984434125307401</v>
      </c>
      <c r="T10" s="11">
        <f t="shared" ref="T10:AA25" si="10">S11</f>
        <v>1.0301014338847101</v>
      </c>
      <c r="U10" s="11">
        <f t="shared" si="10"/>
        <v>60.954250555995998</v>
      </c>
      <c r="V10" s="11">
        <f t="shared" si="10"/>
        <v>175.26914206300501</v>
      </c>
      <c r="W10" s="11">
        <f t="shared" si="10"/>
        <v>34.186779216233298</v>
      </c>
      <c r="X10" s="11">
        <f t="shared" si="10"/>
        <v>0.39600299373360098</v>
      </c>
      <c r="Y10" s="11">
        <f t="shared" si="10"/>
        <v>1.60997944537008</v>
      </c>
      <c r="Z10" s="11">
        <f t="shared" si="10"/>
        <v>0.32069693239626401</v>
      </c>
      <c r="AA10" s="11">
        <f t="shared" si="10"/>
        <v>27.2058840214378</v>
      </c>
    </row>
    <row r="11" spans="1:27" ht="18" x14ac:dyDescent="0.2">
      <c r="A11">
        <v>11</v>
      </c>
      <c r="B11" s="13">
        <v>27.2058840214378</v>
      </c>
      <c r="E11" s="2" t="s">
        <v>8</v>
      </c>
      <c r="F11" s="5" t="s">
        <v>3</v>
      </c>
      <c r="G11" s="9">
        <f>VAR($B1:$B10)</f>
        <v>3113.9038133134791</v>
      </c>
      <c r="H11" s="9">
        <f>VAR($B1:$B20)</f>
        <v>1931.0803078550873</v>
      </c>
      <c r="I11" s="9">
        <f>VAR($B1:$B50)</f>
        <v>1030.0666062563096</v>
      </c>
      <c r="J11" s="9">
        <f>VAR($B1:$B100)</f>
        <v>1472.0934955533962</v>
      </c>
      <c r="K11" s="9">
        <f>VAR($B1:$B200)</f>
        <v>1471.7027885695261</v>
      </c>
      <c r="L11" s="6">
        <f>VAR($B1:$B300)</f>
        <v>1271.0667985455366</v>
      </c>
      <c r="R11" s="11">
        <f>B3</f>
        <v>0.78984434125307401</v>
      </c>
      <c r="S11" s="11">
        <f t="shared" ref="S11:AA74" si="11">R12</f>
        <v>1.0301014338847101</v>
      </c>
      <c r="T11" s="11">
        <f t="shared" si="10"/>
        <v>60.954250555995998</v>
      </c>
      <c r="U11" s="11">
        <f t="shared" si="10"/>
        <v>175.26914206300501</v>
      </c>
      <c r="V11" s="11">
        <f t="shared" si="10"/>
        <v>34.186779216233298</v>
      </c>
      <c r="W11" s="11">
        <f t="shared" si="10"/>
        <v>0.39600299373360098</v>
      </c>
      <c r="X11" s="11">
        <f t="shared" si="10"/>
        <v>1.60997944537008</v>
      </c>
      <c r="Y11" s="11">
        <f t="shared" si="10"/>
        <v>0.32069693239626401</v>
      </c>
      <c r="Z11" s="11">
        <f t="shared" si="10"/>
        <v>27.2058840214378</v>
      </c>
      <c r="AA11" s="11">
        <f t="shared" si="10"/>
        <v>8.2958604892084994E-2</v>
      </c>
    </row>
    <row r="12" spans="1:27" ht="18" x14ac:dyDescent="0.2">
      <c r="A12">
        <v>12</v>
      </c>
      <c r="B12" s="13">
        <v>8.2958604892084994E-2</v>
      </c>
      <c r="E12" s="2"/>
      <c r="F12" s="5" t="s">
        <v>4</v>
      </c>
      <c r="G12" s="10">
        <f>(G11/$L$11)*100</f>
        <v>244.98349078716197</v>
      </c>
      <c r="H12" s="10">
        <f t="shared" ref="H12:K12" si="12">(H11/$L$11)*100</f>
        <v>151.92594992370147</v>
      </c>
      <c r="I12" s="10">
        <f t="shared" si="12"/>
        <v>81.039533676357522</v>
      </c>
      <c r="J12" s="10">
        <f t="shared" si="12"/>
        <v>115.81558870374803</v>
      </c>
      <c r="K12" s="10">
        <f t="shared" si="12"/>
        <v>115.7848501946219</v>
      </c>
      <c r="L12" s="6">
        <f t="shared" ref="L12" si="13">VAR($B2:$B201)</f>
        <v>1471.5374233204823</v>
      </c>
      <c r="R12" s="11">
        <f>B4</f>
        <v>1.0301014338847101</v>
      </c>
      <c r="S12" s="11">
        <f t="shared" si="11"/>
        <v>60.954250555995998</v>
      </c>
      <c r="T12" s="11">
        <f t="shared" si="10"/>
        <v>175.26914206300501</v>
      </c>
      <c r="U12" s="11">
        <f t="shared" si="10"/>
        <v>34.186779216233298</v>
      </c>
      <c r="V12" s="11">
        <f t="shared" si="10"/>
        <v>0.39600299373360098</v>
      </c>
      <c r="W12" s="11">
        <f t="shared" si="10"/>
        <v>1.60997944537008</v>
      </c>
      <c r="X12" s="11">
        <f t="shared" si="10"/>
        <v>0.32069693239626401</v>
      </c>
      <c r="Y12" s="11">
        <f t="shared" si="10"/>
        <v>27.2058840214378</v>
      </c>
      <c r="Z12" s="11">
        <f t="shared" si="10"/>
        <v>8.2958604892084994E-2</v>
      </c>
      <c r="AA12" s="11">
        <f t="shared" si="10"/>
        <v>2.6071528906313899E-2</v>
      </c>
    </row>
    <row r="13" spans="1:27" ht="18" x14ac:dyDescent="0.2">
      <c r="A13">
        <v>13</v>
      </c>
      <c r="B13" s="13">
        <v>2.6071528906313899E-2</v>
      </c>
      <c r="E13" s="2" t="s">
        <v>9</v>
      </c>
      <c r="F13" s="5" t="s">
        <v>3</v>
      </c>
      <c r="G13" s="9">
        <f>SQRT(G11)</f>
        <v>55.802363868509005</v>
      </c>
      <c r="H13" s="9">
        <f t="shared" ref="H13:K13" si="14">SQRT(H11)</f>
        <v>43.944058845936013</v>
      </c>
      <c r="I13" s="9">
        <f t="shared" si="14"/>
        <v>32.094650742083324</v>
      </c>
      <c r="J13" s="9">
        <f t="shared" si="14"/>
        <v>38.367870615312967</v>
      </c>
      <c r="K13" s="9">
        <f t="shared" si="14"/>
        <v>38.362778686762589</v>
      </c>
      <c r="L13" s="6">
        <f>SQRT(L11)</f>
        <v>35.652023765075896</v>
      </c>
      <c r="R13" s="11">
        <f>B5</f>
        <v>60.954250555995998</v>
      </c>
      <c r="S13" s="11">
        <f t="shared" si="11"/>
        <v>175.26914206300501</v>
      </c>
      <c r="T13" s="11">
        <f t="shared" si="10"/>
        <v>34.186779216233298</v>
      </c>
      <c r="U13" s="11">
        <f t="shared" si="10"/>
        <v>0.39600299373360098</v>
      </c>
      <c r="V13" s="11">
        <f t="shared" si="10"/>
        <v>1.60997944537008</v>
      </c>
      <c r="W13" s="11">
        <f t="shared" si="10"/>
        <v>0.32069693239626401</v>
      </c>
      <c r="X13" s="11">
        <f t="shared" si="10"/>
        <v>27.2058840214378</v>
      </c>
      <c r="Y13" s="11">
        <f t="shared" si="10"/>
        <v>8.2958604892084994E-2</v>
      </c>
      <c r="Z13" s="11">
        <f t="shared" si="10"/>
        <v>2.6071528906313899E-2</v>
      </c>
      <c r="AA13" s="11">
        <f t="shared" si="10"/>
        <v>3.33781151072882</v>
      </c>
    </row>
    <row r="14" spans="1:27" ht="18" x14ac:dyDescent="0.2">
      <c r="A14">
        <v>14</v>
      </c>
      <c r="B14" s="13">
        <v>3.33781151072882</v>
      </c>
      <c r="E14" s="2"/>
      <c r="F14" s="5" t="s">
        <v>4</v>
      </c>
      <c r="G14" s="10">
        <f>(G13/$L$13)*100</f>
        <v>156.51948466154687</v>
      </c>
      <c r="H14" s="10">
        <f t="shared" ref="H14:K14" si="15">(H13/$L$13)*100</f>
        <v>123.25824512936303</v>
      </c>
      <c r="I14" s="10">
        <f t="shared" si="15"/>
        <v>90.021960474296236</v>
      </c>
      <c r="J14" s="10">
        <f t="shared" si="15"/>
        <v>107.61765129556954</v>
      </c>
      <c r="K14" s="10">
        <f t="shared" si="15"/>
        <v>107.60336899680321</v>
      </c>
      <c r="L14" s="6"/>
      <c r="R14" s="11">
        <f>B6</f>
        <v>175.26914206300501</v>
      </c>
      <c r="S14" s="11">
        <f t="shared" si="11"/>
        <v>34.186779216233298</v>
      </c>
      <c r="T14" s="11">
        <f t="shared" si="10"/>
        <v>0.39600299373360098</v>
      </c>
      <c r="U14" s="11">
        <f t="shared" si="10"/>
        <v>1.60997944537008</v>
      </c>
      <c r="V14" s="11">
        <f t="shared" si="10"/>
        <v>0.32069693239626401</v>
      </c>
      <c r="W14" s="11">
        <f t="shared" si="10"/>
        <v>27.2058840214378</v>
      </c>
      <c r="X14" s="11">
        <f t="shared" si="10"/>
        <v>8.2958604892084994E-2</v>
      </c>
      <c r="Y14" s="11">
        <f t="shared" si="10"/>
        <v>2.6071528906313899E-2</v>
      </c>
      <c r="Z14" s="11">
        <f t="shared" si="10"/>
        <v>3.33781151072882</v>
      </c>
      <c r="AA14" s="11">
        <f t="shared" si="10"/>
        <v>85.092260691179902</v>
      </c>
    </row>
    <row r="15" spans="1:27" ht="18" x14ac:dyDescent="0.2">
      <c r="A15">
        <v>15</v>
      </c>
      <c r="B15" s="13">
        <v>85.092260691179902</v>
      </c>
      <c r="E15" s="2" t="s">
        <v>10</v>
      </c>
      <c r="F15" s="5" t="s">
        <v>3</v>
      </c>
      <c r="G15" s="9">
        <f>G13/G3</f>
        <v>2.0263752226043468</v>
      </c>
      <c r="H15" s="9">
        <f t="shared" ref="H15:K15" si="16">H13/H3</f>
        <v>1.9602067009059134</v>
      </c>
      <c r="I15" s="9">
        <f t="shared" si="16"/>
        <v>2.0403856948410075</v>
      </c>
      <c r="J15" s="9">
        <f t="shared" si="16"/>
        <v>2.3479453886657793</v>
      </c>
      <c r="K15" s="9">
        <f t="shared" si="16"/>
        <v>2.5942377811858166</v>
      </c>
      <c r="L15" s="6">
        <f>L13/L3</f>
        <v>2.6243050236154351</v>
      </c>
      <c r="R15" s="11">
        <f>B7</f>
        <v>34.186779216233298</v>
      </c>
      <c r="S15" s="11">
        <f t="shared" si="11"/>
        <v>0.39600299373360098</v>
      </c>
      <c r="T15" s="11">
        <f t="shared" si="10"/>
        <v>1.60997944537008</v>
      </c>
      <c r="U15" s="11">
        <f t="shared" si="10"/>
        <v>0.32069693239626401</v>
      </c>
      <c r="V15" s="11">
        <f t="shared" si="10"/>
        <v>27.2058840214378</v>
      </c>
      <c r="W15" s="11">
        <f t="shared" si="10"/>
        <v>8.2958604892084994E-2</v>
      </c>
      <c r="X15" s="11">
        <f t="shared" si="10"/>
        <v>2.6071528906313899E-2</v>
      </c>
      <c r="Y15" s="11">
        <f t="shared" si="10"/>
        <v>3.33781151072882</v>
      </c>
      <c r="Z15" s="11">
        <f t="shared" si="10"/>
        <v>85.092260691179902</v>
      </c>
      <c r="AA15" s="11">
        <f t="shared" si="10"/>
        <v>56.0439734892499</v>
      </c>
    </row>
    <row r="16" spans="1:27" ht="18" x14ac:dyDescent="0.2">
      <c r="A16">
        <v>16</v>
      </c>
      <c r="B16" s="13">
        <v>56.0439734892499</v>
      </c>
      <c r="E16" s="2"/>
      <c r="F16" s="5" t="s">
        <v>4</v>
      </c>
      <c r="G16" s="10">
        <f>(G15/$L$15)*100</f>
        <v>77.215689653814096</v>
      </c>
      <c r="H16" s="10">
        <f t="shared" ref="H16:K16" si="17">(H15/$L$15)*100</f>
        <v>74.694316524433162</v>
      </c>
      <c r="I16" s="10">
        <f t="shared" si="17"/>
        <v>77.749563274090079</v>
      </c>
      <c r="J16" s="10">
        <f t="shared" si="17"/>
        <v>89.469225853596754</v>
      </c>
      <c r="K16" s="10">
        <f t="shared" si="17"/>
        <v>98.854277907520228</v>
      </c>
      <c r="L16" s="6"/>
      <c r="R16" s="11">
        <f>B8</f>
        <v>0.39600299373360098</v>
      </c>
      <c r="S16" s="11">
        <f t="shared" si="11"/>
        <v>1.60997944537008</v>
      </c>
      <c r="T16" s="11">
        <f t="shared" si="10"/>
        <v>0.32069693239626401</v>
      </c>
      <c r="U16" s="11">
        <f t="shared" si="10"/>
        <v>27.2058840214378</v>
      </c>
      <c r="V16" s="11">
        <f t="shared" si="10"/>
        <v>8.2958604892084994E-2</v>
      </c>
      <c r="W16" s="11">
        <f t="shared" si="10"/>
        <v>2.6071528906313899E-2</v>
      </c>
      <c r="X16" s="11">
        <f t="shared" si="10"/>
        <v>3.33781151072882</v>
      </c>
      <c r="Y16" s="11">
        <f t="shared" si="10"/>
        <v>85.092260691179902</v>
      </c>
      <c r="Z16" s="11">
        <f t="shared" si="10"/>
        <v>56.0439734892499</v>
      </c>
      <c r="AA16" s="11">
        <f t="shared" si="10"/>
        <v>0.53392684000403701</v>
      </c>
    </row>
    <row r="17" spans="1:27" x14ac:dyDescent="0.2">
      <c r="A17">
        <v>17</v>
      </c>
      <c r="B17" s="13">
        <v>0.53392684000403701</v>
      </c>
      <c r="R17" s="11">
        <f>B9</f>
        <v>1.60997944537008</v>
      </c>
      <c r="S17" s="11">
        <f t="shared" si="11"/>
        <v>0.32069693239626401</v>
      </c>
      <c r="T17" s="11">
        <f t="shared" si="10"/>
        <v>27.2058840214378</v>
      </c>
      <c r="U17" s="11">
        <f t="shared" si="10"/>
        <v>8.2958604892084994E-2</v>
      </c>
      <c r="V17" s="11">
        <f t="shared" si="10"/>
        <v>2.6071528906313899E-2</v>
      </c>
      <c r="W17" s="11">
        <f t="shared" si="10"/>
        <v>3.33781151072882</v>
      </c>
      <c r="X17" s="11">
        <f t="shared" si="10"/>
        <v>85.092260691179902</v>
      </c>
      <c r="Y17" s="11">
        <f t="shared" si="10"/>
        <v>56.0439734892499</v>
      </c>
      <c r="Z17" s="11">
        <f t="shared" si="10"/>
        <v>0.53392684000403701</v>
      </c>
      <c r="AA17" s="11">
        <f t="shared" si="10"/>
        <v>0.19322602246426099</v>
      </c>
    </row>
    <row r="18" spans="1:27" x14ac:dyDescent="0.2">
      <c r="A18">
        <v>18</v>
      </c>
      <c r="B18" s="13">
        <v>0.19322602246426099</v>
      </c>
      <c r="R18" s="11">
        <f>B10</f>
        <v>0.32069693239626401</v>
      </c>
      <c r="S18" s="11">
        <f t="shared" si="11"/>
        <v>27.2058840214378</v>
      </c>
      <c r="T18" s="11">
        <f t="shared" si="10"/>
        <v>8.2958604892084994E-2</v>
      </c>
      <c r="U18" s="11">
        <f t="shared" si="10"/>
        <v>2.6071528906313899E-2</v>
      </c>
      <c r="V18" s="11">
        <f t="shared" si="10"/>
        <v>3.33781151072882</v>
      </c>
      <c r="W18" s="11">
        <f t="shared" si="10"/>
        <v>85.092260691179902</v>
      </c>
      <c r="X18" s="11">
        <f t="shared" si="10"/>
        <v>56.0439734892499</v>
      </c>
      <c r="Y18" s="11">
        <f t="shared" si="10"/>
        <v>0.53392684000403701</v>
      </c>
      <c r="Z18" s="11">
        <f t="shared" si="10"/>
        <v>0.19322602246426099</v>
      </c>
      <c r="AA18" s="11">
        <f t="shared" si="10"/>
        <v>0.17273055828333</v>
      </c>
    </row>
    <row r="19" spans="1:27" x14ac:dyDescent="0.2">
      <c r="A19">
        <v>19</v>
      </c>
      <c r="B19" s="13">
        <v>0.17273055828333</v>
      </c>
      <c r="R19" s="11">
        <f>B11</f>
        <v>27.2058840214378</v>
      </c>
      <c r="S19" s="11">
        <f t="shared" si="11"/>
        <v>8.2958604892084994E-2</v>
      </c>
      <c r="T19" s="11">
        <f t="shared" si="10"/>
        <v>2.6071528906313899E-2</v>
      </c>
      <c r="U19" s="11">
        <f t="shared" si="10"/>
        <v>3.33781151072882</v>
      </c>
      <c r="V19" s="11">
        <f t="shared" si="10"/>
        <v>85.092260691179902</v>
      </c>
      <c r="W19" s="11">
        <f t="shared" si="10"/>
        <v>56.0439734892499</v>
      </c>
      <c r="X19" s="11">
        <f t="shared" si="10"/>
        <v>0.53392684000403701</v>
      </c>
      <c r="Y19" s="11">
        <f t="shared" si="10"/>
        <v>0.19322602246426099</v>
      </c>
      <c r="Z19" s="11">
        <f t="shared" si="10"/>
        <v>0.17273055828333</v>
      </c>
      <c r="AA19" s="11">
        <f t="shared" si="10"/>
        <v>0.29242427954896499</v>
      </c>
    </row>
    <row r="20" spans="1:27" x14ac:dyDescent="0.2">
      <c r="A20">
        <v>20</v>
      </c>
      <c r="B20" s="13">
        <v>0.29242427954896499</v>
      </c>
      <c r="R20" s="11">
        <f>B12</f>
        <v>8.2958604892084994E-2</v>
      </c>
      <c r="S20" s="11">
        <f t="shared" si="11"/>
        <v>2.6071528906313899E-2</v>
      </c>
      <c r="T20" s="11">
        <f t="shared" si="10"/>
        <v>3.33781151072882</v>
      </c>
      <c r="U20" s="11">
        <f t="shared" si="10"/>
        <v>85.092260691179902</v>
      </c>
      <c r="V20" s="11">
        <f t="shared" si="10"/>
        <v>56.0439734892499</v>
      </c>
      <c r="W20" s="11">
        <f t="shared" si="10"/>
        <v>0.53392684000403701</v>
      </c>
      <c r="X20" s="11">
        <f t="shared" si="10"/>
        <v>0.19322602246426099</v>
      </c>
      <c r="Y20" s="11">
        <f t="shared" si="10"/>
        <v>0.17273055828333</v>
      </c>
      <c r="Z20" s="11">
        <f t="shared" si="10"/>
        <v>0.29242427954896499</v>
      </c>
      <c r="AA20" s="11">
        <f t="shared" si="10"/>
        <v>0.80901418748609999</v>
      </c>
    </row>
    <row r="21" spans="1:27" x14ac:dyDescent="0.2">
      <c r="A21">
        <v>21</v>
      </c>
      <c r="B21" s="13">
        <v>0.80901418748609999</v>
      </c>
      <c r="R21" s="11">
        <f>B13</f>
        <v>2.6071528906313899E-2</v>
      </c>
      <c r="S21" s="11">
        <f t="shared" si="11"/>
        <v>3.33781151072882</v>
      </c>
      <c r="T21" s="11">
        <f t="shared" si="10"/>
        <v>85.092260691179902</v>
      </c>
      <c r="U21" s="11">
        <f t="shared" si="10"/>
        <v>56.0439734892499</v>
      </c>
      <c r="V21" s="11">
        <f t="shared" si="10"/>
        <v>0.53392684000403701</v>
      </c>
      <c r="W21" s="11">
        <f t="shared" si="10"/>
        <v>0.19322602246426099</v>
      </c>
      <c r="X21" s="11">
        <f t="shared" si="10"/>
        <v>0.17273055828333</v>
      </c>
      <c r="Y21" s="11">
        <f t="shared" si="10"/>
        <v>0.29242427954896499</v>
      </c>
      <c r="Z21" s="11">
        <f t="shared" si="10"/>
        <v>0.80901418748609999</v>
      </c>
      <c r="AA21" s="11">
        <f t="shared" si="10"/>
        <v>59.019128331184497</v>
      </c>
    </row>
    <row r="22" spans="1:27" x14ac:dyDescent="0.2">
      <c r="A22">
        <v>22</v>
      </c>
      <c r="B22" s="13">
        <v>59.019128331184497</v>
      </c>
      <c r="R22" s="11">
        <f>B14</f>
        <v>3.33781151072882</v>
      </c>
      <c r="S22" s="11">
        <f t="shared" si="11"/>
        <v>85.092260691179902</v>
      </c>
      <c r="T22" s="11">
        <f t="shared" si="10"/>
        <v>56.0439734892499</v>
      </c>
      <c r="U22" s="11">
        <f t="shared" si="10"/>
        <v>0.53392684000403701</v>
      </c>
      <c r="V22" s="11">
        <f t="shared" si="10"/>
        <v>0.19322602246426099</v>
      </c>
      <c r="W22" s="11">
        <f t="shared" si="10"/>
        <v>0.17273055828333</v>
      </c>
      <c r="X22" s="11">
        <f t="shared" si="10"/>
        <v>0.29242427954896499</v>
      </c>
      <c r="Y22" s="11">
        <f t="shared" si="10"/>
        <v>0.80901418748609999</v>
      </c>
      <c r="Z22" s="11">
        <f t="shared" si="10"/>
        <v>59.019128331184497</v>
      </c>
      <c r="AA22" s="11">
        <f t="shared" si="10"/>
        <v>1.09594924160921</v>
      </c>
    </row>
    <row r="23" spans="1:27" x14ac:dyDescent="0.2">
      <c r="A23">
        <v>23</v>
      </c>
      <c r="B23" s="13">
        <v>1.09594924160921</v>
      </c>
      <c r="R23" s="11">
        <f>B15</f>
        <v>85.092260691179902</v>
      </c>
      <c r="S23" s="11">
        <f t="shared" si="11"/>
        <v>56.0439734892499</v>
      </c>
      <c r="T23" s="11">
        <f t="shared" si="10"/>
        <v>0.53392684000403701</v>
      </c>
      <c r="U23" s="11">
        <f t="shared" si="10"/>
        <v>0.19322602246426099</v>
      </c>
      <c r="V23" s="11">
        <f t="shared" si="10"/>
        <v>0.17273055828333</v>
      </c>
      <c r="W23" s="11">
        <f t="shared" si="10"/>
        <v>0.29242427954896499</v>
      </c>
      <c r="X23" s="11">
        <f t="shared" si="10"/>
        <v>0.80901418748609999</v>
      </c>
      <c r="Y23" s="11">
        <f t="shared" si="10"/>
        <v>59.019128331184497</v>
      </c>
      <c r="Z23" s="11">
        <f t="shared" si="10"/>
        <v>1.09594924160921</v>
      </c>
      <c r="AA23" s="11">
        <f t="shared" si="10"/>
        <v>0.33345042310739598</v>
      </c>
    </row>
    <row r="24" spans="1:27" x14ac:dyDescent="0.2">
      <c r="A24">
        <v>24</v>
      </c>
      <c r="B24" s="13">
        <v>0.33345042310739598</v>
      </c>
      <c r="R24" s="11">
        <f>B16</f>
        <v>56.0439734892499</v>
      </c>
      <c r="S24" s="11">
        <f t="shared" si="11"/>
        <v>0.53392684000403701</v>
      </c>
      <c r="T24" s="11">
        <f t="shared" si="10"/>
        <v>0.19322602246426099</v>
      </c>
      <c r="U24" s="11">
        <f t="shared" si="10"/>
        <v>0.17273055828333</v>
      </c>
      <c r="V24" s="11">
        <f t="shared" si="10"/>
        <v>0.29242427954896499</v>
      </c>
      <c r="W24" s="11">
        <f t="shared" si="10"/>
        <v>0.80901418748609999</v>
      </c>
      <c r="X24" s="11">
        <f t="shared" si="10"/>
        <v>59.019128331184497</v>
      </c>
      <c r="Y24" s="11">
        <f t="shared" si="10"/>
        <v>1.09594924160921</v>
      </c>
      <c r="Z24" s="11">
        <f t="shared" si="10"/>
        <v>0.33345042310739598</v>
      </c>
      <c r="AA24" s="11">
        <f t="shared" si="10"/>
        <v>3.1456314025999998</v>
      </c>
    </row>
    <row r="25" spans="1:27" x14ac:dyDescent="0.2">
      <c r="A25">
        <v>25</v>
      </c>
      <c r="B25" s="13">
        <v>3.1456314025999998</v>
      </c>
      <c r="R25" s="11">
        <f>B17</f>
        <v>0.53392684000403701</v>
      </c>
      <c r="S25" s="11">
        <f t="shared" si="11"/>
        <v>0.19322602246426099</v>
      </c>
      <c r="T25" s="11">
        <f t="shared" si="10"/>
        <v>0.17273055828333</v>
      </c>
      <c r="U25" s="11">
        <f t="shared" si="10"/>
        <v>0.29242427954896499</v>
      </c>
      <c r="V25" s="11">
        <f t="shared" si="10"/>
        <v>0.80901418748609999</v>
      </c>
      <c r="W25" s="11">
        <f t="shared" si="10"/>
        <v>59.019128331184497</v>
      </c>
      <c r="X25" s="11">
        <f t="shared" si="10"/>
        <v>1.09594924160921</v>
      </c>
      <c r="Y25" s="11">
        <f t="shared" si="10"/>
        <v>0.33345042310739598</v>
      </c>
      <c r="Z25" s="11">
        <f t="shared" si="10"/>
        <v>3.1456314025999998</v>
      </c>
      <c r="AA25" s="11">
        <f t="shared" si="10"/>
        <v>1.35955922691616</v>
      </c>
    </row>
    <row r="26" spans="1:27" x14ac:dyDescent="0.2">
      <c r="A26">
        <v>26</v>
      </c>
      <c r="B26" s="13">
        <v>1.35955922691616</v>
      </c>
      <c r="R26" s="11">
        <f>B18</f>
        <v>0.19322602246426099</v>
      </c>
      <c r="S26" s="11">
        <f t="shared" si="11"/>
        <v>0.17273055828333</v>
      </c>
      <c r="T26" s="11">
        <f t="shared" si="11"/>
        <v>0.29242427954896499</v>
      </c>
      <c r="U26" s="11">
        <f t="shared" si="11"/>
        <v>0.80901418748609999</v>
      </c>
      <c r="V26" s="11">
        <f t="shared" si="11"/>
        <v>59.019128331184497</v>
      </c>
      <c r="W26" s="11">
        <f t="shared" si="11"/>
        <v>1.09594924160921</v>
      </c>
      <c r="X26" s="11">
        <f t="shared" si="11"/>
        <v>0.33345042310739598</v>
      </c>
      <c r="Y26" s="11">
        <f t="shared" si="11"/>
        <v>3.1456314025999998</v>
      </c>
      <c r="Z26" s="11">
        <f t="shared" si="11"/>
        <v>1.35955922691616</v>
      </c>
      <c r="AA26" s="11">
        <f t="shared" si="11"/>
        <v>38.0436939266122</v>
      </c>
    </row>
    <row r="27" spans="1:27" x14ac:dyDescent="0.2">
      <c r="A27">
        <v>27</v>
      </c>
      <c r="B27" s="13">
        <v>38.0436939266122</v>
      </c>
      <c r="R27" s="11">
        <f>B19</f>
        <v>0.17273055828333</v>
      </c>
      <c r="S27" s="11">
        <f t="shared" si="11"/>
        <v>0.29242427954896499</v>
      </c>
      <c r="T27" s="11">
        <f t="shared" si="11"/>
        <v>0.80901418748609999</v>
      </c>
      <c r="U27" s="11">
        <f t="shared" si="11"/>
        <v>59.019128331184497</v>
      </c>
      <c r="V27" s="11">
        <f t="shared" si="11"/>
        <v>1.09594924160921</v>
      </c>
      <c r="W27" s="11">
        <f t="shared" si="11"/>
        <v>0.33345042310739598</v>
      </c>
      <c r="X27" s="11">
        <f t="shared" si="11"/>
        <v>3.1456314025999998</v>
      </c>
      <c r="Y27" s="11">
        <f t="shared" si="11"/>
        <v>1.35955922691616</v>
      </c>
      <c r="Z27" s="11">
        <f t="shared" si="11"/>
        <v>38.0436939266122</v>
      </c>
      <c r="AA27" s="11">
        <f t="shared" si="11"/>
        <v>0.96054349444561404</v>
      </c>
    </row>
    <row r="28" spans="1:27" x14ac:dyDescent="0.2">
      <c r="A28">
        <v>28</v>
      </c>
      <c r="B28" s="13">
        <v>0.96054349444561404</v>
      </c>
      <c r="R28" s="11">
        <f>B20</f>
        <v>0.29242427954896499</v>
      </c>
      <c r="S28" s="11">
        <f t="shared" si="11"/>
        <v>0.80901418748609999</v>
      </c>
      <c r="T28" s="11">
        <f t="shared" si="11"/>
        <v>59.019128331184497</v>
      </c>
      <c r="U28" s="11">
        <f t="shared" si="11"/>
        <v>1.09594924160921</v>
      </c>
      <c r="V28" s="11">
        <f t="shared" si="11"/>
        <v>0.33345042310739598</v>
      </c>
      <c r="W28" s="11">
        <f t="shared" si="11"/>
        <v>3.1456314025999998</v>
      </c>
      <c r="X28" s="11">
        <f t="shared" si="11"/>
        <v>1.35955922691616</v>
      </c>
      <c r="Y28" s="11">
        <f t="shared" si="11"/>
        <v>38.0436939266122</v>
      </c>
      <c r="Z28" s="11">
        <f t="shared" si="11"/>
        <v>0.96054349444561404</v>
      </c>
      <c r="AA28" s="11">
        <f t="shared" si="11"/>
        <v>0.55238393256344398</v>
      </c>
    </row>
    <row r="29" spans="1:27" x14ac:dyDescent="0.2">
      <c r="A29">
        <v>29</v>
      </c>
      <c r="B29" s="13">
        <v>0.55238393256344398</v>
      </c>
      <c r="R29" s="11">
        <f>B21</f>
        <v>0.80901418748609999</v>
      </c>
      <c r="S29" s="11">
        <f t="shared" si="11"/>
        <v>59.019128331184497</v>
      </c>
      <c r="T29" s="11">
        <f t="shared" si="11"/>
        <v>1.09594924160921</v>
      </c>
      <c r="U29" s="11">
        <f t="shared" si="11"/>
        <v>0.33345042310739598</v>
      </c>
      <c r="V29" s="11">
        <f t="shared" si="11"/>
        <v>3.1456314025999998</v>
      </c>
      <c r="W29" s="11">
        <f t="shared" si="11"/>
        <v>1.35955922691616</v>
      </c>
      <c r="X29" s="11">
        <f t="shared" si="11"/>
        <v>38.0436939266122</v>
      </c>
      <c r="Y29" s="11">
        <f t="shared" si="11"/>
        <v>0.96054349444561404</v>
      </c>
      <c r="Z29" s="11">
        <f t="shared" si="11"/>
        <v>0.55238393256344398</v>
      </c>
      <c r="AA29" s="11">
        <f t="shared" si="11"/>
        <v>13.3991074552771</v>
      </c>
    </row>
    <row r="30" spans="1:27" x14ac:dyDescent="0.2">
      <c r="A30">
        <v>30</v>
      </c>
      <c r="B30" s="13">
        <v>13.3991074552771</v>
      </c>
      <c r="R30" s="11">
        <f>B22</f>
        <v>59.019128331184497</v>
      </c>
      <c r="S30" s="11">
        <f t="shared" si="11"/>
        <v>1.09594924160921</v>
      </c>
      <c r="T30" s="11">
        <f t="shared" si="11"/>
        <v>0.33345042310739598</v>
      </c>
      <c r="U30" s="11">
        <f t="shared" si="11"/>
        <v>3.1456314025999998</v>
      </c>
      <c r="V30" s="11">
        <f t="shared" si="11"/>
        <v>1.35955922691616</v>
      </c>
      <c r="W30" s="11">
        <f t="shared" si="11"/>
        <v>38.0436939266122</v>
      </c>
      <c r="X30" s="11">
        <f t="shared" si="11"/>
        <v>0.96054349444561404</v>
      </c>
      <c r="Y30" s="11">
        <f t="shared" si="11"/>
        <v>0.55238393256344398</v>
      </c>
      <c r="Z30" s="11">
        <f t="shared" si="11"/>
        <v>13.3991074552771</v>
      </c>
      <c r="AA30" s="11">
        <f t="shared" si="11"/>
        <v>0.44676437163299099</v>
      </c>
    </row>
    <row r="31" spans="1:27" x14ac:dyDescent="0.2">
      <c r="A31">
        <v>31</v>
      </c>
      <c r="B31" s="13">
        <v>0.44676437163299099</v>
      </c>
      <c r="R31" s="11">
        <f>B23</f>
        <v>1.09594924160921</v>
      </c>
      <c r="S31" s="11">
        <f t="shared" si="11"/>
        <v>0.33345042310739598</v>
      </c>
      <c r="T31" s="11">
        <f t="shared" si="11"/>
        <v>3.1456314025999998</v>
      </c>
      <c r="U31" s="11">
        <f t="shared" si="11"/>
        <v>1.35955922691616</v>
      </c>
      <c r="V31" s="11">
        <f t="shared" si="11"/>
        <v>38.0436939266122</v>
      </c>
      <c r="W31" s="11">
        <f t="shared" si="11"/>
        <v>0.96054349444561404</v>
      </c>
      <c r="X31" s="11">
        <f t="shared" si="11"/>
        <v>0.55238393256344398</v>
      </c>
      <c r="Y31" s="11">
        <f t="shared" si="11"/>
        <v>13.3991074552771</v>
      </c>
      <c r="Z31" s="11">
        <f t="shared" si="11"/>
        <v>0.44676437163299099</v>
      </c>
      <c r="AA31" s="11">
        <f t="shared" si="11"/>
        <v>66.754319905640003</v>
      </c>
    </row>
    <row r="32" spans="1:27" x14ac:dyDescent="0.2">
      <c r="A32">
        <v>32</v>
      </c>
      <c r="B32" s="13">
        <v>66.754319905640003</v>
      </c>
      <c r="R32" s="11">
        <f>B24</f>
        <v>0.33345042310739598</v>
      </c>
      <c r="S32" s="11">
        <f t="shared" si="11"/>
        <v>3.1456314025999998</v>
      </c>
      <c r="T32" s="11">
        <f t="shared" si="11"/>
        <v>1.35955922691616</v>
      </c>
      <c r="U32" s="11">
        <f t="shared" si="11"/>
        <v>38.0436939266122</v>
      </c>
      <c r="V32" s="11">
        <f t="shared" si="11"/>
        <v>0.96054349444561404</v>
      </c>
      <c r="W32" s="11">
        <f t="shared" si="11"/>
        <v>0.55238393256344398</v>
      </c>
      <c r="X32" s="11">
        <f t="shared" si="11"/>
        <v>13.3991074552771</v>
      </c>
      <c r="Y32" s="11">
        <f t="shared" si="11"/>
        <v>0.44676437163299099</v>
      </c>
      <c r="Z32" s="11">
        <f t="shared" si="11"/>
        <v>66.754319905640003</v>
      </c>
      <c r="AA32" s="11">
        <f t="shared" si="11"/>
        <v>0.68242972735190999</v>
      </c>
    </row>
    <row r="33" spans="1:27" x14ac:dyDescent="0.2">
      <c r="A33">
        <v>33</v>
      </c>
      <c r="B33" s="13">
        <v>0.68242972735190999</v>
      </c>
      <c r="R33" s="11">
        <f>B25</f>
        <v>3.1456314025999998</v>
      </c>
      <c r="S33" s="11">
        <f t="shared" si="11"/>
        <v>1.35955922691616</v>
      </c>
      <c r="T33" s="11">
        <f t="shared" si="11"/>
        <v>38.0436939266122</v>
      </c>
      <c r="U33" s="11">
        <f t="shared" si="11"/>
        <v>0.96054349444561404</v>
      </c>
      <c r="V33" s="11">
        <f t="shared" si="11"/>
        <v>0.55238393256344398</v>
      </c>
      <c r="W33" s="11">
        <f t="shared" si="11"/>
        <v>13.3991074552771</v>
      </c>
      <c r="X33" s="11">
        <f t="shared" si="11"/>
        <v>0.44676437163299099</v>
      </c>
      <c r="Y33" s="11">
        <f t="shared" si="11"/>
        <v>66.754319905640003</v>
      </c>
      <c r="Z33" s="11">
        <f t="shared" si="11"/>
        <v>0.68242972735190999</v>
      </c>
      <c r="AA33" s="11">
        <f t="shared" si="11"/>
        <v>0.125273166786077</v>
      </c>
    </row>
    <row r="34" spans="1:27" x14ac:dyDescent="0.2">
      <c r="A34">
        <v>34</v>
      </c>
      <c r="B34" s="13">
        <v>0.125273166786077</v>
      </c>
      <c r="R34" s="11">
        <f>B26</f>
        <v>1.35955922691616</v>
      </c>
      <c r="S34" s="11">
        <f t="shared" si="11"/>
        <v>38.0436939266122</v>
      </c>
      <c r="T34" s="11">
        <f t="shared" si="11"/>
        <v>0.96054349444561404</v>
      </c>
      <c r="U34" s="11">
        <f t="shared" si="11"/>
        <v>0.55238393256344398</v>
      </c>
      <c r="V34" s="11">
        <f t="shared" si="11"/>
        <v>13.3991074552771</v>
      </c>
      <c r="W34" s="11">
        <f t="shared" si="11"/>
        <v>0.44676437163299099</v>
      </c>
      <c r="X34" s="11">
        <f t="shared" si="11"/>
        <v>66.754319905640003</v>
      </c>
      <c r="Y34" s="11">
        <f t="shared" si="11"/>
        <v>0.68242972735190999</v>
      </c>
      <c r="Z34" s="11">
        <f t="shared" si="11"/>
        <v>0.125273166786077</v>
      </c>
      <c r="AA34" s="11">
        <f t="shared" si="11"/>
        <v>4.7816850242983502E-2</v>
      </c>
    </row>
    <row r="35" spans="1:27" x14ac:dyDescent="0.2">
      <c r="A35">
        <v>35</v>
      </c>
      <c r="B35" s="13">
        <v>4.7816850242983502E-2</v>
      </c>
      <c r="R35" s="11">
        <f>B27</f>
        <v>38.0436939266122</v>
      </c>
      <c r="S35" s="11">
        <f t="shared" si="11"/>
        <v>0.96054349444561404</v>
      </c>
      <c r="T35" s="11">
        <f t="shared" si="11"/>
        <v>0.55238393256344398</v>
      </c>
      <c r="U35" s="11">
        <f t="shared" si="11"/>
        <v>13.3991074552771</v>
      </c>
      <c r="V35" s="11">
        <f t="shared" si="11"/>
        <v>0.44676437163299099</v>
      </c>
      <c r="W35" s="11">
        <f t="shared" si="11"/>
        <v>66.754319905640003</v>
      </c>
      <c r="X35" s="11">
        <f t="shared" si="11"/>
        <v>0.68242972735190999</v>
      </c>
      <c r="Y35" s="11">
        <f t="shared" si="11"/>
        <v>0.125273166786077</v>
      </c>
      <c r="Z35" s="11">
        <f t="shared" si="11"/>
        <v>4.7816850242983502E-2</v>
      </c>
      <c r="AA35" s="11">
        <f t="shared" si="11"/>
        <v>4.2219351605809398E-2</v>
      </c>
    </row>
    <row r="36" spans="1:27" x14ac:dyDescent="0.2">
      <c r="A36">
        <v>36</v>
      </c>
      <c r="B36" s="13">
        <v>4.2219351605809398E-2</v>
      </c>
      <c r="R36" s="11">
        <f>B28</f>
        <v>0.96054349444561404</v>
      </c>
      <c r="S36" s="11">
        <f t="shared" si="11"/>
        <v>0.55238393256344398</v>
      </c>
      <c r="T36" s="11">
        <f t="shared" si="11"/>
        <v>13.3991074552771</v>
      </c>
      <c r="U36" s="11">
        <f t="shared" si="11"/>
        <v>0.44676437163299099</v>
      </c>
      <c r="V36" s="11">
        <f t="shared" si="11"/>
        <v>66.754319905640003</v>
      </c>
      <c r="W36" s="11">
        <f t="shared" si="11"/>
        <v>0.68242972735190999</v>
      </c>
      <c r="X36" s="11">
        <f t="shared" si="11"/>
        <v>0.125273166786077</v>
      </c>
      <c r="Y36" s="11">
        <f t="shared" si="11"/>
        <v>4.7816850242983502E-2</v>
      </c>
      <c r="Z36" s="11">
        <f t="shared" si="11"/>
        <v>4.2219351605809398E-2</v>
      </c>
      <c r="AA36" s="11">
        <f t="shared" si="11"/>
        <v>1.9638755788439</v>
      </c>
    </row>
    <row r="37" spans="1:27" x14ac:dyDescent="0.2">
      <c r="A37">
        <v>37</v>
      </c>
      <c r="B37" s="13">
        <v>1.9638755788439</v>
      </c>
      <c r="R37" s="11">
        <f>B29</f>
        <v>0.55238393256344398</v>
      </c>
      <c r="S37" s="11">
        <f t="shared" si="11"/>
        <v>13.3991074552771</v>
      </c>
      <c r="T37" s="11">
        <f t="shared" si="11"/>
        <v>0.44676437163299099</v>
      </c>
      <c r="U37" s="11">
        <f t="shared" si="11"/>
        <v>66.754319905640003</v>
      </c>
      <c r="V37" s="11">
        <f t="shared" si="11"/>
        <v>0.68242972735190999</v>
      </c>
      <c r="W37" s="11">
        <f t="shared" si="11"/>
        <v>0.125273166786077</v>
      </c>
      <c r="X37" s="11">
        <f t="shared" si="11"/>
        <v>4.7816850242983502E-2</v>
      </c>
      <c r="Y37" s="11">
        <f t="shared" si="11"/>
        <v>4.2219351605809398E-2</v>
      </c>
      <c r="Z37" s="11">
        <f t="shared" si="11"/>
        <v>1.9638755788439</v>
      </c>
      <c r="AA37" s="11">
        <f t="shared" si="11"/>
        <v>57.248874680017003</v>
      </c>
    </row>
    <row r="38" spans="1:27" x14ac:dyDescent="0.2">
      <c r="A38">
        <v>38</v>
      </c>
      <c r="B38" s="13">
        <v>57.248874680017003</v>
      </c>
      <c r="R38" s="11">
        <f>B30</f>
        <v>13.3991074552771</v>
      </c>
      <c r="S38" s="11">
        <f t="shared" si="11"/>
        <v>0.44676437163299099</v>
      </c>
      <c r="T38" s="11">
        <f t="shared" si="11"/>
        <v>66.754319905640003</v>
      </c>
      <c r="U38" s="11">
        <f t="shared" si="11"/>
        <v>0.68242972735190999</v>
      </c>
      <c r="V38" s="11">
        <f t="shared" si="11"/>
        <v>0.125273166786077</v>
      </c>
      <c r="W38" s="11">
        <f t="shared" si="11"/>
        <v>4.7816850242983502E-2</v>
      </c>
      <c r="X38" s="11">
        <f t="shared" si="11"/>
        <v>4.2219351605809398E-2</v>
      </c>
      <c r="Y38" s="11">
        <f t="shared" si="11"/>
        <v>1.9638755788439</v>
      </c>
      <c r="Z38" s="11">
        <f t="shared" si="11"/>
        <v>57.248874680017003</v>
      </c>
      <c r="AA38" s="11">
        <f t="shared" si="11"/>
        <v>0.65264553176965101</v>
      </c>
    </row>
    <row r="39" spans="1:27" x14ac:dyDescent="0.2">
      <c r="A39">
        <v>39</v>
      </c>
      <c r="B39" s="13">
        <v>0.65264553176965101</v>
      </c>
      <c r="R39" s="11">
        <f>B31</f>
        <v>0.44676437163299099</v>
      </c>
      <c r="S39" s="11">
        <f t="shared" si="11"/>
        <v>66.754319905640003</v>
      </c>
      <c r="T39" s="11">
        <f t="shared" si="11"/>
        <v>0.68242972735190999</v>
      </c>
      <c r="U39" s="11">
        <f t="shared" si="11"/>
        <v>0.125273166786077</v>
      </c>
      <c r="V39" s="11">
        <f t="shared" si="11"/>
        <v>4.7816850242983502E-2</v>
      </c>
      <c r="W39" s="11">
        <f t="shared" si="11"/>
        <v>4.2219351605809398E-2</v>
      </c>
      <c r="X39" s="11">
        <f t="shared" si="11"/>
        <v>1.9638755788439</v>
      </c>
      <c r="Y39" s="11">
        <f t="shared" si="11"/>
        <v>57.248874680017003</v>
      </c>
      <c r="Z39" s="11">
        <f t="shared" si="11"/>
        <v>0.65264553176965101</v>
      </c>
      <c r="AA39" s="11">
        <f t="shared" si="11"/>
        <v>0.104536377153083</v>
      </c>
    </row>
    <row r="40" spans="1:27" x14ac:dyDescent="0.2">
      <c r="A40">
        <v>40</v>
      </c>
      <c r="B40" s="13">
        <v>0.104536377153083</v>
      </c>
      <c r="R40" s="11">
        <f>B32</f>
        <v>66.754319905640003</v>
      </c>
      <c r="S40" s="11">
        <f t="shared" si="11"/>
        <v>0.68242972735190999</v>
      </c>
      <c r="T40" s="11">
        <f t="shared" si="11"/>
        <v>0.125273166786077</v>
      </c>
      <c r="U40" s="11">
        <f t="shared" si="11"/>
        <v>4.7816850242983502E-2</v>
      </c>
      <c r="V40" s="11">
        <f t="shared" si="11"/>
        <v>4.2219351605809398E-2</v>
      </c>
      <c r="W40" s="11">
        <f t="shared" si="11"/>
        <v>1.9638755788439</v>
      </c>
      <c r="X40" s="11">
        <f t="shared" si="11"/>
        <v>57.248874680017003</v>
      </c>
      <c r="Y40" s="11">
        <f t="shared" si="11"/>
        <v>0.65264553176965101</v>
      </c>
      <c r="Z40" s="11">
        <f t="shared" si="11"/>
        <v>0.104536377153083</v>
      </c>
      <c r="AA40" s="11">
        <f t="shared" si="11"/>
        <v>31.843939324266799</v>
      </c>
    </row>
    <row r="41" spans="1:27" x14ac:dyDescent="0.2">
      <c r="A41">
        <v>41</v>
      </c>
      <c r="B41" s="13">
        <v>31.843939324266799</v>
      </c>
      <c r="R41" s="11">
        <f>B33</f>
        <v>0.68242972735190999</v>
      </c>
      <c r="S41" s="11">
        <f t="shared" si="11"/>
        <v>0.125273166786077</v>
      </c>
      <c r="T41" s="11">
        <f t="shared" si="11"/>
        <v>4.7816850242983502E-2</v>
      </c>
      <c r="U41" s="11">
        <f t="shared" si="11"/>
        <v>4.2219351605809398E-2</v>
      </c>
      <c r="V41" s="11">
        <f t="shared" si="11"/>
        <v>1.9638755788439</v>
      </c>
      <c r="W41" s="11">
        <f t="shared" si="11"/>
        <v>57.248874680017003</v>
      </c>
      <c r="X41" s="11">
        <f t="shared" si="11"/>
        <v>0.65264553176965101</v>
      </c>
      <c r="Y41" s="11">
        <f t="shared" si="11"/>
        <v>0.104536377153083</v>
      </c>
      <c r="Z41" s="11">
        <f t="shared" si="11"/>
        <v>31.843939324266799</v>
      </c>
      <c r="AA41" s="11">
        <f t="shared" si="11"/>
        <v>0.65129080057671296</v>
      </c>
    </row>
    <row r="42" spans="1:27" x14ac:dyDescent="0.2">
      <c r="A42">
        <v>42</v>
      </c>
      <c r="B42" s="13">
        <v>0.65129080057671296</v>
      </c>
      <c r="R42" s="11">
        <f>B34</f>
        <v>0.125273166786077</v>
      </c>
      <c r="S42" s="11">
        <f t="shared" si="11"/>
        <v>4.7816850242983502E-2</v>
      </c>
      <c r="T42" s="11">
        <f t="shared" si="11"/>
        <v>4.2219351605809398E-2</v>
      </c>
      <c r="U42" s="11">
        <f t="shared" si="11"/>
        <v>1.9638755788439</v>
      </c>
      <c r="V42" s="11">
        <f t="shared" si="11"/>
        <v>57.248874680017003</v>
      </c>
      <c r="W42" s="11">
        <f t="shared" si="11"/>
        <v>0.65264553176965101</v>
      </c>
      <c r="X42" s="11">
        <f t="shared" si="11"/>
        <v>0.104536377153083</v>
      </c>
      <c r="Y42" s="11">
        <f t="shared" si="11"/>
        <v>31.843939324266799</v>
      </c>
      <c r="Z42" s="11">
        <f t="shared" si="11"/>
        <v>0.65129080057671296</v>
      </c>
      <c r="AA42" s="11">
        <f t="shared" si="11"/>
        <v>8.9525322318224898</v>
      </c>
    </row>
    <row r="43" spans="1:27" x14ac:dyDescent="0.2">
      <c r="A43">
        <v>43</v>
      </c>
      <c r="B43" s="13">
        <v>8.9525322318224898</v>
      </c>
      <c r="R43" s="11">
        <f>B35</f>
        <v>4.7816850242983502E-2</v>
      </c>
      <c r="S43" s="11">
        <f t="shared" si="11"/>
        <v>4.2219351605809398E-2</v>
      </c>
      <c r="T43" s="11">
        <f t="shared" si="11"/>
        <v>1.9638755788439</v>
      </c>
      <c r="U43" s="11">
        <f t="shared" si="11"/>
        <v>57.248874680017003</v>
      </c>
      <c r="V43" s="11">
        <f t="shared" si="11"/>
        <v>0.65264553176965101</v>
      </c>
      <c r="W43" s="11">
        <f t="shared" si="11"/>
        <v>0.104536377153083</v>
      </c>
      <c r="X43" s="11">
        <f t="shared" si="11"/>
        <v>31.843939324266799</v>
      </c>
      <c r="Y43" s="11">
        <f t="shared" si="11"/>
        <v>0.65129080057671296</v>
      </c>
      <c r="Z43" s="11">
        <f t="shared" si="11"/>
        <v>8.9525322318224898</v>
      </c>
      <c r="AA43" s="11">
        <f t="shared" si="11"/>
        <v>0.57762659419556694</v>
      </c>
    </row>
    <row r="44" spans="1:27" x14ac:dyDescent="0.2">
      <c r="A44">
        <v>44</v>
      </c>
      <c r="B44" s="13">
        <v>0.57762659419556694</v>
      </c>
      <c r="R44" s="11">
        <f>B36</f>
        <v>4.2219351605809398E-2</v>
      </c>
      <c r="S44" s="11">
        <f t="shared" si="11"/>
        <v>1.9638755788439</v>
      </c>
      <c r="T44" s="11">
        <f t="shared" si="11"/>
        <v>57.248874680017003</v>
      </c>
      <c r="U44" s="11">
        <f t="shared" si="11"/>
        <v>0.65264553176965101</v>
      </c>
      <c r="V44" s="11">
        <f t="shared" si="11"/>
        <v>0.104536377153083</v>
      </c>
      <c r="W44" s="11">
        <f t="shared" si="11"/>
        <v>31.843939324266799</v>
      </c>
      <c r="X44" s="11">
        <f t="shared" si="11"/>
        <v>0.65129080057671296</v>
      </c>
      <c r="Y44" s="11">
        <f t="shared" si="11"/>
        <v>8.9525322318224898</v>
      </c>
      <c r="Z44" s="11">
        <f t="shared" si="11"/>
        <v>0.57762659419556694</v>
      </c>
      <c r="AA44" s="11">
        <f t="shared" si="11"/>
        <v>0.51613498989605999</v>
      </c>
    </row>
    <row r="45" spans="1:27" x14ac:dyDescent="0.2">
      <c r="A45">
        <v>45</v>
      </c>
      <c r="B45" s="13">
        <v>0.51613498989605999</v>
      </c>
      <c r="R45" s="11">
        <f>B37</f>
        <v>1.9638755788439</v>
      </c>
      <c r="S45" s="11">
        <f t="shared" si="11"/>
        <v>57.248874680017003</v>
      </c>
      <c r="T45" s="11">
        <f t="shared" si="11"/>
        <v>0.65264553176965101</v>
      </c>
      <c r="U45" s="11">
        <f t="shared" si="11"/>
        <v>0.104536377153083</v>
      </c>
      <c r="V45" s="11">
        <f t="shared" si="11"/>
        <v>31.843939324266799</v>
      </c>
      <c r="W45" s="11">
        <f t="shared" si="11"/>
        <v>0.65129080057671296</v>
      </c>
      <c r="X45" s="11">
        <f t="shared" si="11"/>
        <v>8.9525322318224898</v>
      </c>
      <c r="Y45" s="11">
        <f t="shared" si="11"/>
        <v>0.57762659419556694</v>
      </c>
      <c r="Z45" s="11">
        <f t="shared" si="11"/>
        <v>0.51613498989605999</v>
      </c>
      <c r="AA45" s="11">
        <f t="shared" si="11"/>
        <v>0.97139948034203205</v>
      </c>
    </row>
    <row r="46" spans="1:27" x14ac:dyDescent="0.2">
      <c r="A46">
        <v>46</v>
      </c>
      <c r="B46" s="13">
        <v>0.97139948034203205</v>
      </c>
      <c r="R46" s="11">
        <f>B38</f>
        <v>57.248874680017003</v>
      </c>
      <c r="S46" s="11">
        <f t="shared" si="11"/>
        <v>0.65264553176965101</v>
      </c>
      <c r="T46" s="11">
        <f t="shared" si="11"/>
        <v>0.104536377153083</v>
      </c>
      <c r="U46" s="11">
        <f t="shared" si="11"/>
        <v>31.843939324266799</v>
      </c>
      <c r="V46" s="11">
        <f t="shared" si="11"/>
        <v>0.65129080057671296</v>
      </c>
      <c r="W46" s="11">
        <f t="shared" si="11"/>
        <v>8.9525322318224898</v>
      </c>
      <c r="X46" s="11">
        <f t="shared" si="11"/>
        <v>0.57762659419556694</v>
      </c>
      <c r="Y46" s="11">
        <f t="shared" si="11"/>
        <v>0.51613498989605999</v>
      </c>
      <c r="Z46" s="11">
        <f t="shared" si="11"/>
        <v>0.97139948034203205</v>
      </c>
      <c r="AA46" s="11">
        <f t="shared" si="11"/>
        <v>1.02357998803641</v>
      </c>
    </row>
    <row r="47" spans="1:27" x14ac:dyDescent="0.2">
      <c r="A47">
        <v>47</v>
      </c>
      <c r="B47" s="13">
        <v>1.02357998803641</v>
      </c>
      <c r="R47" s="11">
        <f>B39</f>
        <v>0.65264553176965101</v>
      </c>
      <c r="S47" s="11">
        <f t="shared" si="11"/>
        <v>0.104536377153083</v>
      </c>
      <c r="T47" s="11">
        <f t="shared" si="11"/>
        <v>31.843939324266799</v>
      </c>
      <c r="U47" s="11">
        <f t="shared" si="11"/>
        <v>0.65129080057671296</v>
      </c>
      <c r="V47" s="11">
        <f t="shared" si="11"/>
        <v>8.9525322318224898</v>
      </c>
      <c r="W47" s="11">
        <f t="shared" si="11"/>
        <v>0.57762659419556694</v>
      </c>
      <c r="X47" s="11">
        <f t="shared" si="11"/>
        <v>0.51613498989605999</v>
      </c>
      <c r="Y47" s="11">
        <f t="shared" si="11"/>
        <v>0.97139948034203205</v>
      </c>
      <c r="Z47" s="11">
        <f t="shared" si="11"/>
        <v>1.02357998803641</v>
      </c>
      <c r="AA47" s="11">
        <f t="shared" si="11"/>
        <v>4.70735669110054E-2</v>
      </c>
    </row>
    <row r="48" spans="1:27" x14ac:dyDescent="0.2">
      <c r="A48">
        <v>48</v>
      </c>
      <c r="B48" s="13">
        <v>4.70735669110054E-2</v>
      </c>
      <c r="R48" s="11">
        <f>B40</f>
        <v>0.104536377153083</v>
      </c>
      <c r="S48" s="11">
        <f t="shared" si="11"/>
        <v>31.843939324266799</v>
      </c>
      <c r="T48" s="11">
        <f t="shared" si="11"/>
        <v>0.65129080057671296</v>
      </c>
      <c r="U48" s="11">
        <f t="shared" si="11"/>
        <v>8.9525322318224898</v>
      </c>
      <c r="V48" s="11">
        <f t="shared" si="11"/>
        <v>0.57762659419556694</v>
      </c>
      <c r="W48" s="11">
        <f t="shared" si="11"/>
        <v>0.51613498989605999</v>
      </c>
      <c r="X48" s="11">
        <f t="shared" si="11"/>
        <v>0.97139948034203205</v>
      </c>
      <c r="Y48" s="11">
        <f t="shared" si="11"/>
        <v>1.02357998803641</v>
      </c>
      <c r="Z48" s="11">
        <f t="shared" si="11"/>
        <v>4.70735669110054E-2</v>
      </c>
      <c r="AA48" s="11">
        <f t="shared" si="11"/>
        <v>0.47658480925803398</v>
      </c>
    </row>
    <row r="49" spans="1:27" x14ac:dyDescent="0.2">
      <c r="A49">
        <v>49</v>
      </c>
      <c r="B49" s="13">
        <v>0.47658480925803398</v>
      </c>
      <c r="R49" s="11">
        <f>B41</f>
        <v>31.843939324266799</v>
      </c>
      <c r="S49" s="11">
        <f t="shared" si="11"/>
        <v>0.65129080057671296</v>
      </c>
      <c r="T49" s="11">
        <f t="shared" si="11"/>
        <v>8.9525322318224898</v>
      </c>
      <c r="U49" s="11">
        <f t="shared" si="11"/>
        <v>0.57762659419556694</v>
      </c>
      <c r="V49" s="11">
        <f t="shared" si="11"/>
        <v>0.51613498989605999</v>
      </c>
      <c r="W49" s="11">
        <f t="shared" si="11"/>
        <v>0.97139948034203205</v>
      </c>
      <c r="X49" s="11">
        <f t="shared" si="11"/>
        <v>1.02357998803641</v>
      </c>
      <c r="Y49" s="11">
        <f t="shared" si="11"/>
        <v>4.70735669110054E-2</v>
      </c>
      <c r="Z49" s="11">
        <f t="shared" si="11"/>
        <v>0.47658480925803398</v>
      </c>
      <c r="AA49" s="11">
        <f t="shared" si="11"/>
        <v>46.276040348963299</v>
      </c>
    </row>
    <row r="50" spans="1:27" x14ac:dyDescent="0.2">
      <c r="A50">
        <v>50</v>
      </c>
      <c r="B50" s="13">
        <v>46.276040348963299</v>
      </c>
      <c r="R50" s="11">
        <f>B42</f>
        <v>0.65129080057671296</v>
      </c>
      <c r="S50" s="11">
        <f t="shared" si="11"/>
        <v>8.9525322318224898</v>
      </c>
      <c r="T50" s="11">
        <f t="shared" si="11"/>
        <v>0.57762659419556694</v>
      </c>
      <c r="U50" s="11">
        <f t="shared" si="11"/>
        <v>0.51613498989605999</v>
      </c>
      <c r="V50" s="11">
        <f t="shared" si="11"/>
        <v>0.97139948034203205</v>
      </c>
      <c r="W50" s="11">
        <f t="shared" si="11"/>
        <v>1.02357998803641</v>
      </c>
      <c r="X50" s="11">
        <f t="shared" si="11"/>
        <v>4.70735669110054E-2</v>
      </c>
      <c r="Y50" s="11">
        <f t="shared" si="11"/>
        <v>0.47658480925803398</v>
      </c>
      <c r="Z50" s="11">
        <f t="shared" si="11"/>
        <v>46.276040348963299</v>
      </c>
      <c r="AA50" s="11">
        <f t="shared" si="11"/>
        <v>0.71016953028382801</v>
      </c>
    </row>
    <row r="51" spans="1:27" x14ac:dyDescent="0.2">
      <c r="A51">
        <v>51</v>
      </c>
      <c r="B51" s="13">
        <v>0.71016953028382801</v>
      </c>
      <c r="R51" s="11">
        <f>B43</f>
        <v>8.9525322318224898</v>
      </c>
      <c r="S51" s="11">
        <f t="shared" si="11"/>
        <v>0.57762659419556694</v>
      </c>
      <c r="T51" s="11">
        <f t="shared" si="11"/>
        <v>0.51613498989605999</v>
      </c>
      <c r="U51" s="11">
        <f t="shared" si="11"/>
        <v>0.97139948034203205</v>
      </c>
      <c r="V51" s="11">
        <f t="shared" si="11"/>
        <v>1.02357998803641</v>
      </c>
      <c r="W51" s="11">
        <f t="shared" si="11"/>
        <v>4.70735669110054E-2</v>
      </c>
      <c r="X51" s="11">
        <f t="shared" si="11"/>
        <v>0.47658480925803398</v>
      </c>
      <c r="Y51" s="11">
        <f t="shared" si="11"/>
        <v>46.276040348963299</v>
      </c>
      <c r="Z51" s="11">
        <f t="shared" si="11"/>
        <v>0.71016953028382801</v>
      </c>
      <c r="AA51" s="11">
        <f t="shared" si="11"/>
        <v>1.9711316313914899</v>
      </c>
    </row>
    <row r="52" spans="1:27" x14ac:dyDescent="0.2">
      <c r="A52">
        <v>52</v>
      </c>
      <c r="B52" s="13">
        <v>1.9711316313914899</v>
      </c>
      <c r="R52" s="11">
        <f>B44</f>
        <v>0.57762659419556694</v>
      </c>
      <c r="S52" s="11">
        <f t="shared" si="11"/>
        <v>0.51613498989605999</v>
      </c>
      <c r="T52" s="11">
        <f t="shared" si="11"/>
        <v>0.97139948034203205</v>
      </c>
      <c r="U52" s="11">
        <f t="shared" si="11"/>
        <v>1.02357998803641</v>
      </c>
      <c r="V52" s="11">
        <f t="shared" si="11"/>
        <v>4.70735669110054E-2</v>
      </c>
      <c r="W52" s="11">
        <f t="shared" si="11"/>
        <v>0.47658480925803398</v>
      </c>
      <c r="X52" s="11">
        <f t="shared" si="11"/>
        <v>46.276040348963299</v>
      </c>
      <c r="Y52" s="11">
        <f t="shared" ref="T52:AA115" si="18">X53</f>
        <v>0.71016953028382801</v>
      </c>
      <c r="Z52" s="11">
        <f t="shared" si="18"/>
        <v>1.9711316313914899</v>
      </c>
      <c r="AA52" s="11">
        <f t="shared" si="18"/>
        <v>1.09146591661307</v>
      </c>
    </row>
    <row r="53" spans="1:27" x14ac:dyDescent="0.2">
      <c r="A53">
        <v>53</v>
      </c>
      <c r="B53" s="13">
        <v>1.09146591661307</v>
      </c>
      <c r="R53" s="11">
        <f>B45</f>
        <v>0.51613498989605999</v>
      </c>
      <c r="S53" s="11">
        <f t="shared" ref="S53:AA116" si="19">R54</f>
        <v>0.97139948034203205</v>
      </c>
      <c r="T53" s="11">
        <f t="shared" si="18"/>
        <v>1.02357998803641</v>
      </c>
      <c r="U53" s="11">
        <f t="shared" si="18"/>
        <v>4.70735669110054E-2</v>
      </c>
      <c r="V53" s="11">
        <f t="shared" si="18"/>
        <v>0.47658480925803398</v>
      </c>
      <c r="W53" s="11">
        <f t="shared" si="18"/>
        <v>46.276040348963299</v>
      </c>
      <c r="X53" s="11">
        <f t="shared" si="18"/>
        <v>0.71016953028382801</v>
      </c>
      <c r="Y53" s="11">
        <f t="shared" si="18"/>
        <v>1.9711316313914899</v>
      </c>
      <c r="Z53" s="11">
        <f t="shared" si="18"/>
        <v>1.09146591661307</v>
      </c>
      <c r="AA53" s="11">
        <f t="shared" si="18"/>
        <v>0.18058130378718501</v>
      </c>
    </row>
    <row r="54" spans="1:27" x14ac:dyDescent="0.2">
      <c r="A54">
        <v>54</v>
      </c>
      <c r="B54" s="13">
        <v>0.18058130378718501</v>
      </c>
      <c r="R54" s="11">
        <f>B46</f>
        <v>0.97139948034203205</v>
      </c>
      <c r="S54" s="11">
        <f t="shared" si="19"/>
        <v>1.02357998803641</v>
      </c>
      <c r="T54" s="11">
        <f t="shared" si="18"/>
        <v>4.70735669110054E-2</v>
      </c>
      <c r="U54" s="11">
        <f t="shared" si="18"/>
        <v>0.47658480925803398</v>
      </c>
      <c r="V54" s="11">
        <f t="shared" si="18"/>
        <v>46.276040348963299</v>
      </c>
      <c r="W54" s="11">
        <f t="shared" si="18"/>
        <v>0.71016953028382801</v>
      </c>
      <c r="X54" s="11">
        <f t="shared" si="18"/>
        <v>1.9711316313914899</v>
      </c>
      <c r="Y54" s="11">
        <f t="shared" si="18"/>
        <v>1.09146591661307</v>
      </c>
      <c r="Z54" s="11">
        <f t="shared" si="18"/>
        <v>0.18058130378718501</v>
      </c>
      <c r="AA54" s="11">
        <f t="shared" si="18"/>
        <v>7.4305125607868699E-2</v>
      </c>
    </row>
    <row r="55" spans="1:27" x14ac:dyDescent="0.2">
      <c r="A55">
        <v>55</v>
      </c>
      <c r="B55" s="13">
        <v>7.4305125607868699E-2</v>
      </c>
      <c r="R55" s="11">
        <f>B47</f>
        <v>1.02357998803641</v>
      </c>
      <c r="S55" s="11">
        <f t="shared" si="19"/>
        <v>4.70735669110054E-2</v>
      </c>
      <c r="T55" s="11">
        <f t="shared" si="18"/>
        <v>0.47658480925803398</v>
      </c>
      <c r="U55" s="11">
        <f t="shared" si="18"/>
        <v>46.276040348963299</v>
      </c>
      <c r="V55" s="11">
        <f t="shared" si="18"/>
        <v>0.71016953028382801</v>
      </c>
      <c r="W55" s="11">
        <f t="shared" si="18"/>
        <v>1.9711316313914899</v>
      </c>
      <c r="X55" s="11">
        <f t="shared" si="18"/>
        <v>1.09146591661307</v>
      </c>
      <c r="Y55" s="11">
        <f t="shared" si="18"/>
        <v>0.18058130378718501</v>
      </c>
      <c r="Z55" s="11">
        <f t="shared" si="18"/>
        <v>7.4305125607868699E-2</v>
      </c>
      <c r="AA55" s="11">
        <f t="shared" si="18"/>
        <v>1.04417070795189</v>
      </c>
    </row>
    <row r="56" spans="1:27" x14ac:dyDescent="0.2">
      <c r="A56">
        <v>56</v>
      </c>
      <c r="B56" s="13">
        <v>1.04417070795189</v>
      </c>
      <c r="R56" s="11">
        <f>B48</f>
        <v>4.70735669110054E-2</v>
      </c>
      <c r="S56" s="11">
        <f t="shared" si="19"/>
        <v>0.47658480925803398</v>
      </c>
      <c r="T56" s="11">
        <f t="shared" si="18"/>
        <v>46.276040348963299</v>
      </c>
      <c r="U56" s="11">
        <f t="shared" si="18"/>
        <v>0.71016953028382801</v>
      </c>
      <c r="V56" s="11">
        <f t="shared" si="18"/>
        <v>1.9711316313914899</v>
      </c>
      <c r="W56" s="11">
        <f t="shared" si="18"/>
        <v>1.09146591661307</v>
      </c>
      <c r="X56" s="11">
        <f t="shared" si="18"/>
        <v>0.18058130378718501</v>
      </c>
      <c r="Y56" s="11">
        <f t="shared" si="18"/>
        <v>7.4305125607868699E-2</v>
      </c>
      <c r="Z56" s="11">
        <f t="shared" si="18"/>
        <v>1.04417070795189</v>
      </c>
      <c r="AA56" s="11">
        <f t="shared" si="18"/>
        <v>1.26473672980958</v>
      </c>
    </row>
    <row r="57" spans="1:27" x14ac:dyDescent="0.2">
      <c r="A57">
        <v>57</v>
      </c>
      <c r="B57" s="13">
        <v>1.26473672980958</v>
      </c>
      <c r="R57" s="11">
        <f>B49</f>
        <v>0.47658480925803398</v>
      </c>
      <c r="S57" s="11">
        <f t="shared" si="19"/>
        <v>46.276040348963299</v>
      </c>
      <c r="T57" s="11">
        <f t="shared" si="18"/>
        <v>0.71016953028382801</v>
      </c>
      <c r="U57" s="11">
        <f t="shared" si="18"/>
        <v>1.9711316313914899</v>
      </c>
      <c r="V57" s="11">
        <f t="shared" si="18"/>
        <v>1.09146591661307</v>
      </c>
      <c r="W57" s="11">
        <f t="shared" si="18"/>
        <v>0.18058130378718501</v>
      </c>
      <c r="X57" s="11">
        <f t="shared" si="18"/>
        <v>7.4305125607868699E-2</v>
      </c>
      <c r="Y57" s="11">
        <f t="shared" si="18"/>
        <v>1.04417070795189</v>
      </c>
      <c r="Z57" s="11">
        <f t="shared" si="18"/>
        <v>1.26473672980958</v>
      </c>
      <c r="AA57" s="11">
        <f t="shared" si="18"/>
        <v>41.485332010988799</v>
      </c>
    </row>
    <row r="58" spans="1:27" x14ac:dyDescent="0.2">
      <c r="A58">
        <v>58</v>
      </c>
      <c r="B58" s="13">
        <v>41.485332010988799</v>
      </c>
      <c r="R58" s="11">
        <f>B50</f>
        <v>46.276040348963299</v>
      </c>
      <c r="S58" s="11">
        <f t="shared" si="19"/>
        <v>0.71016953028382801</v>
      </c>
      <c r="T58" s="11">
        <f t="shared" si="18"/>
        <v>1.9711316313914899</v>
      </c>
      <c r="U58" s="11">
        <f t="shared" si="18"/>
        <v>1.09146591661307</v>
      </c>
      <c r="V58" s="11">
        <f t="shared" si="18"/>
        <v>0.18058130378718501</v>
      </c>
      <c r="W58" s="11">
        <f t="shared" si="18"/>
        <v>7.4305125607868699E-2</v>
      </c>
      <c r="X58" s="11">
        <f t="shared" si="18"/>
        <v>1.04417070795189</v>
      </c>
      <c r="Y58" s="11">
        <f t="shared" si="18"/>
        <v>1.26473672980958</v>
      </c>
      <c r="Z58" s="11">
        <f t="shared" si="18"/>
        <v>41.485332010988799</v>
      </c>
      <c r="AA58" s="11">
        <f t="shared" si="18"/>
        <v>132.60920820718701</v>
      </c>
    </row>
    <row r="59" spans="1:27" x14ac:dyDescent="0.2">
      <c r="A59">
        <v>59</v>
      </c>
      <c r="B59" s="13">
        <v>132.60920820718701</v>
      </c>
      <c r="R59" s="11">
        <f>B51</f>
        <v>0.71016953028382801</v>
      </c>
      <c r="S59" s="11">
        <f t="shared" si="19"/>
        <v>1.9711316313914899</v>
      </c>
      <c r="T59" s="11">
        <f t="shared" si="18"/>
        <v>1.09146591661307</v>
      </c>
      <c r="U59" s="11">
        <f t="shared" si="18"/>
        <v>0.18058130378718501</v>
      </c>
      <c r="V59" s="11">
        <f t="shared" si="18"/>
        <v>7.4305125607868699E-2</v>
      </c>
      <c r="W59" s="11">
        <f t="shared" si="18"/>
        <v>1.04417070795189</v>
      </c>
      <c r="X59" s="11">
        <f t="shared" si="18"/>
        <v>1.26473672980958</v>
      </c>
      <c r="Y59" s="11">
        <f t="shared" si="18"/>
        <v>41.485332010988799</v>
      </c>
      <c r="Z59" s="11">
        <f t="shared" si="18"/>
        <v>132.60920820718701</v>
      </c>
      <c r="AA59" s="11">
        <f t="shared" si="18"/>
        <v>0.86992631694230205</v>
      </c>
    </row>
    <row r="60" spans="1:27" x14ac:dyDescent="0.2">
      <c r="A60">
        <v>60</v>
      </c>
      <c r="B60" s="13">
        <v>0.86992631694230205</v>
      </c>
      <c r="R60" s="11">
        <f>B52</f>
        <v>1.9711316313914899</v>
      </c>
      <c r="S60" s="11">
        <f t="shared" si="19"/>
        <v>1.09146591661307</v>
      </c>
      <c r="T60" s="11">
        <f t="shared" si="18"/>
        <v>0.18058130378718501</v>
      </c>
      <c r="U60" s="11">
        <f t="shared" si="18"/>
        <v>7.4305125607868699E-2</v>
      </c>
      <c r="V60" s="11">
        <f t="shared" si="18"/>
        <v>1.04417070795189</v>
      </c>
      <c r="W60" s="11">
        <f t="shared" si="18"/>
        <v>1.26473672980958</v>
      </c>
      <c r="X60" s="11">
        <f t="shared" si="18"/>
        <v>41.485332010988799</v>
      </c>
      <c r="Y60" s="11">
        <f t="shared" si="18"/>
        <v>132.60920820718701</v>
      </c>
      <c r="Z60" s="11">
        <f t="shared" si="18"/>
        <v>0.86992631694230205</v>
      </c>
      <c r="AA60" s="11">
        <f t="shared" si="18"/>
        <v>0.498837720011229</v>
      </c>
    </row>
    <row r="61" spans="1:27" x14ac:dyDescent="0.2">
      <c r="A61">
        <v>61</v>
      </c>
      <c r="B61" s="13">
        <v>0.498837720011229</v>
      </c>
      <c r="R61" s="11">
        <f>B53</f>
        <v>1.09146591661307</v>
      </c>
      <c r="S61" s="11">
        <f t="shared" si="19"/>
        <v>0.18058130378718501</v>
      </c>
      <c r="T61" s="11">
        <f t="shared" si="18"/>
        <v>7.4305125607868699E-2</v>
      </c>
      <c r="U61" s="11">
        <f t="shared" si="18"/>
        <v>1.04417070795189</v>
      </c>
      <c r="V61" s="11">
        <f t="shared" si="18"/>
        <v>1.26473672980958</v>
      </c>
      <c r="W61" s="11">
        <f t="shared" si="18"/>
        <v>41.485332010988799</v>
      </c>
      <c r="X61" s="11">
        <f t="shared" si="18"/>
        <v>132.60920820718701</v>
      </c>
      <c r="Y61" s="11">
        <f t="shared" si="18"/>
        <v>0.86992631694230205</v>
      </c>
      <c r="Z61" s="11">
        <f t="shared" si="18"/>
        <v>0.498837720011229</v>
      </c>
      <c r="AA61" s="11">
        <f t="shared" si="18"/>
        <v>1.04664104342579</v>
      </c>
    </row>
    <row r="62" spans="1:27" x14ac:dyDescent="0.2">
      <c r="A62">
        <v>62</v>
      </c>
      <c r="B62" s="13">
        <v>1.04664104342579</v>
      </c>
      <c r="R62" s="11">
        <f>B54</f>
        <v>0.18058130378718501</v>
      </c>
      <c r="S62" s="11">
        <f t="shared" si="19"/>
        <v>7.4305125607868699E-2</v>
      </c>
      <c r="T62" s="11">
        <f t="shared" si="18"/>
        <v>1.04417070795189</v>
      </c>
      <c r="U62" s="11">
        <f t="shared" si="18"/>
        <v>1.26473672980958</v>
      </c>
      <c r="V62" s="11">
        <f t="shared" si="18"/>
        <v>41.485332010988799</v>
      </c>
      <c r="W62" s="11">
        <f t="shared" si="18"/>
        <v>132.60920820718701</v>
      </c>
      <c r="X62" s="11">
        <f t="shared" si="18"/>
        <v>0.86992631694230205</v>
      </c>
      <c r="Y62" s="11">
        <f t="shared" si="18"/>
        <v>0.498837720011229</v>
      </c>
      <c r="Z62" s="11">
        <f t="shared" si="18"/>
        <v>1.04664104342579</v>
      </c>
      <c r="AA62" s="11">
        <f t="shared" si="18"/>
        <v>0.62235931152231605</v>
      </c>
    </row>
    <row r="63" spans="1:27" x14ac:dyDescent="0.2">
      <c r="A63">
        <v>63</v>
      </c>
      <c r="B63" s="13">
        <v>0.62235931152231605</v>
      </c>
      <c r="R63" s="11">
        <f>B55</f>
        <v>7.4305125607868699E-2</v>
      </c>
      <c r="S63" s="11">
        <f t="shared" si="19"/>
        <v>1.04417070795189</v>
      </c>
      <c r="T63" s="11">
        <f t="shared" si="18"/>
        <v>1.26473672980958</v>
      </c>
      <c r="U63" s="11">
        <f t="shared" si="18"/>
        <v>41.485332010988799</v>
      </c>
      <c r="V63" s="11">
        <f t="shared" si="18"/>
        <v>132.60920820718701</v>
      </c>
      <c r="W63" s="11">
        <f t="shared" si="18"/>
        <v>0.86992631694230205</v>
      </c>
      <c r="X63" s="11">
        <f t="shared" si="18"/>
        <v>0.498837720011229</v>
      </c>
      <c r="Y63" s="11">
        <f t="shared" si="18"/>
        <v>1.04664104342579</v>
      </c>
      <c r="Z63" s="11">
        <f t="shared" si="18"/>
        <v>0.62235931152231605</v>
      </c>
      <c r="AA63" s="11">
        <f t="shared" si="18"/>
        <v>0.80091553578083796</v>
      </c>
    </row>
    <row r="64" spans="1:27" x14ac:dyDescent="0.2">
      <c r="A64">
        <v>64</v>
      </c>
      <c r="B64" s="13">
        <v>0.80091553578083796</v>
      </c>
      <c r="R64" s="11">
        <f>B56</f>
        <v>1.04417070795189</v>
      </c>
      <c r="S64" s="11">
        <f t="shared" si="19"/>
        <v>1.26473672980958</v>
      </c>
      <c r="T64" s="11">
        <f t="shared" si="18"/>
        <v>41.485332010988799</v>
      </c>
      <c r="U64" s="11">
        <f t="shared" si="18"/>
        <v>132.60920820718701</v>
      </c>
      <c r="V64" s="11">
        <f t="shared" si="18"/>
        <v>0.86992631694230205</v>
      </c>
      <c r="W64" s="11">
        <f t="shared" si="18"/>
        <v>0.498837720011229</v>
      </c>
      <c r="X64" s="11">
        <f t="shared" si="18"/>
        <v>1.04664104342579</v>
      </c>
      <c r="Y64" s="11">
        <f t="shared" si="18"/>
        <v>0.62235931152231605</v>
      </c>
      <c r="Z64" s="11">
        <f t="shared" si="18"/>
        <v>0.80091553578083796</v>
      </c>
      <c r="AA64" s="11">
        <f t="shared" si="18"/>
        <v>2.8816667615921401</v>
      </c>
    </row>
    <row r="65" spans="1:27" x14ac:dyDescent="0.2">
      <c r="A65">
        <v>65</v>
      </c>
      <c r="B65" s="13">
        <v>2.8816667615921401</v>
      </c>
      <c r="R65" s="11">
        <f>B57</f>
        <v>1.26473672980958</v>
      </c>
      <c r="S65" s="11">
        <f t="shared" si="19"/>
        <v>41.485332010988799</v>
      </c>
      <c r="T65" s="11">
        <f t="shared" si="18"/>
        <v>132.60920820718701</v>
      </c>
      <c r="U65" s="11">
        <f t="shared" si="18"/>
        <v>0.86992631694230205</v>
      </c>
      <c r="V65" s="11">
        <f t="shared" si="18"/>
        <v>0.498837720011229</v>
      </c>
      <c r="W65" s="11">
        <f t="shared" si="18"/>
        <v>1.04664104342579</v>
      </c>
      <c r="X65" s="11">
        <f t="shared" si="18"/>
        <v>0.62235931152231605</v>
      </c>
      <c r="Y65" s="11">
        <f t="shared" si="18"/>
        <v>0.80091553578083796</v>
      </c>
      <c r="Z65" s="11">
        <f t="shared" si="18"/>
        <v>2.8816667615921401</v>
      </c>
      <c r="AA65" s="11">
        <f t="shared" si="18"/>
        <v>0.49541280752594002</v>
      </c>
    </row>
    <row r="66" spans="1:27" x14ac:dyDescent="0.2">
      <c r="A66">
        <v>66</v>
      </c>
      <c r="B66" s="13">
        <v>0.49541280752594002</v>
      </c>
      <c r="R66" s="11">
        <f>B58</f>
        <v>41.485332010988799</v>
      </c>
      <c r="S66" s="11">
        <f t="shared" si="19"/>
        <v>132.60920820718701</v>
      </c>
      <c r="T66" s="11">
        <f t="shared" si="18"/>
        <v>0.86992631694230205</v>
      </c>
      <c r="U66" s="11">
        <f t="shared" si="18"/>
        <v>0.498837720011229</v>
      </c>
      <c r="V66" s="11">
        <f t="shared" si="18"/>
        <v>1.04664104342579</v>
      </c>
      <c r="W66" s="11">
        <f t="shared" si="18"/>
        <v>0.62235931152231605</v>
      </c>
      <c r="X66" s="11">
        <f t="shared" si="18"/>
        <v>0.80091553578083796</v>
      </c>
      <c r="Y66" s="11">
        <f t="shared" si="18"/>
        <v>2.8816667615921401</v>
      </c>
      <c r="Z66" s="11">
        <f t="shared" si="18"/>
        <v>0.49541280752594002</v>
      </c>
      <c r="AA66" s="11">
        <f t="shared" si="18"/>
        <v>152.935900194261</v>
      </c>
    </row>
    <row r="67" spans="1:27" x14ac:dyDescent="0.2">
      <c r="A67">
        <v>67</v>
      </c>
      <c r="B67" s="13">
        <v>152.935900194261</v>
      </c>
      <c r="R67" s="11">
        <f>B59</f>
        <v>132.60920820718701</v>
      </c>
      <c r="S67" s="11">
        <f t="shared" si="19"/>
        <v>0.86992631694230205</v>
      </c>
      <c r="T67" s="11">
        <f t="shared" si="18"/>
        <v>0.498837720011229</v>
      </c>
      <c r="U67" s="11">
        <f t="shared" si="18"/>
        <v>1.04664104342579</v>
      </c>
      <c r="V67" s="11">
        <f t="shared" si="18"/>
        <v>0.62235931152231605</v>
      </c>
      <c r="W67" s="11">
        <f t="shared" si="18"/>
        <v>0.80091553578083796</v>
      </c>
      <c r="X67" s="11">
        <f t="shared" si="18"/>
        <v>2.8816667615921401</v>
      </c>
      <c r="Y67" s="11">
        <f t="shared" si="18"/>
        <v>0.49541280752594002</v>
      </c>
      <c r="Z67" s="11">
        <f t="shared" si="18"/>
        <v>152.935900194261</v>
      </c>
      <c r="AA67" s="11">
        <f t="shared" si="18"/>
        <v>2.3937436825930298</v>
      </c>
    </row>
    <row r="68" spans="1:27" x14ac:dyDescent="0.2">
      <c r="A68">
        <v>68</v>
      </c>
      <c r="B68" s="13">
        <v>2.3937436825930298</v>
      </c>
      <c r="R68" s="11">
        <f>B60</f>
        <v>0.86992631694230205</v>
      </c>
      <c r="S68" s="11">
        <f t="shared" si="19"/>
        <v>0.498837720011229</v>
      </c>
      <c r="T68" s="11">
        <f t="shared" si="18"/>
        <v>1.04664104342579</v>
      </c>
      <c r="U68" s="11">
        <f t="shared" si="18"/>
        <v>0.62235931152231605</v>
      </c>
      <c r="V68" s="11">
        <f t="shared" si="18"/>
        <v>0.80091553578083796</v>
      </c>
      <c r="W68" s="11">
        <f t="shared" si="18"/>
        <v>2.8816667615921401</v>
      </c>
      <c r="X68" s="11">
        <f t="shared" si="18"/>
        <v>0.49541280752594002</v>
      </c>
      <c r="Y68" s="11">
        <f t="shared" si="18"/>
        <v>152.935900194261</v>
      </c>
      <c r="Z68" s="11">
        <f t="shared" si="18"/>
        <v>2.3937436825930298</v>
      </c>
      <c r="AA68" s="11">
        <f t="shared" si="18"/>
        <v>10.2564538758339</v>
      </c>
    </row>
    <row r="69" spans="1:27" x14ac:dyDescent="0.2">
      <c r="A69">
        <v>69</v>
      </c>
      <c r="B69" s="13">
        <v>10.2564538758339</v>
      </c>
      <c r="R69" s="11">
        <f>B61</f>
        <v>0.498837720011229</v>
      </c>
      <c r="S69" s="11">
        <f t="shared" si="19"/>
        <v>1.04664104342579</v>
      </c>
      <c r="T69" s="11">
        <f t="shared" si="18"/>
        <v>0.62235931152231605</v>
      </c>
      <c r="U69" s="11">
        <f t="shared" si="18"/>
        <v>0.80091553578083796</v>
      </c>
      <c r="V69" s="11">
        <f t="shared" si="18"/>
        <v>2.8816667615921401</v>
      </c>
      <c r="W69" s="11">
        <f t="shared" si="18"/>
        <v>0.49541280752594002</v>
      </c>
      <c r="X69" s="11">
        <f t="shared" si="18"/>
        <v>152.935900194261</v>
      </c>
      <c r="Y69" s="11">
        <f t="shared" si="18"/>
        <v>2.3937436825930298</v>
      </c>
      <c r="Z69" s="11">
        <f t="shared" si="18"/>
        <v>10.2564538758339</v>
      </c>
      <c r="AA69" s="11">
        <f t="shared" si="18"/>
        <v>7.2986927769313301E-2</v>
      </c>
    </row>
    <row r="70" spans="1:27" x14ac:dyDescent="0.2">
      <c r="A70">
        <v>70</v>
      </c>
      <c r="B70" s="13">
        <v>7.2986927769313301E-2</v>
      </c>
      <c r="R70" s="11">
        <f>B62</f>
        <v>1.04664104342579</v>
      </c>
      <c r="S70" s="11">
        <f t="shared" si="19"/>
        <v>0.62235931152231605</v>
      </c>
      <c r="T70" s="11">
        <f t="shared" si="18"/>
        <v>0.80091553578083796</v>
      </c>
      <c r="U70" s="11">
        <f t="shared" si="18"/>
        <v>2.8816667615921401</v>
      </c>
      <c r="V70" s="11">
        <f t="shared" si="18"/>
        <v>0.49541280752594002</v>
      </c>
      <c r="W70" s="11">
        <f t="shared" si="18"/>
        <v>152.935900194261</v>
      </c>
      <c r="X70" s="11">
        <f t="shared" si="18"/>
        <v>2.3937436825930298</v>
      </c>
      <c r="Y70" s="11">
        <f t="shared" si="18"/>
        <v>10.2564538758339</v>
      </c>
      <c r="Z70" s="11">
        <f t="shared" si="18"/>
        <v>7.2986927769313301E-2</v>
      </c>
      <c r="AA70" s="11">
        <f t="shared" si="18"/>
        <v>0.107854934865296</v>
      </c>
    </row>
    <row r="71" spans="1:27" x14ac:dyDescent="0.2">
      <c r="A71">
        <v>71</v>
      </c>
      <c r="B71" s="13">
        <v>0.107854934865296</v>
      </c>
      <c r="R71" s="11">
        <f>B63</f>
        <v>0.62235931152231605</v>
      </c>
      <c r="S71" s="11">
        <f t="shared" si="19"/>
        <v>0.80091553578083796</v>
      </c>
      <c r="T71" s="11">
        <f t="shared" si="18"/>
        <v>2.8816667615921401</v>
      </c>
      <c r="U71" s="11">
        <f t="shared" si="18"/>
        <v>0.49541280752594002</v>
      </c>
      <c r="V71" s="11">
        <f t="shared" si="18"/>
        <v>152.935900194261</v>
      </c>
      <c r="W71" s="11">
        <f t="shared" si="18"/>
        <v>2.3937436825930298</v>
      </c>
      <c r="X71" s="11">
        <f t="shared" si="18"/>
        <v>10.2564538758339</v>
      </c>
      <c r="Y71" s="11">
        <f t="shared" si="18"/>
        <v>7.2986927769313301E-2</v>
      </c>
      <c r="Z71" s="11">
        <f t="shared" si="18"/>
        <v>0.107854934865296</v>
      </c>
      <c r="AA71" s="11">
        <f t="shared" si="18"/>
        <v>0.86561850888509895</v>
      </c>
    </row>
    <row r="72" spans="1:27" x14ac:dyDescent="0.2">
      <c r="A72">
        <v>72</v>
      </c>
      <c r="B72" s="13">
        <v>0.86561850888509895</v>
      </c>
      <c r="R72" s="11">
        <f>B64</f>
        <v>0.80091553578083796</v>
      </c>
      <c r="S72" s="11">
        <f t="shared" si="19"/>
        <v>2.8816667615921401</v>
      </c>
      <c r="T72" s="11">
        <f t="shared" si="18"/>
        <v>0.49541280752594002</v>
      </c>
      <c r="U72" s="11">
        <f t="shared" si="18"/>
        <v>152.935900194261</v>
      </c>
      <c r="V72" s="11">
        <f t="shared" si="18"/>
        <v>2.3937436825930298</v>
      </c>
      <c r="W72" s="11">
        <f t="shared" si="18"/>
        <v>10.2564538758339</v>
      </c>
      <c r="X72" s="11">
        <f t="shared" si="18"/>
        <v>7.2986927769313301E-2</v>
      </c>
      <c r="Y72" s="11">
        <f t="shared" si="18"/>
        <v>0.107854934865296</v>
      </c>
      <c r="Z72" s="11">
        <f t="shared" si="18"/>
        <v>0.86561850888509895</v>
      </c>
      <c r="AA72" s="11">
        <f t="shared" si="18"/>
        <v>4.6696148979668903</v>
      </c>
    </row>
    <row r="73" spans="1:27" x14ac:dyDescent="0.2">
      <c r="A73">
        <v>73</v>
      </c>
      <c r="B73" s="13">
        <v>4.6696148979668903</v>
      </c>
      <c r="R73" s="11">
        <f>B65</f>
        <v>2.8816667615921401</v>
      </c>
      <c r="S73" s="11">
        <f t="shared" si="19"/>
        <v>0.49541280752594002</v>
      </c>
      <c r="T73" s="11">
        <f t="shared" si="18"/>
        <v>152.935900194261</v>
      </c>
      <c r="U73" s="11">
        <f t="shared" si="18"/>
        <v>2.3937436825930298</v>
      </c>
      <c r="V73" s="11">
        <f t="shared" si="18"/>
        <v>10.2564538758339</v>
      </c>
      <c r="W73" s="11">
        <f t="shared" si="18"/>
        <v>7.2986927769313301E-2</v>
      </c>
      <c r="X73" s="11">
        <f t="shared" si="18"/>
        <v>0.107854934865296</v>
      </c>
      <c r="Y73" s="11">
        <f t="shared" si="18"/>
        <v>0.86561850888509895</v>
      </c>
      <c r="Z73" s="11">
        <f t="shared" si="18"/>
        <v>4.6696148979668903</v>
      </c>
      <c r="AA73" s="11">
        <f t="shared" si="18"/>
        <v>1.16649972427353</v>
      </c>
    </row>
    <row r="74" spans="1:27" x14ac:dyDescent="0.2">
      <c r="A74">
        <v>74</v>
      </c>
      <c r="B74" s="13">
        <v>1.16649972427353</v>
      </c>
      <c r="R74" s="11">
        <f>B66</f>
        <v>0.49541280752594002</v>
      </c>
      <c r="S74" s="11">
        <f t="shared" si="19"/>
        <v>152.935900194261</v>
      </c>
      <c r="T74" s="11">
        <f t="shared" si="18"/>
        <v>2.3937436825930298</v>
      </c>
      <c r="U74" s="11">
        <f t="shared" si="18"/>
        <v>10.2564538758339</v>
      </c>
      <c r="V74" s="11">
        <f t="shared" si="18"/>
        <v>7.2986927769313301E-2</v>
      </c>
      <c r="W74" s="11">
        <f t="shared" si="18"/>
        <v>0.107854934865296</v>
      </c>
      <c r="X74" s="11">
        <f t="shared" si="18"/>
        <v>0.86561850888509895</v>
      </c>
      <c r="Y74" s="11">
        <f t="shared" si="18"/>
        <v>4.6696148979668903</v>
      </c>
      <c r="Z74" s="11">
        <f t="shared" si="18"/>
        <v>1.16649972427353</v>
      </c>
      <c r="AA74" s="11">
        <f t="shared" si="18"/>
        <v>7.4982551648525603E-2</v>
      </c>
    </row>
    <row r="75" spans="1:27" x14ac:dyDescent="0.2">
      <c r="A75">
        <v>75</v>
      </c>
      <c r="B75" s="13">
        <v>7.4982551648525603E-2</v>
      </c>
      <c r="R75" s="11">
        <f>B67</f>
        <v>152.935900194261</v>
      </c>
      <c r="S75" s="11">
        <f t="shared" si="19"/>
        <v>2.3937436825930298</v>
      </c>
      <c r="T75" s="11">
        <f t="shared" si="18"/>
        <v>10.2564538758339</v>
      </c>
      <c r="U75" s="11">
        <f t="shared" si="18"/>
        <v>7.2986927769313301E-2</v>
      </c>
      <c r="V75" s="11">
        <f t="shared" si="18"/>
        <v>0.107854934865296</v>
      </c>
      <c r="W75" s="11">
        <f t="shared" si="18"/>
        <v>0.86561850888509895</v>
      </c>
      <c r="X75" s="11">
        <f t="shared" si="18"/>
        <v>4.6696148979668903</v>
      </c>
      <c r="Y75" s="11">
        <f t="shared" si="18"/>
        <v>1.16649972427353</v>
      </c>
      <c r="Z75" s="11">
        <f t="shared" si="18"/>
        <v>7.4982551648525603E-2</v>
      </c>
      <c r="AA75" s="11">
        <f t="shared" si="18"/>
        <v>0.39005053110652099</v>
      </c>
    </row>
    <row r="76" spans="1:27" x14ac:dyDescent="0.2">
      <c r="A76">
        <v>76</v>
      </c>
      <c r="B76" s="13">
        <v>0.39005053110652099</v>
      </c>
      <c r="R76" s="11">
        <f>B68</f>
        <v>2.3937436825930298</v>
      </c>
      <c r="S76" s="11">
        <f t="shared" si="19"/>
        <v>10.2564538758339</v>
      </c>
      <c r="T76" s="11">
        <f t="shared" si="18"/>
        <v>7.2986927769313301E-2</v>
      </c>
      <c r="U76" s="11">
        <f t="shared" si="18"/>
        <v>0.107854934865296</v>
      </c>
      <c r="V76" s="11">
        <f t="shared" si="18"/>
        <v>0.86561850888509895</v>
      </c>
      <c r="W76" s="11">
        <f t="shared" si="18"/>
        <v>4.6696148979668903</v>
      </c>
      <c r="X76" s="11">
        <f t="shared" si="18"/>
        <v>1.16649972427353</v>
      </c>
      <c r="Y76" s="11">
        <f t="shared" si="18"/>
        <v>7.4982551648525603E-2</v>
      </c>
      <c r="Z76" s="11">
        <f t="shared" si="18"/>
        <v>0.39005053110652099</v>
      </c>
      <c r="AA76" s="11">
        <f t="shared" si="18"/>
        <v>1.89211433188867</v>
      </c>
    </row>
    <row r="77" spans="1:27" x14ac:dyDescent="0.2">
      <c r="A77">
        <v>77</v>
      </c>
      <c r="B77" s="13">
        <v>1.89211433188867</v>
      </c>
      <c r="R77" s="11">
        <f>B69</f>
        <v>10.2564538758339</v>
      </c>
      <c r="S77" s="11">
        <f t="shared" si="19"/>
        <v>7.2986927769313301E-2</v>
      </c>
      <c r="T77" s="11">
        <f t="shared" si="18"/>
        <v>0.107854934865296</v>
      </c>
      <c r="U77" s="11">
        <f t="shared" si="18"/>
        <v>0.86561850888509895</v>
      </c>
      <c r="V77" s="11">
        <f t="shared" si="18"/>
        <v>4.6696148979668903</v>
      </c>
      <c r="W77" s="11">
        <f t="shared" si="18"/>
        <v>1.16649972427353</v>
      </c>
      <c r="X77" s="11">
        <f t="shared" si="18"/>
        <v>7.4982551648525603E-2</v>
      </c>
      <c r="Y77" s="11">
        <f t="shared" si="18"/>
        <v>0.39005053110652099</v>
      </c>
      <c r="Z77" s="11">
        <f t="shared" si="18"/>
        <v>1.89211433188867</v>
      </c>
      <c r="AA77" s="11">
        <f t="shared" si="18"/>
        <v>1.1083657470519099</v>
      </c>
    </row>
    <row r="78" spans="1:27" x14ac:dyDescent="0.2">
      <c r="A78">
        <v>78</v>
      </c>
      <c r="B78" s="13">
        <v>1.1083657470519099</v>
      </c>
      <c r="R78" s="11">
        <f>B70</f>
        <v>7.2986927769313301E-2</v>
      </c>
      <c r="S78" s="11">
        <f t="shared" si="19"/>
        <v>0.107854934865296</v>
      </c>
      <c r="T78" s="11">
        <f t="shared" si="18"/>
        <v>0.86561850888509895</v>
      </c>
      <c r="U78" s="11">
        <f t="shared" si="18"/>
        <v>4.6696148979668903</v>
      </c>
      <c r="V78" s="11">
        <f t="shared" si="18"/>
        <v>1.16649972427353</v>
      </c>
      <c r="W78" s="11">
        <f t="shared" si="18"/>
        <v>7.4982551648525603E-2</v>
      </c>
      <c r="X78" s="11">
        <f t="shared" si="18"/>
        <v>0.39005053110652099</v>
      </c>
      <c r="Y78" s="11">
        <f t="shared" si="18"/>
        <v>1.89211433188867</v>
      </c>
      <c r="Z78" s="11">
        <f t="shared" si="18"/>
        <v>1.1083657470519099</v>
      </c>
      <c r="AA78" s="11">
        <f t="shared" si="18"/>
        <v>1.71037283336902</v>
      </c>
    </row>
    <row r="79" spans="1:27" x14ac:dyDescent="0.2">
      <c r="A79">
        <v>79</v>
      </c>
      <c r="B79" s="13">
        <v>1.71037283336902</v>
      </c>
      <c r="R79" s="11">
        <f>B71</f>
        <v>0.107854934865296</v>
      </c>
      <c r="S79" s="11">
        <f t="shared" si="19"/>
        <v>0.86561850888509895</v>
      </c>
      <c r="T79" s="11">
        <f t="shared" si="18"/>
        <v>4.6696148979668903</v>
      </c>
      <c r="U79" s="11">
        <f t="shared" si="18"/>
        <v>1.16649972427353</v>
      </c>
      <c r="V79" s="11">
        <f t="shared" si="18"/>
        <v>7.4982551648525603E-2</v>
      </c>
      <c r="W79" s="11">
        <f t="shared" si="18"/>
        <v>0.39005053110652099</v>
      </c>
      <c r="X79" s="11">
        <f t="shared" si="18"/>
        <v>1.89211433188867</v>
      </c>
      <c r="Y79" s="11">
        <f t="shared" si="18"/>
        <v>1.1083657470519099</v>
      </c>
      <c r="Z79" s="11">
        <f t="shared" si="18"/>
        <v>1.71037283336902</v>
      </c>
      <c r="AA79" s="11">
        <f t="shared" si="18"/>
        <v>15.5842155897291</v>
      </c>
    </row>
    <row r="80" spans="1:27" x14ac:dyDescent="0.2">
      <c r="A80">
        <v>80</v>
      </c>
      <c r="B80" s="13">
        <v>15.5842155897291</v>
      </c>
      <c r="R80" s="11">
        <f>B72</f>
        <v>0.86561850888509895</v>
      </c>
      <c r="S80" s="11">
        <f t="shared" si="19"/>
        <v>4.6696148979668903</v>
      </c>
      <c r="T80" s="11">
        <f t="shared" si="18"/>
        <v>1.16649972427353</v>
      </c>
      <c r="U80" s="11">
        <f t="shared" si="18"/>
        <v>7.4982551648525603E-2</v>
      </c>
      <c r="V80" s="11">
        <f t="shared" si="18"/>
        <v>0.39005053110652099</v>
      </c>
      <c r="W80" s="11">
        <f t="shared" si="18"/>
        <v>1.89211433188867</v>
      </c>
      <c r="X80" s="11">
        <f t="shared" si="18"/>
        <v>1.1083657470519099</v>
      </c>
      <c r="Y80" s="11">
        <f t="shared" si="18"/>
        <v>1.71037283336902</v>
      </c>
      <c r="Z80" s="11">
        <f t="shared" si="18"/>
        <v>15.5842155897291</v>
      </c>
      <c r="AA80" s="11">
        <f t="shared" si="18"/>
        <v>0.12767924828834201</v>
      </c>
    </row>
    <row r="81" spans="1:27" x14ac:dyDescent="0.2">
      <c r="A81">
        <v>81</v>
      </c>
      <c r="B81" s="13">
        <v>0.12767924828834201</v>
      </c>
      <c r="R81" s="11">
        <f>B73</f>
        <v>4.6696148979668903</v>
      </c>
      <c r="S81" s="11">
        <f t="shared" si="19"/>
        <v>1.16649972427353</v>
      </c>
      <c r="T81" s="11">
        <f t="shared" si="18"/>
        <v>7.4982551648525603E-2</v>
      </c>
      <c r="U81" s="11">
        <f t="shared" si="18"/>
        <v>0.39005053110652099</v>
      </c>
      <c r="V81" s="11">
        <f t="shared" si="18"/>
        <v>1.89211433188867</v>
      </c>
      <c r="W81" s="11">
        <f t="shared" si="18"/>
        <v>1.1083657470519099</v>
      </c>
      <c r="X81" s="11">
        <f t="shared" si="18"/>
        <v>1.71037283336902</v>
      </c>
      <c r="Y81" s="11">
        <f t="shared" si="18"/>
        <v>15.5842155897291</v>
      </c>
      <c r="Z81" s="11">
        <f t="shared" si="18"/>
        <v>0.12767924828834201</v>
      </c>
      <c r="AA81" s="11">
        <f t="shared" si="18"/>
        <v>1.2114595663829799</v>
      </c>
    </row>
    <row r="82" spans="1:27" x14ac:dyDescent="0.2">
      <c r="A82">
        <v>82</v>
      </c>
      <c r="B82" s="13">
        <v>1.2114595663829799</v>
      </c>
      <c r="R82" s="11">
        <f>B74</f>
        <v>1.16649972427353</v>
      </c>
      <c r="S82" s="11">
        <f t="shared" si="19"/>
        <v>7.4982551648525603E-2</v>
      </c>
      <c r="T82" s="11">
        <f t="shared" si="18"/>
        <v>0.39005053110652099</v>
      </c>
      <c r="U82" s="11">
        <f t="shared" si="18"/>
        <v>1.89211433188867</v>
      </c>
      <c r="V82" s="11">
        <f t="shared" si="18"/>
        <v>1.1083657470519099</v>
      </c>
      <c r="W82" s="11">
        <f t="shared" si="18"/>
        <v>1.71037283336902</v>
      </c>
      <c r="X82" s="11">
        <f t="shared" si="18"/>
        <v>15.5842155897291</v>
      </c>
      <c r="Y82" s="11">
        <f t="shared" si="18"/>
        <v>0.12767924828834201</v>
      </c>
      <c r="Z82" s="11">
        <f t="shared" si="18"/>
        <v>1.2114595663829799</v>
      </c>
      <c r="AA82" s="11">
        <f t="shared" si="18"/>
        <v>1.00660819864583</v>
      </c>
    </row>
    <row r="83" spans="1:27" x14ac:dyDescent="0.2">
      <c r="A83">
        <v>83</v>
      </c>
      <c r="B83" s="13">
        <v>1.00660819864583</v>
      </c>
      <c r="R83" s="11">
        <f>B75</f>
        <v>7.4982551648525603E-2</v>
      </c>
      <c r="S83" s="11">
        <f t="shared" si="19"/>
        <v>0.39005053110652099</v>
      </c>
      <c r="T83" s="11">
        <f t="shared" si="18"/>
        <v>1.89211433188867</v>
      </c>
      <c r="U83" s="11">
        <f t="shared" si="18"/>
        <v>1.1083657470519099</v>
      </c>
      <c r="V83" s="11">
        <f t="shared" si="18"/>
        <v>1.71037283336902</v>
      </c>
      <c r="W83" s="11">
        <f t="shared" si="18"/>
        <v>15.5842155897291</v>
      </c>
      <c r="X83" s="11">
        <f t="shared" si="18"/>
        <v>0.12767924828834201</v>
      </c>
      <c r="Y83" s="11">
        <f t="shared" si="18"/>
        <v>1.2114595663829799</v>
      </c>
      <c r="Z83" s="11">
        <f t="shared" si="18"/>
        <v>1.00660819864583</v>
      </c>
      <c r="AA83" s="11">
        <f t="shared" si="18"/>
        <v>98.820243038790807</v>
      </c>
    </row>
    <row r="84" spans="1:27" x14ac:dyDescent="0.2">
      <c r="A84">
        <v>84</v>
      </c>
      <c r="B84" s="13">
        <v>98.820243038790807</v>
      </c>
      <c r="R84" s="11">
        <f>B76</f>
        <v>0.39005053110652099</v>
      </c>
      <c r="S84" s="11">
        <f t="shared" si="19"/>
        <v>1.89211433188867</v>
      </c>
      <c r="T84" s="11">
        <f t="shared" si="18"/>
        <v>1.1083657470519099</v>
      </c>
      <c r="U84" s="11">
        <f t="shared" si="18"/>
        <v>1.71037283336902</v>
      </c>
      <c r="V84" s="11">
        <f t="shared" si="18"/>
        <v>15.5842155897291</v>
      </c>
      <c r="W84" s="11">
        <f t="shared" si="18"/>
        <v>0.12767924828834201</v>
      </c>
      <c r="X84" s="11">
        <f t="shared" ref="T84:AA147" si="20">W85</f>
        <v>1.2114595663829799</v>
      </c>
      <c r="Y84" s="11">
        <f t="shared" si="20"/>
        <v>1.00660819864583</v>
      </c>
      <c r="Z84" s="11">
        <f t="shared" si="20"/>
        <v>98.820243038790807</v>
      </c>
      <c r="AA84" s="11">
        <f t="shared" si="20"/>
        <v>1.3486708869410899</v>
      </c>
    </row>
    <row r="85" spans="1:27" x14ac:dyDescent="0.2">
      <c r="A85">
        <v>85</v>
      </c>
      <c r="B85" s="13">
        <v>1.3486708869410899</v>
      </c>
      <c r="R85" s="11">
        <f>B77</f>
        <v>1.89211433188867</v>
      </c>
      <c r="S85" s="11">
        <f t="shared" si="19"/>
        <v>1.1083657470519099</v>
      </c>
      <c r="T85" s="11">
        <f t="shared" si="20"/>
        <v>1.71037283336902</v>
      </c>
      <c r="U85" s="11">
        <f t="shared" si="20"/>
        <v>15.5842155897291</v>
      </c>
      <c r="V85" s="11">
        <f t="shared" si="20"/>
        <v>0.12767924828834201</v>
      </c>
      <c r="W85" s="11">
        <f t="shared" si="20"/>
        <v>1.2114595663829799</v>
      </c>
      <c r="X85" s="11">
        <f t="shared" si="20"/>
        <v>1.00660819864583</v>
      </c>
      <c r="Y85" s="11">
        <f t="shared" si="20"/>
        <v>98.820243038790807</v>
      </c>
      <c r="Z85" s="11">
        <f t="shared" si="20"/>
        <v>1.3486708869410899</v>
      </c>
      <c r="AA85" s="11">
        <f t="shared" si="20"/>
        <v>1.6519554952305699</v>
      </c>
    </row>
    <row r="86" spans="1:27" x14ac:dyDescent="0.2">
      <c r="A86">
        <v>86</v>
      </c>
      <c r="B86" s="13">
        <v>1.6519554952305699</v>
      </c>
      <c r="R86" s="11">
        <f>B78</f>
        <v>1.1083657470519099</v>
      </c>
      <c r="S86" s="11">
        <f t="shared" si="19"/>
        <v>1.71037283336902</v>
      </c>
      <c r="T86" s="11">
        <f t="shared" si="20"/>
        <v>15.5842155897291</v>
      </c>
      <c r="U86" s="11">
        <f t="shared" si="20"/>
        <v>0.12767924828834201</v>
      </c>
      <c r="V86" s="11">
        <f t="shared" si="20"/>
        <v>1.2114595663829799</v>
      </c>
      <c r="W86" s="11">
        <f t="shared" si="20"/>
        <v>1.00660819864583</v>
      </c>
      <c r="X86" s="11">
        <f t="shared" si="20"/>
        <v>98.820243038790807</v>
      </c>
      <c r="Y86" s="11">
        <f t="shared" si="20"/>
        <v>1.3486708869410899</v>
      </c>
      <c r="Z86" s="11">
        <f t="shared" si="20"/>
        <v>1.6519554952305699</v>
      </c>
      <c r="AA86" s="11">
        <f t="shared" si="20"/>
        <v>0.33641684420888601</v>
      </c>
    </row>
    <row r="87" spans="1:27" x14ac:dyDescent="0.2">
      <c r="A87">
        <v>87</v>
      </c>
      <c r="B87" s="13">
        <v>0.33641684420888601</v>
      </c>
      <c r="R87" s="11">
        <f>B79</f>
        <v>1.71037283336902</v>
      </c>
      <c r="S87" s="11">
        <f t="shared" si="19"/>
        <v>15.5842155897291</v>
      </c>
      <c r="T87" s="11">
        <f t="shared" si="20"/>
        <v>0.12767924828834201</v>
      </c>
      <c r="U87" s="11">
        <f t="shared" si="20"/>
        <v>1.2114595663829799</v>
      </c>
      <c r="V87" s="11">
        <f t="shared" si="20"/>
        <v>1.00660819864583</v>
      </c>
      <c r="W87" s="11">
        <f t="shared" si="20"/>
        <v>98.820243038790807</v>
      </c>
      <c r="X87" s="11">
        <f t="shared" si="20"/>
        <v>1.3486708869410899</v>
      </c>
      <c r="Y87" s="11">
        <f t="shared" si="20"/>
        <v>1.6519554952305699</v>
      </c>
      <c r="Z87" s="11">
        <f t="shared" si="20"/>
        <v>0.33641684420888601</v>
      </c>
      <c r="AA87" s="11">
        <f t="shared" si="20"/>
        <v>0.19832989772114401</v>
      </c>
    </row>
    <row r="88" spans="1:27" x14ac:dyDescent="0.2">
      <c r="A88">
        <v>88</v>
      </c>
      <c r="B88" s="13">
        <v>0.19832989772114401</v>
      </c>
      <c r="R88" s="11">
        <f>B80</f>
        <v>15.5842155897291</v>
      </c>
      <c r="S88" s="11">
        <f t="shared" si="19"/>
        <v>0.12767924828834201</v>
      </c>
      <c r="T88" s="11">
        <f t="shared" si="20"/>
        <v>1.2114595663829799</v>
      </c>
      <c r="U88" s="11">
        <f t="shared" si="20"/>
        <v>1.00660819864583</v>
      </c>
      <c r="V88" s="11">
        <f t="shared" si="20"/>
        <v>98.820243038790807</v>
      </c>
      <c r="W88" s="11">
        <f t="shared" si="20"/>
        <v>1.3486708869410899</v>
      </c>
      <c r="X88" s="11">
        <f t="shared" si="20"/>
        <v>1.6519554952305699</v>
      </c>
      <c r="Y88" s="11">
        <f t="shared" si="20"/>
        <v>0.33641684420888601</v>
      </c>
      <c r="Z88" s="11">
        <f t="shared" si="20"/>
        <v>0.19832989772114401</v>
      </c>
      <c r="AA88" s="11">
        <f t="shared" si="20"/>
        <v>1.41006126227608</v>
      </c>
    </row>
    <row r="89" spans="1:27" x14ac:dyDescent="0.2">
      <c r="A89">
        <v>89</v>
      </c>
      <c r="B89" s="13">
        <v>1.41006126227608</v>
      </c>
      <c r="R89" s="11">
        <f>B81</f>
        <v>0.12767924828834201</v>
      </c>
      <c r="S89" s="11">
        <f t="shared" si="19"/>
        <v>1.2114595663829799</v>
      </c>
      <c r="T89" s="11">
        <f t="shared" si="20"/>
        <v>1.00660819864583</v>
      </c>
      <c r="U89" s="11">
        <f t="shared" si="20"/>
        <v>98.820243038790807</v>
      </c>
      <c r="V89" s="11">
        <f t="shared" si="20"/>
        <v>1.3486708869410899</v>
      </c>
      <c r="W89" s="11">
        <f t="shared" si="20"/>
        <v>1.6519554952305699</v>
      </c>
      <c r="X89" s="11">
        <f t="shared" si="20"/>
        <v>0.33641684420888601</v>
      </c>
      <c r="Y89" s="11">
        <f t="shared" si="20"/>
        <v>0.19832989772114401</v>
      </c>
      <c r="Z89" s="11">
        <f t="shared" si="20"/>
        <v>1.41006126227608</v>
      </c>
      <c r="AA89" s="11">
        <f t="shared" si="20"/>
        <v>1.6694329423351899</v>
      </c>
    </row>
    <row r="90" spans="1:27" x14ac:dyDescent="0.2">
      <c r="A90">
        <v>90</v>
      </c>
      <c r="B90" s="13">
        <v>1.6694329423351899</v>
      </c>
      <c r="R90" s="11">
        <f>B82</f>
        <v>1.2114595663829799</v>
      </c>
      <c r="S90" s="11">
        <f t="shared" si="19"/>
        <v>1.00660819864583</v>
      </c>
      <c r="T90" s="11">
        <f t="shared" si="20"/>
        <v>98.820243038790807</v>
      </c>
      <c r="U90" s="11">
        <f t="shared" si="20"/>
        <v>1.3486708869410899</v>
      </c>
      <c r="V90" s="11">
        <f t="shared" si="20"/>
        <v>1.6519554952305699</v>
      </c>
      <c r="W90" s="11">
        <f t="shared" si="20"/>
        <v>0.33641684420888601</v>
      </c>
      <c r="X90" s="11">
        <f t="shared" si="20"/>
        <v>0.19832989772114401</v>
      </c>
      <c r="Y90" s="11">
        <f t="shared" si="20"/>
        <v>1.41006126227608</v>
      </c>
      <c r="Z90" s="11">
        <f t="shared" si="20"/>
        <v>1.6694329423351899</v>
      </c>
      <c r="AA90" s="11">
        <f t="shared" si="20"/>
        <v>219.206863160951</v>
      </c>
    </row>
    <row r="91" spans="1:27" x14ac:dyDescent="0.2">
      <c r="A91">
        <v>91</v>
      </c>
      <c r="B91" s="13">
        <v>219.206863160951</v>
      </c>
      <c r="R91" s="11">
        <f>B83</f>
        <v>1.00660819864583</v>
      </c>
      <c r="S91" s="11">
        <f t="shared" si="19"/>
        <v>98.820243038790807</v>
      </c>
      <c r="T91" s="11">
        <f t="shared" si="20"/>
        <v>1.3486708869410899</v>
      </c>
      <c r="U91" s="11">
        <f t="shared" si="20"/>
        <v>1.6519554952305699</v>
      </c>
      <c r="V91" s="11">
        <f t="shared" si="20"/>
        <v>0.33641684420888601</v>
      </c>
      <c r="W91" s="11">
        <f t="shared" si="20"/>
        <v>0.19832989772114401</v>
      </c>
      <c r="X91" s="11">
        <f t="shared" si="20"/>
        <v>1.41006126227608</v>
      </c>
      <c r="Y91" s="11">
        <f t="shared" si="20"/>
        <v>1.6694329423351899</v>
      </c>
      <c r="Z91" s="11">
        <f t="shared" si="20"/>
        <v>219.206863160951</v>
      </c>
      <c r="AA91" s="11">
        <f t="shared" si="20"/>
        <v>0.54024196605358898</v>
      </c>
    </row>
    <row r="92" spans="1:27" x14ac:dyDescent="0.2">
      <c r="A92">
        <v>92</v>
      </c>
      <c r="B92" s="13">
        <v>0.54024196605358898</v>
      </c>
      <c r="R92" s="11">
        <f>B84</f>
        <v>98.820243038790807</v>
      </c>
      <c r="S92" s="11">
        <f t="shared" si="19"/>
        <v>1.3486708869410899</v>
      </c>
      <c r="T92" s="11">
        <f t="shared" si="20"/>
        <v>1.6519554952305699</v>
      </c>
      <c r="U92" s="11">
        <f t="shared" si="20"/>
        <v>0.33641684420888601</v>
      </c>
      <c r="V92" s="11">
        <f t="shared" si="20"/>
        <v>0.19832989772114401</v>
      </c>
      <c r="W92" s="11">
        <f t="shared" si="20"/>
        <v>1.41006126227608</v>
      </c>
      <c r="X92" s="11">
        <f t="shared" si="20"/>
        <v>1.6694329423351899</v>
      </c>
      <c r="Y92" s="11">
        <f t="shared" si="20"/>
        <v>219.206863160951</v>
      </c>
      <c r="Z92" s="11">
        <f t="shared" si="20"/>
        <v>0.54024196605358898</v>
      </c>
      <c r="AA92" s="11">
        <f t="shared" si="20"/>
        <v>0.47238120353863899</v>
      </c>
    </row>
    <row r="93" spans="1:27" x14ac:dyDescent="0.2">
      <c r="A93">
        <v>93</v>
      </c>
      <c r="B93" s="13">
        <v>0.47238120353863899</v>
      </c>
      <c r="R93" s="11">
        <f>B85</f>
        <v>1.3486708869410899</v>
      </c>
      <c r="S93" s="11">
        <f t="shared" si="19"/>
        <v>1.6519554952305699</v>
      </c>
      <c r="T93" s="11">
        <f t="shared" si="20"/>
        <v>0.33641684420888601</v>
      </c>
      <c r="U93" s="11">
        <f t="shared" si="20"/>
        <v>0.19832989772114401</v>
      </c>
      <c r="V93" s="11">
        <f t="shared" si="20"/>
        <v>1.41006126227608</v>
      </c>
      <c r="W93" s="11">
        <f t="shared" si="20"/>
        <v>1.6694329423351899</v>
      </c>
      <c r="X93" s="11">
        <f t="shared" si="20"/>
        <v>219.206863160951</v>
      </c>
      <c r="Y93" s="11">
        <f t="shared" si="20"/>
        <v>0.54024196605358898</v>
      </c>
      <c r="Z93" s="11">
        <f t="shared" si="20"/>
        <v>0.47238120353863899</v>
      </c>
      <c r="AA93" s="11">
        <f t="shared" si="20"/>
        <v>1.52093457419335</v>
      </c>
    </row>
    <row r="94" spans="1:27" x14ac:dyDescent="0.2">
      <c r="A94">
        <v>94</v>
      </c>
      <c r="B94" s="13">
        <v>1.52093457419335</v>
      </c>
      <c r="R94" s="11">
        <f>B86</f>
        <v>1.6519554952305699</v>
      </c>
      <c r="S94" s="11">
        <f t="shared" si="19"/>
        <v>0.33641684420888601</v>
      </c>
      <c r="T94" s="11">
        <f t="shared" si="20"/>
        <v>0.19832989772114401</v>
      </c>
      <c r="U94" s="11">
        <f t="shared" si="20"/>
        <v>1.41006126227608</v>
      </c>
      <c r="V94" s="11">
        <f t="shared" si="20"/>
        <v>1.6694329423351899</v>
      </c>
      <c r="W94" s="11">
        <f t="shared" si="20"/>
        <v>219.206863160951</v>
      </c>
      <c r="X94" s="11">
        <f t="shared" si="20"/>
        <v>0.54024196605358898</v>
      </c>
      <c r="Y94" s="11">
        <f t="shared" si="20"/>
        <v>0.47238120353863899</v>
      </c>
      <c r="Z94" s="11">
        <f t="shared" si="20"/>
        <v>1.52093457419335</v>
      </c>
      <c r="AA94" s="11">
        <f t="shared" si="20"/>
        <v>0.42312676849285902</v>
      </c>
    </row>
    <row r="95" spans="1:27" x14ac:dyDescent="0.2">
      <c r="A95">
        <v>95</v>
      </c>
      <c r="B95" s="13">
        <v>0.42312676849285902</v>
      </c>
      <c r="R95" s="11">
        <f>B87</f>
        <v>0.33641684420888601</v>
      </c>
      <c r="S95" s="11">
        <f t="shared" si="19"/>
        <v>0.19832989772114401</v>
      </c>
      <c r="T95" s="11">
        <f t="shared" si="20"/>
        <v>1.41006126227608</v>
      </c>
      <c r="U95" s="11">
        <f t="shared" si="20"/>
        <v>1.6694329423351899</v>
      </c>
      <c r="V95" s="11">
        <f t="shared" si="20"/>
        <v>219.206863160951</v>
      </c>
      <c r="W95" s="11">
        <f t="shared" si="20"/>
        <v>0.54024196605358898</v>
      </c>
      <c r="X95" s="11">
        <f t="shared" si="20"/>
        <v>0.47238120353863899</v>
      </c>
      <c r="Y95" s="11">
        <f t="shared" si="20"/>
        <v>1.52093457419335</v>
      </c>
      <c r="Z95" s="11">
        <f t="shared" si="20"/>
        <v>0.42312676849285902</v>
      </c>
      <c r="AA95" s="11">
        <f t="shared" si="20"/>
        <v>2.7111004226223199</v>
      </c>
    </row>
    <row r="96" spans="1:27" x14ac:dyDescent="0.2">
      <c r="A96">
        <v>96</v>
      </c>
      <c r="B96" s="13">
        <v>2.7111004226223199</v>
      </c>
      <c r="R96" s="11">
        <f>B88</f>
        <v>0.19832989772114401</v>
      </c>
      <c r="S96" s="11">
        <f t="shared" si="19"/>
        <v>1.41006126227608</v>
      </c>
      <c r="T96" s="11">
        <f t="shared" si="20"/>
        <v>1.6694329423351899</v>
      </c>
      <c r="U96" s="11">
        <f t="shared" si="20"/>
        <v>219.206863160951</v>
      </c>
      <c r="V96" s="11">
        <f t="shared" si="20"/>
        <v>0.54024196605358898</v>
      </c>
      <c r="W96" s="11">
        <f t="shared" si="20"/>
        <v>0.47238120353863899</v>
      </c>
      <c r="X96" s="11">
        <f t="shared" si="20"/>
        <v>1.52093457419335</v>
      </c>
      <c r="Y96" s="11">
        <f t="shared" si="20"/>
        <v>0.42312676849285902</v>
      </c>
      <c r="Z96" s="11">
        <f t="shared" si="20"/>
        <v>2.7111004226223199</v>
      </c>
      <c r="AA96" s="11">
        <f t="shared" si="20"/>
        <v>1.98482828048829</v>
      </c>
    </row>
    <row r="97" spans="1:27" x14ac:dyDescent="0.2">
      <c r="A97">
        <v>97</v>
      </c>
      <c r="B97" s="13">
        <v>1.98482828048829</v>
      </c>
      <c r="R97" s="11">
        <f>B89</f>
        <v>1.41006126227608</v>
      </c>
      <c r="S97" s="11">
        <f t="shared" si="19"/>
        <v>1.6694329423351899</v>
      </c>
      <c r="T97" s="11">
        <f t="shared" si="20"/>
        <v>219.206863160951</v>
      </c>
      <c r="U97" s="11">
        <f t="shared" si="20"/>
        <v>0.54024196605358898</v>
      </c>
      <c r="V97" s="11">
        <f t="shared" si="20"/>
        <v>0.47238120353863899</v>
      </c>
      <c r="W97" s="11">
        <f t="shared" si="20"/>
        <v>1.52093457419335</v>
      </c>
      <c r="X97" s="11">
        <f t="shared" si="20"/>
        <v>0.42312676849285902</v>
      </c>
      <c r="Y97" s="11">
        <f t="shared" si="20"/>
        <v>2.7111004226223199</v>
      </c>
      <c r="Z97" s="11">
        <f t="shared" si="20"/>
        <v>1.98482828048829</v>
      </c>
      <c r="AA97" s="11">
        <f t="shared" si="20"/>
        <v>0.568952006447077</v>
      </c>
    </row>
    <row r="98" spans="1:27" x14ac:dyDescent="0.2">
      <c r="A98">
        <v>98</v>
      </c>
      <c r="B98" s="13">
        <v>0.568952006447077</v>
      </c>
      <c r="R98" s="11">
        <f>B90</f>
        <v>1.6694329423351899</v>
      </c>
      <c r="S98" s="11">
        <f t="shared" si="19"/>
        <v>219.206863160951</v>
      </c>
      <c r="T98" s="11">
        <f t="shared" si="20"/>
        <v>0.54024196605358898</v>
      </c>
      <c r="U98" s="11">
        <f t="shared" si="20"/>
        <v>0.47238120353863899</v>
      </c>
      <c r="V98" s="11">
        <f t="shared" si="20"/>
        <v>1.52093457419335</v>
      </c>
      <c r="W98" s="11">
        <f t="shared" si="20"/>
        <v>0.42312676849285902</v>
      </c>
      <c r="X98" s="11">
        <f t="shared" si="20"/>
        <v>2.7111004226223199</v>
      </c>
      <c r="Y98" s="11">
        <f t="shared" si="20"/>
        <v>1.98482828048829</v>
      </c>
      <c r="Z98" s="11">
        <f t="shared" si="20"/>
        <v>0.568952006447077</v>
      </c>
      <c r="AA98" s="11">
        <f t="shared" si="20"/>
        <v>65.417656918721505</v>
      </c>
    </row>
    <row r="99" spans="1:27" x14ac:dyDescent="0.2">
      <c r="A99">
        <v>99</v>
      </c>
      <c r="B99" s="13">
        <v>65.417656918721505</v>
      </c>
      <c r="R99" s="11">
        <f>B91</f>
        <v>219.206863160951</v>
      </c>
      <c r="S99" s="11">
        <f t="shared" si="19"/>
        <v>0.54024196605358898</v>
      </c>
      <c r="T99" s="11">
        <f t="shared" si="20"/>
        <v>0.47238120353863899</v>
      </c>
      <c r="U99" s="11">
        <f t="shared" si="20"/>
        <v>1.52093457419335</v>
      </c>
      <c r="V99" s="11">
        <f t="shared" si="20"/>
        <v>0.42312676849285902</v>
      </c>
      <c r="W99" s="11">
        <f t="shared" si="20"/>
        <v>2.7111004226223199</v>
      </c>
      <c r="X99" s="11">
        <f t="shared" si="20"/>
        <v>1.98482828048829</v>
      </c>
      <c r="Y99" s="11">
        <f t="shared" si="20"/>
        <v>0.568952006447077</v>
      </c>
      <c r="Z99" s="11">
        <f t="shared" si="20"/>
        <v>65.417656918721505</v>
      </c>
      <c r="AA99" s="11">
        <f t="shared" si="20"/>
        <v>66.1165702429861</v>
      </c>
    </row>
    <row r="100" spans="1:27" x14ac:dyDescent="0.2">
      <c r="A100">
        <v>100</v>
      </c>
      <c r="B100" s="13">
        <v>66.1165702429861</v>
      </c>
      <c r="R100" s="11">
        <f>B92</f>
        <v>0.54024196605358898</v>
      </c>
      <c r="S100" s="11">
        <f t="shared" si="19"/>
        <v>0.47238120353863899</v>
      </c>
      <c r="T100" s="11">
        <f t="shared" si="20"/>
        <v>1.52093457419335</v>
      </c>
      <c r="U100" s="11">
        <f t="shared" si="20"/>
        <v>0.42312676849285902</v>
      </c>
      <c r="V100" s="11">
        <f t="shared" si="20"/>
        <v>2.7111004226223199</v>
      </c>
      <c r="W100" s="11">
        <f t="shared" si="20"/>
        <v>1.98482828048829</v>
      </c>
      <c r="X100" s="11">
        <f t="shared" si="20"/>
        <v>0.568952006447077</v>
      </c>
      <c r="Y100" s="11">
        <f t="shared" si="20"/>
        <v>65.417656918721505</v>
      </c>
      <c r="Z100" s="11">
        <f t="shared" si="20"/>
        <v>66.1165702429861</v>
      </c>
      <c r="AA100" s="11">
        <f t="shared" si="20"/>
        <v>5.1230204078921</v>
      </c>
    </row>
    <row r="101" spans="1:27" x14ac:dyDescent="0.2">
      <c r="A101">
        <v>101</v>
      </c>
      <c r="B101" s="13">
        <v>5.1230204078921</v>
      </c>
      <c r="R101" s="11">
        <f>B93</f>
        <v>0.47238120353863899</v>
      </c>
      <c r="S101" s="11">
        <f t="shared" si="19"/>
        <v>1.52093457419335</v>
      </c>
      <c r="T101" s="11">
        <f t="shared" si="20"/>
        <v>0.42312676849285902</v>
      </c>
      <c r="U101" s="11">
        <f t="shared" si="20"/>
        <v>2.7111004226223199</v>
      </c>
      <c r="V101" s="11">
        <f t="shared" si="20"/>
        <v>1.98482828048829</v>
      </c>
      <c r="W101" s="11">
        <f t="shared" si="20"/>
        <v>0.568952006447077</v>
      </c>
      <c r="X101" s="11">
        <f t="shared" si="20"/>
        <v>65.417656918721505</v>
      </c>
      <c r="Y101" s="11">
        <f t="shared" si="20"/>
        <v>66.1165702429861</v>
      </c>
      <c r="Z101" s="11">
        <f t="shared" si="20"/>
        <v>5.1230204078921</v>
      </c>
      <c r="AA101" s="11">
        <f t="shared" si="20"/>
        <v>2.3641662896022302</v>
      </c>
    </row>
    <row r="102" spans="1:27" x14ac:dyDescent="0.2">
      <c r="A102">
        <v>102</v>
      </c>
      <c r="B102" s="13">
        <v>2.3641662896022302</v>
      </c>
      <c r="R102" s="11">
        <f>B94</f>
        <v>1.52093457419335</v>
      </c>
      <c r="S102" s="11">
        <f t="shared" si="19"/>
        <v>0.42312676849285902</v>
      </c>
      <c r="T102" s="11">
        <f t="shared" si="20"/>
        <v>2.7111004226223199</v>
      </c>
      <c r="U102" s="11">
        <f t="shared" si="20"/>
        <v>1.98482828048829</v>
      </c>
      <c r="V102" s="11">
        <f t="shared" si="20"/>
        <v>0.568952006447077</v>
      </c>
      <c r="W102" s="11">
        <f t="shared" si="20"/>
        <v>65.417656918721505</v>
      </c>
      <c r="X102" s="11">
        <f t="shared" si="20"/>
        <v>66.1165702429861</v>
      </c>
      <c r="Y102" s="11">
        <f t="shared" si="20"/>
        <v>5.1230204078921</v>
      </c>
      <c r="Z102" s="11">
        <f t="shared" si="20"/>
        <v>2.3641662896022302</v>
      </c>
      <c r="AA102" s="11">
        <f t="shared" si="20"/>
        <v>0.71450304325055203</v>
      </c>
    </row>
    <row r="103" spans="1:27" x14ac:dyDescent="0.2">
      <c r="A103">
        <v>103</v>
      </c>
      <c r="B103" s="13">
        <v>0.71450304325055203</v>
      </c>
      <c r="R103" s="11">
        <f>B95</f>
        <v>0.42312676849285902</v>
      </c>
      <c r="S103" s="11">
        <f t="shared" si="19"/>
        <v>2.7111004226223199</v>
      </c>
      <c r="T103" s="11">
        <f t="shared" si="20"/>
        <v>1.98482828048829</v>
      </c>
      <c r="U103" s="11">
        <f t="shared" si="20"/>
        <v>0.568952006447077</v>
      </c>
      <c r="V103" s="11">
        <f t="shared" si="20"/>
        <v>65.417656918721505</v>
      </c>
      <c r="W103" s="11">
        <f t="shared" si="20"/>
        <v>66.1165702429861</v>
      </c>
      <c r="X103" s="11">
        <f t="shared" si="20"/>
        <v>5.1230204078921</v>
      </c>
      <c r="Y103" s="11">
        <f t="shared" si="20"/>
        <v>2.3641662896022302</v>
      </c>
      <c r="Z103" s="11">
        <f t="shared" si="20"/>
        <v>0.71450304325055203</v>
      </c>
      <c r="AA103" s="11">
        <f t="shared" si="20"/>
        <v>1.7781996927824799</v>
      </c>
    </row>
    <row r="104" spans="1:27" x14ac:dyDescent="0.2">
      <c r="A104">
        <v>104</v>
      </c>
      <c r="B104" s="13">
        <v>1.7781996927824799</v>
      </c>
      <c r="R104" s="11">
        <f>B96</f>
        <v>2.7111004226223199</v>
      </c>
      <c r="S104" s="11">
        <f t="shared" si="19"/>
        <v>1.98482828048829</v>
      </c>
      <c r="T104" s="11">
        <f t="shared" si="20"/>
        <v>0.568952006447077</v>
      </c>
      <c r="U104" s="11">
        <f t="shared" si="20"/>
        <v>65.417656918721505</v>
      </c>
      <c r="V104" s="11">
        <f t="shared" si="20"/>
        <v>66.1165702429861</v>
      </c>
      <c r="W104" s="11">
        <f t="shared" si="20"/>
        <v>5.1230204078921</v>
      </c>
      <c r="X104" s="11">
        <f t="shared" si="20"/>
        <v>2.3641662896022302</v>
      </c>
      <c r="Y104" s="11">
        <f t="shared" si="20"/>
        <v>0.71450304325055203</v>
      </c>
      <c r="Z104" s="11">
        <f t="shared" si="20"/>
        <v>1.7781996927824799</v>
      </c>
      <c r="AA104" s="11">
        <f t="shared" si="20"/>
        <v>0.39165298067149701</v>
      </c>
    </row>
    <row r="105" spans="1:27" x14ac:dyDescent="0.2">
      <c r="A105">
        <v>105</v>
      </c>
      <c r="B105" s="13">
        <v>0.39165298067149701</v>
      </c>
      <c r="R105" s="11">
        <f>B97</f>
        <v>1.98482828048829</v>
      </c>
      <c r="S105" s="11">
        <f t="shared" si="19"/>
        <v>0.568952006447077</v>
      </c>
      <c r="T105" s="11">
        <f t="shared" si="20"/>
        <v>65.417656918721505</v>
      </c>
      <c r="U105" s="11">
        <f t="shared" si="20"/>
        <v>66.1165702429861</v>
      </c>
      <c r="V105" s="11">
        <f t="shared" si="20"/>
        <v>5.1230204078921</v>
      </c>
      <c r="W105" s="11">
        <f t="shared" si="20"/>
        <v>2.3641662896022302</v>
      </c>
      <c r="X105" s="11">
        <f t="shared" si="20"/>
        <v>0.71450304325055203</v>
      </c>
      <c r="Y105" s="11">
        <f t="shared" si="20"/>
        <v>1.7781996927824799</v>
      </c>
      <c r="Z105" s="11">
        <f t="shared" si="20"/>
        <v>0.39165298067149701</v>
      </c>
      <c r="AA105" s="11">
        <f t="shared" si="20"/>
        <v>2.29344254566114</v>
      </c>
    </row>
    <row r="106" spans="1:27" x14ac:dyDescent="0.2">
      <c r="A106">
        <v>106</v>
      </c>
      <c r="B106" s="13">
        <v>2.29344254566114</v>
      </c>
      <c r="R106" s="11">
        <f>B98</f>
        <v>0.568952006447077</v>
      </c>
      <c r="S106" s="11">
        <f t="shared" si="19"/>
        <v>65.417656918721505</v>
      </c>
      <c r="T106" s="11">
        <f t="shared" si="20"/>
        <v>66.1165702429861</v>
      </c>
      <c r="U106" s="11">
        <f t="shared" si="20"/>
        <v>5.1230204078921</v>
      </c>
      <c r="V106" s="11">
        <f t="shared" si="20"/>
        <v>2.3641662896022302</v>
      </c>
      <c r="W106" s="11">
        <f t="shared" si="20"/>
        <v>0.71450304325055203</v>
      </c>
      <c r="X106" s="11">
        <f t="shared" si="20"/>
        <v>1.7781996927824799</v>
      </c>
      <c r="Y106" s="11">
        <f t="shared" si="20"/>
        <v>0.39165298067149701</v>
      </c>
      <c r="Z106" s="11">
        <f t="shared" si="20"/>
        <v>2.29344254566114</v>
      </c>
      <c r="AA106" s="11">
        <f t="shared" si="20"/>
        <v>0.50055137374640502</v>
      </c>
    </row>
    <row r="107" spans="1:27" x14ac:dyDescent="0.2">
      <c r="A107">
        <v>107</v>
      </c>
      <c r="B107" s="13">
        <v>0.50055137374640502</v>
      </c>
      <c r="R107" s="11">
        <f>B99</f>
        <v>65.417656918721505</v>
      </c>
      <c r="S107" s="11">
        <f t="shared" si="19"/>
        <v>66.1165702429861</v>
      </c>
      <c r="T107" s="11">
        <f t="shared" si="20"/>
        <v>5.1230204078921</v>
      </c>
      <c r="U107" s="11">
        <f t="shared" si="20"/>
        <v>2.3641662896022302</v>
      </c>
      <c r="V107" s="11">
        <f t="shared" si="20"/>
        <v>0.71450304325055203</v>
      </c>
      <c r="W107" s="11">
        <f t="shared" si="20"/>
        <v>1.7781996927824799</v>
      </c>
      <c r="X107" s="11">
        <f t="shared" si="20"/>
        <v>0.39165298067149701</v>
      </c>
      <c r="Y107" s="11">
        <f t="shared" si="20"/>
        <v>2.29344254566114</v>
      </c>
      <c r="Z107" s="11">
        <f t="shared" si="20"/>
        <v>0.50055137374640502</v>
      </c>
      <c r="AA107" s="11">
        <f t="shared" si="20"/>
        <v>1.10639741676572E-2</v>
      </c>
    </row>
    <row r="108" spans="1:27" x14ac:dyDescent="0.2">
      <c r="A108">
        <v>108</v>
      </c>
      <c r="B108" s="13">
        <v>1.10639741676572E-2</v>
      </c>
      <c r="R108" s="11">
        <f>B100</f>
        <v>66.1165702429861</v>
      </c>
      <c r="S108" s="11">
        <f t="shared" si="19"/>
        <v>5.1230204078921</v>
      </c>
      <c r="T108" s="11">
        <f t="shared" si="20"/>
        <v>2.3641662896022302</v>
      </c>
      <c r="U108" s="11">
        <f t="shared" si="20"/>
        <v>0.71450304325055203</v>
      </c>
      <c r="V108" s="11">
        <f t="shared" si="20"/>
        <v>1.7781996927824799</v>
      </c>
      <c r="W108" s="11">
        <f t="shared" si="20"/>
        <v>0.39165298067149701</v>
      </c>
      <c r="X108" s="11">
        <f t="shared" si="20"/>
        <v>2.29344254566114</v>
      </c>
      <c r="Y108" s="11">
        <f t="shared" si="20"/>
        <v>0.50055137374640502</v>
      </c>
      <c r="Z108" s="11">
        <f t="shared" si="20"/>
        <v>1.10639741676572E-2</v>
      </c>
      <c r="AA108" s="11">
        <f t="shared" si="20"/>
        <v>2.3940798753821801</v>
      </c>
    </row>
    <row r="109" spans="1:27" x14ac:dyDescent="0.2">
      <c r="A109">
        <v>109</v>
      </c>
      <c r="B109" s="13">
        <v>2.3940798753821801</v>
      </c>
      <c r="R109" s="11">
        <f>B101</f>
        <v>5.1230204078921</v>
      </c>
      <c r="S109" s="11">
        <f t="shared" si="19"/>
        <v>2.3641662896022302</v>
      </c>
      <c r="T109" s="11">
        <f t="shared" si="20"/>
        <v>0.71450304325055203</v>
      </c>
      <c r="U109" s="11">
        <f t="shared" si="20"/>
        <v>1.7781996927824799</v>
      </c>
      <c r="V109" s="11">
        <f t="shared" si="20"/>
        <v>0.39165298067149701</v>
      </c>
      <c r="W109" s="11">
        <f t="shared" si="20"/>
        <v>2.29344254566114</v>
      </c>
      <c r="X109" s="11">
        <f t="shared" si="20"/>
        <v>0.50055137374640502</v>
      </c>
      <c r="Y109" s="11">
        <f t="shared" si="20"/>
        <v>1.10639741676572E-2</v>
      </c>
      <c r="Z109" s="11">
        <f t="shared" si="20"/>
        <v>2.3940798753821801</v>
      </c>
      <c r="AA109" s="11">
        <f t="shared" si="20"/>
        <v>4.5058382603214904</v>
      </c>
    </row>
    <row r="110" spans="1:27" x14ac:dyDescent="0.2">
      <c r="A110">
        <v>110</v>
      </c>
      <c r="B110" s="13">
        <v>4.5058382603214904</v>
      </c>
      <c r="R110" s="11">
        <f>B102</f>
        <v>2.3641662896022302</v>
      </c>
      <c r="S110" s="11">
        <f t="shared" si="19"/>
        <v>0.71450304325055203</v>
      </c>
      <c r="T110" s="11">
        <f t="shared" si="20"/>
        <v>1.7781996927824799</v>
      </c>
      <c r="U110" s="11">
        <f t="shared" si="20"/>
        <v>0.39165298067149701</v>
      </c>
      <c r="V110" s="11">
        <f t="shared" si="20"/>
        <v>2.29344254566114</v>
      </c>
      <c r="W110" s="11">
        <f t="shared" si="20"/>
        <v>0.50055137374640502</v>
      </c>
      <c r="X110" s="11">
        <f t="shared" si="20"/>
        <v>1.10639741676572E-2</v>
      </c>
      <c r="Y110" s="11">
        <f t="shared" si="20"/>
        <v>2.3940798753821801</v>
      </c>
      <c r="Z110" s="11">
        <f t="shared" si="20"/>
        <v>4.5058382603214904</v>
      </c>
      <c r="AA110" s="11">
        <f t="shared" si="20"/>
        <v>0.39055459214451899</v>
      </c>
    </row>
    <row r="111" spans="1:27" x14ac:dyDescent="0.2">
      <c r="A111">
        <v>111</v>
      </c>
      <c r="B111" s="13">
        <v>0.39055459214451899</v>
      </c>
      <c r="R111" s="11">
        <f>B103</f>
        <v>0.71450304325055203</v>
      </c>
      <c r="S111" s="11">
        <f t="shared" si="19"/>
        <v>1.7781996927824799</v>
      </c>
      <c r="T111" s="11">
        <f t="shared" si="20"/>
        <v>0.39165298067149701</v>
      </c>
      <c r="U111" s="11">
        <f t="shared" si="20"/>
        <v>2.29344254566114</v>
      </c>
      <c r="V111" s="11">
        <f t="shared" si="20"/>
        <v>0.50055137374640502</v>
      </c>
      <c r="W111" s="11">
        <f t="shared" si="20"/>
        <v>1.10639741676572E-2</v>
      </c>
      <c r="X111" s="11">
        <f t="shared" si="20"/>
        <v>2.3940798753821801</v>
      </c>
      <c r="Y111" s="11">
        <f t="shared" si="20"/>
        <v>4.5058382603214904</v>
      </c>
      <c r="Z111" s="11">
        <f t="shared" si="20"/>
        <v>0.39055459214451899</v>
      </c>
      <c r="AA111" s="11">
        <f t="shared" si="20"/>
        <v>141.06854740256</v>
      </c>
    </row>
    <row r="112" spans="1:27" x14ac:dyDescent="0.2">
      <c r="A112">
        <v>112</v>
      </c>
      <c r="B112" s="13">
        <v>141.06854740256</v>
      </c>
      <c r="R112" s="11">
        <f>B104</f>
        <v>1.7781996927824799</v>
      </c>
      <c r="S112" s="11">
        <f t="shared" si="19"/>
        <v>0.39165298067149701</v>
      </c>
      <c r="T112" s="11">
        <f t="shared" si="20"/>
        <v>2.29344254566114</v>
      </c>
      <c r="U112" s="11">
        <f t="shared" si="20"/>
        <v>0.50055137374640502</v>
      </c>
      <c r="V112" s="11">
        <f t="shared" si="20"/>
        <v>1.10639741676572E-2</v>
      </c>
      <c r="W112" s="11">
        <f t="shared" si="20"/>
        <v>2.3940798753821801</v>
      </c>
      <c r="X112" s="11">
        <f t="shared" si="20"/>
        <v>4.5058382603214904</v>
      </c>
      <c r="Y112" s="11">
        <f t="shared" si="20"/>
        <v>0.39055459214451899</v>
      </c>
      <c r="Z112" s="11">
        <f t="shared" si="20"/>
        <v>141.06854740256</v>
      </c>
      <c r="AA112" s="11">
        <f t="shared" si="20"/>
        <v>3.05409439523131</v>
      </c>
    </row>
    <row r="113" spans="1:27" x14ac:dyDescent="0.2">
      <c r="A113">
        <v>113</v>
      </c>
      <c r="B113" s="13">
        <v>3.05409439523131</v>
      </c>
      <c r="R113" s="11">
        <f>B105</f>
        <v>0.39165298067149701</v>
      </c>
      <c r="S113" s="11">
        <f t="shared" si="19"/>
        <v>2.29344254566114</v>
      </c>
      <c r="T113" s="11">
        <f t="shared" si="20"/>
        <v>0.50055137374640502</v>
      </c>
      <c r="U113" s="11">
        <f t="shared" si="20"/>
        <v>1.10639741676572E-2</v>
      </c>
      <c r="V113" s="11">
        <f t="shared" si="20"/>
        <v>2.3940798753821801</v>
      </c>
      <c r="W113" s="11">
        <f t="shared" si="20"/>
        <v>4.5058382603214904</v>
      </c>
      <c r="X113" s="11">
        <f t="shared" si="20"/>
        <v>0.39055459214451899</v>
      </c>
      <c r="Y113" s="11">
        <f t="shared" si="20"/>
        <v>141.06854740256</v>
      </c>
      <c r="Z113" s="11">
        <f t="shared" si="20"/>
        <v>3.05409439523131</v>
      </c>
      <c r="AA113" s="11">
        <f t="shared" si="20"/>
        <v>0.86506775352161802</v>
      </c>
    </row>
    <row r="114" spans="1:27" x14ac:dyDescent="0.2">
      <c r="A114">
        <v>114</v>
      </c>
      <c r="B114" s="13">
        <v>0.86506775352161802</v>
      </c>
      <c r="R114" s="11">
        <f>B106</f>
        <v>2.29344254566114</v>
      </c>
      <c r="S114" s="11">
        <f t="shared" si="19"/>
        <v>0.50055137374640502</v>
      </c>
      <c r="T114" s="11">
        <f t="shared" si="20"/>
        <v>1.10639741676572E-2</v>
      </c>
      <c r="U114" s="11">
        <f t="shared" si="20"/>
        <v>2.3940798753821801</v>
      </c>
      <c r="V114" s="11">
        <f t="shared" si="20"/>
        <v>4.5058382603214904</v>
      </c>
      <c r="W114" s="11">
        <f t="shared" si="20"/>
        <v>0.39055459214451899</v>
      </c>
      <c r="X114" s="11">
        <f t="shared" si="20"/>
        <v>141.06854740256</v>
      </c>
      <c r="Y114" s="11">
        <f t="shared" si="20"/>
        <v>3.05409439523131</v>
      </c>
      <c r="Z114" s="11">
        <f t="shared" si="20"/>
        <v>0.86506775352161802</v>
      </c>
      <c r="AA114" s="11">
        <f t="shared" si="20"/>
        <v>1.01455923624361</v>
      </c>
    </row>
    <row r="115" spans="1:27" x14ac:dyDescent="0.2">
      <c r="A115">
        <v>115</v>
      </c>
      <c r="B115" s="13">
        <v>1.01455923624361</v>
      </c>
      <c r="R115" s="11">
        <f>B107</f>
        <v>0.50055137374640502</v>
      </c>
      <c r="S115" s="11">
        <f t="shared" si="19"/>
        <v>1.10639741676572E-2</v>
      </c>
      <c r="T115" s="11">
        <f t="shared" si="20"/>
        <v>2.3940798753821801</v>
      </c>
      <c r="U115" s="11">
        <f t="shared" si="20"/>
        <v>4.5058382603214904</v>
      </c>
      <c r="V115" s="11">
        <f t="shared" si="20"/>
        <v>0.39055459214451899</v>
      </c>
      <c r="W115" s="11">
        <f t="shared" si="20"/>
        <v>141.06854740256</v>
      </c>
      <c r="X115" s="11">
        <f t="shared" si="20"/>
        <v>3.05409439523131</v>
      </c>
      <c r="Y115" s="11">
        <f t="shared" si="20"/>
        <v>0.86506775352161802</v>
      </c>
      <c r="Z115" s="11">
        <f t="shared" si="20"/>
        <v>1.01455923624361</v>
      </c>
      <c r="AA115" s="11">
        <f t="shared" si="20"/>
        <v>0.60414276403991496</v>
      </c>
    </row>
    <row r="116" spans="1:27" x14ac:dyDescent="0.2">
      <c r="A116">
        <v>116</v>
      </c>
      <c r="B116" s="13">
        <v>0.60414276403991496</v>
      </c>
      <c r="R116" s="11">
        <f>B108</f>
        <v>1.10639741676572E-2</v>
      </c>
      <c r="S116" s="11">
        <f t="shared" si="19"/>
        <v>2.3940798753821801</v>
      </c>
      <c r="T116" s="11">
        <f t="shared" si="20"/>
        <v>4.5058382603214904</v>
      </c>
      <c r="U116" s="11">
        <f t="shared" si="20"/>
        <v>0.39055459214451899</v>
      </c>
      <c r="V116" s="11">
        <f t="shared" si="20"/>
        <v>141.06854740256</v>
      </c>
      <c r="W116" s="11">
        <f t="shared" ref="T116:AA179" si="21">V117</f>
        <v>3.05409439523131</v>
      </c>
      <c r="X116" s="11">
        <f t="shared" si="21"/>
        <v>0.86506775352161802</v>
      </c>
      <c r="Y116" s="11">
        <f t="shared" si="21"/>
        <v>1.01455923624361</v>
      </c>
      <c r="Z116" s="11">
        <f t="shared" si="21"/>
        <v>0.60414276403991496</v>
      </c>
      <c r="AA116" s="11">
        <f t="shared" si="21"/>
        <v>0.35234644380028901</v>
      </c>
    </row>
    <row r="117" spans="1:27" x14ac:dyDescent="0.2">
      <c r="A117">
        <v>117</v>
      </c>
      <c r="B117" s="13">
        <v>0.35234644380028901</v>
      </c>
      <c r="R117" s="11">
        <f>B109</f>
        <v>2.3940798753821801</v>
      </c>
      <c r="S117" s="11">
        <f t="shared" ref="S117:S180" si="22">R118</f>
        <v>4.5058382603214904</v>
      </c>
      <c r="T117" s="11">
        <f t="shared" si="21"/>
        <v>0.39055459214451899</v>
      </c>
      <c r="U117" s="11">
        <f t="shared" si="21"/>
        <v>141.06854740256</v>
      </c>
      <c r="V117" s="11">
        <f t="shared" si="21"/>
        <v>3.05409439523131</v>
      </c>
      <c r="W117" s="11">
        <f t="shared" si="21"/>
        <v>0.86506775352161802</v>
      </c>
      <c r="X117" s="11">
        <f t="shared" si="21"/>
        <v>1.01455923624361</v>
      </c>
      <c r="Y117" s="11">
        <f t="shared" si="21"/>
        <v>0.60414276403991496</v>
      </c>
      <c r="Z117" s="11">
        <f t="shared" si="21"/>
        <v>0.35234644380028901</v>
      </c>
      <c r="AA117" s="11">
        <f t="shared" si="21"/>
        <v>18.756892352472001</v>
      </c>
    </row>
    <row r="118" spans="1:27" x14ac:dyDescent="0.2">
      <c r="A118">
        <v>118</v>
      </c>
      <c r="B118" s="13">
        <v>18.756892352472001</v>
      </c>
      <c r="R118" s="11">
        <f>B110</f>
        <v>4.5058382603214904</v>
      </c>
      <c r="S118" s="11">
        <f t="shared" si="22"/>
        <v>0.39055459214451899</v>
      </c>
      <c r="T118" s="11">
        <f t="shared" si="21"/>
        <v>141.06854740256</v>
      </c>
      <c r="U118" s="11">
        <f t="shared" si="21"/>
        <v>3.05409439523131</v>
      </c>
      <c r="V118" s="11">
        <f t="shared" si="21"/>
        <v>0.86506775352161802</v>
      </c>
      <c r="W118" s="11">
        <f t="shared" si="21"/>
        <v>1.01455923624361</v>
      </c>
      <c r="X118" s="11">
        <f t="shared" si="21"/>
        <v>0.60414276403991496</v>
      </c>
      <c r="Y118" s="11">
        <f t="shared" si="21"/>
        <v>0.35234644380028901</v>
      </c>
      <c r="Z118" s="11">
        <f t="shared" si="21"/>
        <v>18.756892352472001</v>
      </c>
      <c r="AA118" s="11">
        <f t="shared" si="21"/>
        <v>1.13344906331319</v>
      </c>
    </row>
    <row r="119" spans="1:27" x14ac:dyDescent="0.2">
      <c r="A119">
        <v>119</v>
      </c>
      <c r="B119" s="13">
        <v>1.13344906331319</v>
      </c>
      <c r="R119" s="11">
        <f>B111</f>
        <v>0.39055459214451899</v>
      </c>
      <c r="S119" s="11">
        <f t="shared" si="22"/>
        <v>141.06854740256</v>
      </c>
      <c r="T119" s="11">
        <f t="shared" si="21"/>
        <v>3.05409439523131</v>
      </c>
      <c r="U119" s="11">
        <f t="shared" si="21"/>
        <v>0.86506775352161802</v>
      </c>
      <c r="V119" s="11">
        <f t="shared" si="21"/>
        <v>1.01455923624361</v>
      </c>
      <c r="W119" s="11">
        <f t="shared" si="21"/>
        <v>0.60414276403991496</v>
      </c>
      <c r="X119" s="11">
        <f t="shared" si="21"/>
        <v>0.35234644380028901</v>
      </c>
      <c r="Y119" s="11">
        <f t="shared" si="21"/>
        <v>18.756892352472001</v>
      </c>
      <c r="Z119" s="11">
        <f t="shared" si="21"/>
        <v>1.13344906331319</v>
      </c>
      <c r="AA119" s="11">
        <f t="shared" si="21"/>
        <v>1.4172513766499599</v>
      </c>
    </row>
    <row r="120" spans="1:27" x14ac:dyDescent="0.2">
      <c r="A120">
        <v>120</v>
      </c>
      <c r="B120" s="13">
        <v>1.4172513766499599</v>
      </c>
      <c r="R120" s="11">
        <f>B112</f>
        <v>141.06854740256</v>
      </c>
      <c r="S120" s="11">
        <f t="shared" si="22"/>
        <v>3.05409439523131</v>
      </c>
      <c r="T120" s="11">
        <f t="shared" si="21"/>
        <v>0.86506775352161802</v>
      </c>
      <c r="U120" s="11">
        <f t="shared" si="21"/>
        <v>1.01455923624361</v>
      </c>
      <c r="V120" s="11">
        <f t="shared" si="21"/>
        <v>0.60414276403991496</v>
      </c>
      <c r="W120" s="11">
        <f t="shared" si="21"/>
        <v>0.35234644380028901</v>
      </c>
      <c r="X120" s="11">
        <f t="shared" si="21"/>
        <v>18.756892352472001</v>
      </c>
      <c r="Y120" s="11">
        <f t="shared" si="21"/>
        <v>1.13344906331319</v>
      </c>
      <c r="Z120" s="11">
        <f t="shared" si="21"/>
        <v>1.4172513766499599</v>
      </c>
      <c r="AA120" s="11">
        <f t="shared" si="21"/>
        <v>1.59225305060897</v>
      </c>
    </row>
    <row r="121" spans="1:27" x14ac:dyDescent="0.2">
      <c r="A121">
        <v>121</v>
      </c>
      <c r="B121" s="13">
        <v>1.59225305060897</v>
      </c>
      <c r="R121" s="11">
        <f>B113</f>
        <v>3.05409439523131</v>
      </c>
      <c r="S121" s="11">
        <f t="shared" si="22"/>
        <v>0.86506775352161802</v>
      </c>
      <c r="T121" s="11">
        <f t="shared" si="21"/>
        <v>1.01455923624361</v>
      </c>
      <c r="U121" s="11">
        <f t="shared" si="21"/>
        <v>0.60414276403991496</v>
      </c>
      <c r="V121" s="11">
        <f t="shared" si="21"/>
        <v>0.35234644380028901</v>
      </c>
      <c r="W121" s="11">
        <f t="shared" si="21"/>
        <v>18.756892352472001</v>
      </c>
      <c r="X121" s="11">
        <f t="shared" si="21"/>
        <v>1.13344906331319</v>
      </c>
      <c r="Y121" s="11">
        <f t="shared" si="21"/>
        <v>1.4172513766499599</v>
      </c>
      <c r="Z121" s="11">
        <f t="shared" si="21"/>
        <v>1.59225305060897</v>
      </c>
      <c r="AA121" s="11">
        <f t="shared" si="21"/>
        <v>1.58274500752339</v>
      </c>
    </row>
    <row r="122" spans="1:27" x14ac:dyDescent="0.2">
      <c r="A122">
        <v>122</v>
      </c>
      <c r="B122" s="13">
        <v>1.58274500752339</v>
      </c>
      <c r="R122" s="11">
        <f>B114</f>
        <v>0.86506775352161802</v>
      </c>
      <c r="S122" s="11">
        <f t="shared" si="22"/>
        <v>1.01455923624361</v>
      </c>
      <c r="T122" s="11">
        <f t="shared" si="21"/>
        <v>0.60414276403991496</v>
      </c>
      <c r="U122" s="11">
        <f t="shared" si="21"/>
        <v>0.35234644380028901</v>
      </c>
      <c r="V122" s="11">
        <f t="shared" si="21"/>
        <v>18.756892352472001</v>
      </c>
      <c r="W122" s="11">
        <f t="shared" si="21"/>
        <v>1.13344906331319</v>
      </c>
      <c r="X122" s="11">
        <f t="shared" si="21"/>
        <v>1.4172513766499599</v>
      </c>
      <c r="Y122" s="11">
        <f t="shared" si="21"/>
        <v>1.59225305060897</v>
      </c>
      <c r="Z122" s="11">
        <f t="shared" si="21"/>
        <v>1.58274500752339</v>
      </c>
      <c r="AA122" s="11">
        <f t="shared" si="21"/>
        <v>9.7104109796911198E-2</v>
      </c>
    </row>
    <row r="123" spans="1:27" x14ac:dyDescent="0.2">
      <c r="A123">
        <v>123</v>
      </c>
      <c r="B123" s="13">
        <v>9.7104109796911198E-2</v>
      </c>
      <c r="R123" s="11">
        <f>B115</f>
        <v>1.01455923624361</v>
      </c>
      <c r="S123" s="11">
        <f t="shared" si="22"/>
        <v>0.60414276403991496</v>
      </c>
      <c r="T123" s="11">
        <f t="shared" si="21"/>
        <v>0.35234644380028901</v>
      </c>
      <c r="U123" s="11">
        <f t="shared" si="21"/>
        <v>18.756892352472001</v>
      </c>
      <c r="V123" s="11">
        <f t="shared" si="21"/>
        <v>1.13344906331319</v>
      </c>
      <c r="W123" s="11">
        <f t="shared" si="21"/>
        <v>1.4172513766499599</v>
      </c>
      <c r="X123" s="11">
        <f t="shared" si="21"/>
        <v>1.59225305060897</v>
      </c>
      <c r="Y123" s="11">
        <f t="shared" si="21"/>
        <v>1.58274500752339</v>
      </c>
      <c r="Z123" s="11">
        <f t="shared" si="21"/>
        <v>9.7104109796911198E-2</v>
      </c>
      <c r="AA123" s="11">
        <f t="shared" si="21"/>
        <v>32.104315136447198</v>
      </c>
    </row>
    <row r="124" spans="1:27" x14ac:dyDescent="0.2">
      <c r="A124">
        <v>124</v>
      </c>
      <c r="B124" s="13">
        <v>32.104315136447198</v>
      </c>
      <c r="R124" s="11">
        <f>B116</f>
        <v>0.60414276403991496</v>
      </c>
      <c r="S124" s="11">
        <f t="shared" si="22"/>
        <v>0.35234644380028901</v>
      </c>
      <c r="T124" s="11">
        <f t="shared" si="21"/>
        <v>18.756892352472001</v>
      </c>
      <c r="U124" s="11">
        <f t="shared" si="21"/>
        <v>1.13344906331319</v>
      </c>
      <c r="V124" s="11">
        <f t="shared" si="21"/>
        <v>1.4172513766499599</v>
      </c>
      <c r="W124" s="11">
        <f t="shared" si="21"/>
        <v>1.59225305060897</v>
      </c>
      <c r="X124" s="11">
        <f t="shared" si="21"/>
        <v>1.58274500752339</v>
      </c>
      <c r="Y124" s="11">
        <f t="shared" si="21"/>
        <v>9.7104109796911198E-2</v>
      </c>
      <c r="Z124" s="11">
        <f t="shared" si="21"/>
        <v>32.104315136447198</v>
      </c>
      <c r="AA124" s="11">
        <f t="shared" si="21"/>
        <v>6.0191145160825701E-2</v>
      </c>
    </row>
    <row r="125" spans="1:27" x14ac:dyDescent="0.2">
      <c r="A125">
        <v>125</v>
      </c>
      <c r="B125" s="13">
        <v>6.0191145160825701E-2</v>
      </c>
      <c r="R125" s="11">
        <f>B117</f>
        <v>0.35234644380028901</v>
      </c>
      <c r="S125" s="11">
        <f t="shared" si="22"/>
        <v>18.756892352472001</v>
      </c>
      <c r="T125" s="11">
        <f t="shared" si="21"/>
        <v>1.13344906331319</v>
      </c>
      <c r="U125" s="11">
        <f t="shared" si="21"/>
        <v>1.4172513766499599</v>
      </c>
      <c r="V125" s="11">
        <f t="shared" si="21"/>
        <v>1.59225305060897</v>
      </c>
      <c r="W125" s="11">
        <f t="shared" si="21"/>
        <v>1.58274500752339</v>
      </c>
      <c r="X125" s="11">
        <f t="shared" si="21"/>
        <v>9.7104109796911198E-2</v>
      </c>
      <c r="Y125" s="11">
        <f t="shared" si="21"/>
        <v>32.104315136447198</v>
      </c>
      <c r="Z125" s="11">
        <f t="shared" si="21"/>
        <v>6.0191145160825701E-2</v>
      </c>
      <c r="AA125" s="11">
        <f t="shared" si="21"/>
        <v>0.80969514355446504</v>
      </c>
    </row>
    <row r="126" spans="1:27" x14ac:dyDescent="0.2">
      <c r="A126">
        <v>126</v>
      </c>
      <c r="B126" s="13">
        <v>0.80969514355446504</v>
      </c>
      <c r="R126" s="11">
        <f>B118</f>
        <v>18.756892352472001</v>
      </c>
      <c r="S126" s="11">
        <f t="shared" si="22"/>
        <v>1.13344906331319</v>
      </c>
      <c r="T126" s="11">
        <f t="shared" si="21"/>
        <v>1.4172513766499599</v>
      </c>
      <c r="U126" s="11">
        <f t="shared" si="21"/>
        <v>1.59225305060897</v>
      </c>
      <c r="V126" s="11">
        <f t="shared" si="21"/>
        <v>1.58274500752339</v>
      </c>
      <c r="W126" s="11">
        <f t="shared" si="21"/>
        <v>9.7104109796911198E-2</v>
      </c>
      <c r="X126" s="11">
        <f t="shared" si="21"/>
        <v>32.104315136447198</v>
      </c>
      <c r="Y126" s="11">
        <f t="shared" si="21"/>
        <v>6.0191145160825701E-2</v>
      </c>
      <c r="Z126" s="11">
        <f t="shared" si="21"/>
        <v>0.80969514355446504</v>
      </c>
      <c r="AA126" s="11">
        <f t="shared" si="21"/>
        <v>0.59149223633239201</v>
      </c>
    </row>
    <row r="127" spans="1:27" x14ac:dyDescent="0.2">
      <c r="A127">
        <v>127</v>
      </c>
      <c r="B127" s="13">
        <v>0.59149223633239201</v>
      </c>
      <c r="R127" s="11">
        <f>B119</f>
        <v>1.13344906331319</v>
      </c>
      <c r="S127" s="11">
        <f t="shared" si="22"/>
        <v>1.4172513766499599</v>
      </c>
      <c r="T127" s="11">
        <f t="shared" si="21"/>
        <v>1.59225305060897</v>
      </c>
      <c r="U127" s="11">
        <f t="shared" si="21"/>
        <v>1.58274500752339</v>
      </c>
      <c r="V127" s="11">
        <f t="shared" si="21"/>
        <v>9.7104109796911198E-2</v>
      </c>
      <c r="W127" s="11">
        <f t="shared" si="21"/>
        <v>32.104315136447198</v>
      </c>
      <c r="X127" s="11">
        <f t="shared" si="21"/>
        <v>6.0191145160825701E-2</v>
      </c>
      <c r="Y127" s="11">
        <f t="shared" si="21"/>
        <v>0.80969514355446504</v>
      </c>
      <c r="Z127" s="11">
        <f t="shared" si="21"/>
        <v>0.59149223633239201</v>
      </c>
      <c r="AA127" s="11">
        <f t="shared" si="21"/>
        <v>2.2201635093499799</v>
      </c>
    </row>
    <row r="128" spans="1:27" x14ac:dyDescent="0.2">
      <c r="A128">
        <v>128</v>
      </c>
      <c r="B128" s="13">
        <v>2.2201635093499799</v>
      </c>
      <c r="R128" s="11">
        <f>B120</f>
        <v>1.4172513766499599</v>
      </c>
      <c r="S128" s="11">
        <f t="shared" si="22"/>
        <v>1.59225305060897</v>
      </c>
      <c r="T128" s="11">
        <f t="shared" si="21"/>
        <v>1.58274500752339</v>
      </c>
      <c r="U128" s="11">
        <f t="shared" si="21"/>
        <v>9.7104109796911198E-2</v>
      </c>
      <c r="V128" s="11">
        <f t="shared" si="21"/>
        <v>32.104315136447198</v>
      </c>
      <c r="W128" s="11">
        <f t="shared" si="21"/>
        <v>6.0191145160825701E-2</v>
      </c>
      <c r="X128" s="11">
        <f t="shared" si="21"/>
        <v>0.80969514355446504</v>
      </c>
      <c r="Y128" s="11">
        <f t="shared" si="21"/>
        <v>0.59149223633239201</v>
      </c>
      <c r="Z128" s="11">
        <f t="shared" si="21"/>
        <v>2.2201635093499799</v>
      </c>
      <c r="AA128" s="11">
        <f t="shared" si="21"/>
        <v>20.343412004695899</v>
      </c>
    </row>
    <row r="129" spans="1:27" x14ac:dyDescent="0.2">
      <c r="A129">
        <v>129</v>
      </c>
      <c r="B129" s="13">
        <v>20.343412004695899</v>
      </c>
      <c r="R129" s="11">
        <f>B121</f>
        <v>1.59225305060897</v>
      </c>
      <c r="S129" s="11">
        <f t="shared" si="22"/>
        <v>1.58274500752339</v>
      </c>
      <c r="T129" s="11">
        <f t="shared" si="21"/>
        <v>9.7104109796911198E-2</v>
      </c>
      <c r="U129" s="11">
        <f t="shared" si="21"/>
        <v>32.104315136447198</v>
      </c>
      <c r="V129" s="11">
        <f t="shared" si="21"/>
        <v>6.0191145160825701E-2</v>
      </c>
      <c r="W129" s="11">
        <f t="shared" si="21"/>
        <v>0.80969514355446504</v>
      </c>
      <c r="X129" s="11">
        <f t="shared" si="21"/>
        <v>0.59149223633239201</v>
      </c>
      <c r="Y129" s="11">
        <f t="shared" si="21"/>
        <v>2.2201635093499799</v>
      </c>
      <c r="Z129" s="11">
        <f t="shared" si="21"/>
        <v>20.343412004695899</v>
      </c>
      <c r="AA129" s="11">
        <f t="shared" si="21"/>
        <v>0.12641601966587099</v>
      </c>
    </row>
    <row r="130" spans="1:27" x14ac:dyDescent="0.2">
      <c r="A130">
        <v>130</v>
      </c>
      <c r="B130" s="13">
        <v>0.12641601966587099</v>
      </c>
      <c r="R130" s="11">
        <f>B122</f>
        <v>1.58274500752339</v>
      </c>
      <c r="S130" s="11">
        <f t="shared" si="22"/>
        <v>9.7104109796911198E-2</v>
      </c>
      <c r="T130" s="11">
        <f t="shared" si="21"/>
        <v>32.104315136447198</v>
      </c>
      <c r="U130" s="11">
        <f t="shared" si="21"/>
        <v>6.0191145160825701E-2</v>
      </c>
      <c r="V130" s="11">
        <f t="shared" si="21"/>
        <v>0.80969514355446504</v>
      </c>
      <c r="W130" s="11">
        <f t="shared" si="21"/>
        <v>0.59149223633239201</v>
      </c>
      <c r="X130" s="11">
        <f t="shared" si="21"/>
        <v>2.2201635093499799</v>
      </c>
      <c r="Y130" s="11">
        <f t="shared" si="21"/>
        <v>20.343412004695899</v>
      </c>
      <c r="Z130" s="11">
        <f t="shared" si="21"/>
        <v>0.12641601966587099</v>
      </c>
      <c r="AA130" s="11">
        <f t="shared" si="21"/>
        <v>0.156674883203687</v>
      </c>
    </row>
    <row r="131" spans="1:27" x14ac:dyDescent="0.2">
      <c r="A131">
        <v>131</v>
      </c>
      <c r="B131" s="13">
        <v>0.156674883203687</v>
      </c>
      <c r="R131" s="11">
        <f>B123</f>
        <v>9.7104109796911198E-2</v>
      </c>
      <c r="S131" s="11">
        <f t="shared" si="22"/>
        <v>32.104315136447198</v>
      </c>
      <c r="T131" s="11">
        <f t="shared" si="21"/>
        <v>6.0191145160825701E-2</v>
      </c>
      <c r="U131" s="11">
        <f t="shared" si="21"/>
        <v>0.80969514355446504</v>
      </c>
      <c r="V131" s="11">
        <f t="shared" si="21"/>
        <v>0.59149223633239201</v>
      </c>
      <c r="W131" s="11">
        <f t="shared" si="21"/>
        <v>2.2201635093499799</v>
      </c>
      <c r="X131" s="11">
        <f t="shared" si="21"/>
        <v>20.343412004695899</v>
      </c>
      <c r="Y131" s="11">
        <f t="shared" si="21"/>
        <v>0.12641601966587099</v>
      </c>
      <c r="Z131" s="11">
        <f t="shared" si="21"/>
        <v>0.156674883203687</v>
      </c>
      <c r="AA131" s="11">
        <f t="shared" si="21"/>
        <v>1.45542075803448</v>
      </c>
    </row>
    <row r="132" spans="1:27" x14ac:dyDescent="0.2">
      <c r="A132">
        <v>132</v>
      </c>
      <c r="B132" s="13">
        <v>1.45542075803448</v>
      </c>
      <c r="R132" s="11">
        <f>B124</f>
        <v>32.104315136447198</v>
      </c>
      <c r="S132" s="11">
        <f t="shared" si="22"/>
        <v>6.0191145160825701E-2</v>
      </c>
      <c r="T132" s="11">
        <f t="shared" si="21"/>
        <v>0.80969514355446504</v>
      </c>
      <c r="U132" s="11">
        <f t="shared" si="21"/>
        <v>0.59149223633239201</v>
      </c>
      <c r="V132" s="11">
        <f t="shared" si="21"/>
        <v>2.2201635093499799</v>
      </c>
      <c r="W132" s="11">
        <f t="shared" si="21"/>
        <v>20.343412004695899</v>
      </c>
      <c r="X132" s="11">
        <f t="shared" si="21"/>
        <v>0.12641601966587099</v>
      </c>
      <c r="Y132" s="11">
        <f t="shared" si="21"/>
        <v>0.156674883203687</v>
      </c>
      <c r="Z132" s="11">
        <f t="shared" si="21"/>
        <v>1.45542075803448</v>
      </c>
      <c r="AA132" s="11">
        <f t="shared" si="21"/>
        <v>45.324310056946203</v>
      </c>
    </row>
    <row r="133" spans="1:27" x14ac:dyDescent="0.2">
      <c r="A133">
        <v>133</v>
      </c>
      <c r="B133" s="13">
        <v>45.324310056946203</v>
      </c>
      <c r="R133" s="11">
        <f>B125</f>
        <v>6.0191145160825701E-2</v>
      </c>
      <c r="S133" s="11">
        <f t="shared" si="22"/>
        <v>0.80969514355446504</v>
      </c>
      <c r="T133" s="11">
        <f t="shared" si="21"/>
        <v>0.59149223633239201</v>
      </c>
      <c r="U133" s="11">
        <f t="shared" si="21"/>
        <v>2.2201635093499799</v>
      </c>
      <c r="V133" s="11">
        <f t="shared" si="21"/>
        <v>20.343412004695899</v>
      </c>
      <c r="W133" s="11">
        <f t="shared" si="21"/>
        <v>0.12641601966587099</v>
      </c>
      <c r="X133" s="11">
        <f t="shared" si="21"/>
        <v>0.156674883203687</v>
      </c>
      <c r="Y133" s="11">
        <f t="shared" si="21"/>
        <v>1.45542075803448</v>
      </c>
      <c r="Z133" s="11">
        <f t="shared" si="21"/>
        <v>45.324310056946203</v>
      </c>
      <c r="AA133" s="11">
        <f t="shared" si="21"/>
        <v>0.108244192999395</v>
      </c>
    </row>
    <row r="134" spans="1:27" x14ac:dyDescent="0.2">
      <c r="A134">
        <v>134</v>
      </c>
      <c r="B134" s="13">
        <v>0.108244192999395</v>
      </c>
      <c r="R134" s="11">
        <f>B126</f>
        <v>0.80969514355446504</v>
      </c>
      <c r="S134" s="11">
        <f t="shared" si="22"/>
        <v>0.59149223633239201</v>
      </c>
      <c r="T134" s="11">
        <f t="shared" si="21"/>
        <v>2.2201635093499799</v>
      </c>
      <c r="U134" s="11">
        <f t="shared" si="21"/>
        <v>20.343412004695899</v>
      </c>
      <c r="V134" s="11">
        <f t="shared" si="21"/>
        <v>0.12641601966587099</v>
      </c>
      <c r="W134" s="11">
        <f t="shared" si="21"/>
        <v>0.156674883203687</v>
      </c>
      <c r="X134" s="11">
        <f t="shared" si="21"/>
        <v>1.45542075803448</v>
      </c>
      <c r="Y134" s="11">
        <f t="shared" si="21"/>
        <v>45.324310056946203</v>
      </c>
      <c r="Z134" s="11">
        <f t="shared" si="21"/>
        <v>0.108244192999395</v>
      </c>
      <c r="AA134" s="11">
        <f t="shared" si="21"/>
        <v>8.92033103417465E-2</v>
      </c>
    </row>
    <row r="135" spans="1:27" x14ac:dyDescent="0.2">
      <c r="A135">
        <v>135</v>
      </c>
      <c r="B135" s="13">
        <v>8.92033103417465E-2</v>
      </c>
      <c r="R135" s="11">
        <f>B127</f>
        <v>0.59149223633239201</v>
      </c>
      <c r="S135" s="11">
        <f t="shared" si="22"/>
        <v>2.2201635093499799</v>
      </c>
      <c r="T135" s="11">
        <f t="shared" si="21"/>
        <v>20.343412004695899</v>
      </c>
      <c r="U135" s="11">
        <f t="shared" si="21"/>
        <v>0.12641601966587099</v>
      </c>
      <c r="V135" s="11">
        <f t="shared" si="21"/>
        <v>0.156674883203687</v>
      </c>
      <c r="W135" s="11">
        <f t="shared" si="21"/>
        <v>1.45542075803448</v>
      </c>
      <c r="X135" s="11">
        <f t="shared" si="21"/>
        <v>45.324310056946203</v>
      </c>
      <c r="Y135" s="11">
        <f t="shared" si="21"/>
        <v>0.108244192999395</v>
      </c>
      <c r="Z135" s="11">
        <f t="shared" si="21"/>
        <v>8.92033103417465E-2</v>
      </c>
      <c r="AA135" s="11">
        <f t="shared" si="21"/>
        <v>1.2257282171774799</v>
      </c>
    </row>
    <row r="136" spans="1:27" x14ac:dyDescent="0.2">
      <c r="A136">
        <v>136</v>
      </c>
      <c r="B136" s="13">
        <v>1.2257282171774799</v>
      </c>
      <c r="R136" s="11">
        <f>B128</f>
        <v>2.2201635093499799</v>
      </c>
      <c r="S136" s="11">
        <f t="shared" si="22"/>
        <v>20.343412004695899</v>
      </c>
      <c r="T136" s="11">
        <f t="shared" si="21"/>
        <v>0.12641601966587099</v>
      </c>
      <c r="U136" s="11">
        <f t="shared" si="21"/>
        <v>0.156674883203687</v>
      </c>
      <c r="V136" s="11">
        <f t="shared" si="21"/>
        <v>1.45542075803448</v>
      </c>
      <c r="W136" s="11">
        <f t="shared" si="21"/>
        <v>45.324310056946203</v>
      </c>
      <c r="X136" s="11">
        <f t="shared" si="21"/>
        <v>0.108244192999395</v>
      </c>
      <c r="Y136" s="11">
        <f t="shared" si="21"/>
        <v>8.92033103417465E-2</v>
      </c>
      <c r="Z136" s="11">
        <f t="shared" si="21"/>
        <v>1.2257282171774799</v>
      </c>
      <c r="AA136" s="11">
        <f t="shared" si="21"/>
        <v>7.6705039604621703E-2</v>
      </c>
    </row>
    <row r="137" spans="1:27" x14ac:dyDescent="0.2">
      <c r="A137">
        <v>137</v>
      </c>
      <c r="B137" s="13">
        <v>7.6705039604621703E-2</v>
      </c>
      <c r="R137" s="11">
        <f>B129</f>
        <v>20.343412004695899</v>
      </c>
      <c r="S137" s="11">
        <f t="shared" si="22"/>
        <v>0.12641601966587099</v>
      </c>
      <c r="T137" s="11">
        <f t="shared" si="21"/>
        <v>0.156674883203687</v>
      </c>
      <c r="U137" s="11">
        <f t="shared" si="21"/>
        <v>1.45542075803448</v>
      </c>
      <c r="V137" s="11">
        <f t="shared" si="21"/>
        <v>45.324310056946203</v>
      </c>
      <c r="W137" s="11">
        <f t="shared" si="21"/>
        <v>0.108244192999395</v>
      </c>
      <c r="X137" s="11">
        <f t="shared" si="21"/>
        <v>8.92033103417465E-2</v>
      </c>
      <c r="Y137" s="11">
        <f t="shared" si="21"/>
        <v>1.2257282171774799</v>
      </c>
      <c r="Z137" s="11">
        <f t="shared" si="21"/>
        <v>7.6705039604621703E-2</v>
      </c>
      <c r="AA137" s="11">
        <f t="shared" si="21"/>
        <v>1.7516518733445801</v>
      </c>
    </row>
    <row r="138" spans="1:27" x14ac:dyDescent="0.2">
      <c r="A138">
        <v>138</v>
      </c>
      <c r="B138" s="13">
        <v>1.7516518733445801</v>
      </c>
      <c r="R138" s="11">
        <f>B130</f>
        <v>0.12641601966587099</v>
      </c>
      <c r="S138" s="11">
        <f t="shared" si="22"/>
        <v>0.156674883203687</v>
      </c>
      <c r="T138" s="11">
        <f t="shared" si="21"/>
        <v>1.45542075803448</v>
      </c>
      <c r="U138" s="11">
        <f t="shared" si="21"/>
        <v>45.324310056946203</v>
      </c>
      <c r="V138" s="11">
        <f t="shared" si="21"/>
        <v>0.108244192999395</v>
      </c>
      <c r="W138" s="11">
        <f t="shared" si="21"/>
        <v>8.92033103417465E-2</v>
      </c>
      <c r="X138" s="11">
        <f t="shared" si="21"/>
        <v>1.2257282171774799</v>
      </c>
      <c r="Y138" s="11">
        <f t="shared" si="21"/>
        <v>7.6705039604621703E-2</v>
      </c>
      <c r="Z138" s="11">
        <f t="shared" si="21"/>
        <v>1.7516518733445801</v>
      </c>
      <c r="AA138" s="11">
        <f t="shared" si="21"/>
        <v>1.24379243411934</v>
      </c>
    </row>
    <row r="139" spans="1:27" x14ac:dyDescent="0.2">
      <c r="A139">
        <v>139</v>
      </c>
      <c r="B139" s="13">
        <v>1.24379243411934</v>
      </c>
      <c r="R139" s="11">
        <f>B131</f>
        <v>0.156674883203687</v>
      </c>
      <c r="S139" s="11">
        <f t="shared" si="22"/>
        <v>1.45542075803448</v>
      </c>
      <c r="T139" s="11">
        <f t="shared" si="21"/>
        <v>45.324310056946203</v>
      </c>
      <c r="U139" s="11">
        <f t="shared" si="21"/>
        <v>0.108244192999395</v>
      </c>
      <c r="V139" s="11">
        <f t="shared" si="21"/>
        <v>8.92033103417465E-2</v>
      </c>
      <c r="W139" s="11">
        <f t="shared" si="21"/>
        <v>1.2257282171774799</v>
      </c>
      <c r="X139" s="11">
        <f t="shared" si="21"/>
        <v>7.6705039604621703E-2</v>
      </c>
      <c r="Y139" s="11">
        <f t="shared" si="21"/>
        <v>1.7516518733445801</v>
      </c>
      <c r="Z139" s="11">
        <f t="shared" si="21"/>
        <v>1.24379243411934</v>
      </c>
      <c r="AA139" s="11">
        <f t="shared" si="21"/>
        <v>8.6150412476916696E-2</v>
      </c>
    </row>
    <row r="140" spans="1:27" x14ac:dyDescent="0.2">
      <c r="A140">
        <v>140</v>
      </c>
      <c r="B140" s="13">
        <v>8.6150412476916696E-2</v>
      </c>
      <c r="R140" s="11">
        <f>B132</f>
        <v>1.45542075803448</v>
      </c>
      <c r="S140" s="11">
        <f t="shared" si="22"/>
        <v>45.324310056946203</v>
      </c>
      <c r="T140" s="11">
        <f t="shared" si="21"/>
        <v>0.108244192999395</v>
      </c>
      <c r="U140" s="11">
        <f t="shared" si="21"/>
        <v>8.92033103417465E-2</v>
      </c>
      <c r="V140" s="11">
        <f t="shared" si="21"/>
        <v>1.2257282171774799</v>
      </c>
      <c r="W140" s="11">
        <f t="shared" si="21"/>
        <v>7.6705039604621703E-2</v>
      </c>
      <c r="X140" s="11">
        <f t="shared" si="21"/>
        <v>1.7516518733445801</v>
      </c>
      <c r="Y140" s="11">
        <f t="shared" si="21"/>
        <v>1.24379243411934</v>
      </c>
      <c r="Z140" s="11">
        <f t="shared" si="21"/>
        <v>8.6150412476916696E-2</v>
      </c>
      <c r="AA140" s="11">
        <f t="shared" si="21"/>
        <v>9.0013903852395299E-2</v>
      </c>
    </row>
    <row r="141" spans="1:27" x14ac:dyDescent="0.2">
      <c r="A141">
        <v>141</v>
      </c>
      <c r="B141" s="13">
        <v>9.0013903852395299E-2</v>
      </c>
      <c r="R141" s="11">
        <f>B133</f>
        <v>45.324310056946203</v>
      </c>
      <c r="S141" s="11">
        <f t="shared" si="22"/>
        <v>0.108244192999395</v>
      </c>
      <c r="T141" s="11">
        <f t="shared" si="21"/>
        <v>8.92033103417465E-2</v>
      </c>
      <c r="U141" s="11">
        <f t="shared" si="21"/>
        <v>1.2257282171774799</v>
      </c>
      <c r="V141" s="11">
        <f t="shared" si="21"/>
        <v>7.6705039604621703E-2</v>
      </c>
      <c r="W141" s="11">
        <f t="shared" si="21"/>
        <v>1.7516518733445801</v>
      </c>
      <c r="X141" s="11">
        <f t="shared" si="21"/>
        <v>1.24379243411934</v>
      </c>
      <c r="Y141" s="11">
        <f t="shared" si="21"/>
        <v>8.6150412476916696E-2</v>
      </c>
      <c r="Z141" s="11">
        <f t="shared" si="21"/>
        <v>9.0013903852395299E-2</v>
      </c>
      <c r="AA141" s="11">
        <f t="shared" si="21"/>
        <v>4.3816618701585499</v>
      </c>
    </row>
    <row r="142" spans="1:27" x14ac:dyDescent="0.2">
      <c r="A142">
        <v>142</v>
      </c>
      <c r="B142" s="13">
        <v>4.3816618701585499</v>
      </c>
      <c r="R142" s="11">
        <f>B134</f>
        <v>0.108244192999395</v>
      </c>
      <c r="S142" s="11">
        <f t="shared" si="22"/>
        <v>8.92033103417465E-2</v>
      </c>
      <c r="T142" s="11">
        <f t="shared" si="21"/>
        <v>1.2257282171774799</v>
      </c>
      <c r="U142" s="11">
        <f t="shared" si="21"/>
        <v>7.6705039604621703E-2</v>
      </c>
      <c r="V142" s="11">
        <f t="shared" si="21"/>
        <v>1.7516518733445801</v>
      </c>
      <c r="W142" s="11">
        <f t="shared" si="21"/>
        <v>1.24379243411934</v>
      </c>
      <c r="X142" s="11">
        <f t="shared" si="21"/>
        <v>8.6150412476916696E-2</v>
      </c>
      <c r="Y142" s="11">
        <f t="shared" si="21"/>
        <v>9.0013903852395299E-2</v>
      </c>
      <c r="Z142" s="11">
        <f t="shared" si="21"/>
        <v>4.3816618701585499</v>
      </c>
      <c r="AA142" s="11">
        <f t="shared" si="21"/>
        <v>0.476030004511726</v>
      </c>
    </row>
    <row r="143" spans="1:27" x14ac:dyDescent="0.2">
      <c r="A143">
        <v>143</v>
      </c>
      <c r="B143" s="13">
        <v>0.476030004511726</v>
      </c>
      <c r="R143" s="11">
        <f>B135</f>
        <v>8.92033103417465E-2</v>
      </c>
      <c r="S143" s="11">
        <f t="shared" si="22"/>
        <v>1.2257282171774799</v>
      </c>
      <c r="T143" s="11">
        <f t="shared" si="21"/>
        <v>7.6705039604621703E-2</v>
      </c>
      <c r="U143" s="11">
        <f t="shared" si="21"/>
        <v>1.7516518733445801</v>
      </c>
      <c r="V143" s="11">
        <f t="shared" si="21"/>
        <v>1.24379243411934</v>
      </c>
      <c r="W143" s="11">
        <f t="shared" si="21"/>
        <v>8.6150412476916696E-2</v>
      </c>
      <c r="X143" s="11">
        <f t="shared" si="21"/>
        <v>9.0013903852395299E-2</v>
      </c>
      <c r="Y143" s="11">
        <f t="shared" si="21"/>
        <v>4.3816618701585499</v>
      </c>
      <c r="Z143" s="11">
        <f t="shared" si="21"/>
        <v>0.476030004511726</v>
      </c>
      <c r="AA143" s="11">
        <f t="shared" si="21"/>
        <v>0.47015897602163098</v>
      </c>
    </row>
    <row r="144" spans="1:27" x14ac:dyDescent="0.2">
      <c r="A144">
        <v>144</v>
      </c>
      <c r="B144" s="13">
        <v>0.47015897602163098</v>
      </c>
      <c r="R144" s="11">
        <f>B136</f>
        <v>1.2257282171774799</v>
      </c>
      <c r="S144" s="11">
        <f t="shared" si="22"/>
        <v>7.6705039604621703E-2</v>
      </c>
      <c r="T144" s="11">
        <f t="shared" si="21"/>
        <v>1.7516518733445801</v>
      </c>
      <c r="U144" s="11">
        <f t="shared" si="21"/>
        <v>1.24379243411934</v>
      </c>
      <c r="V144" s="11">
        <f t="shared" si="21"/>
        <v>8.6150412476916696E-2</v>
      </c>
      <c r="W144" s="11">
        <f t="shared" si="21"/>
        <v>9.0013903852395299E-2</v>
      </c>
      <c r="X144" s="11">
        <f t="shared" si="21"/>
        <v>4.3816618701585499</v>
      </c>
      <c r="Y144" s="11">
        <f t="shared" si="21"/>
        <v>0.476030004511726</v>
      </c>
      <c r="Z144" s="11">
        <f t="shared" si="21"/>
        <v>0.47015897602163098</v>
      </c>
      <c r="AA144" s="11">
        <f t="shared" si="21"/>
        <v>1.70128035052614</v>
      </c>
    </row>
    <row r="145" spans="1:27" x14ac:dyDescent="0.2">
      <c r="A145">
        <v>145</v>
      </c>
      <c r="B145" s="13">
        <v>1.70128035052614</v>
      </c>
      <c r="R145" s="11">
        <f>B137</f>
        <v>7.6705039604621703E-2</v>
      </c>
      <c r="S145" s="11">
        <f t="shared" si="22"/>
        <v>1.7516518733445801</v>
      </c>
      <c r="T145" s="11">
        <f t="shared" si="21"/>
        <v>1.24379243411934</v>
      </c>
      <c r="U145" s="11">
        <f t="shared" si="21"/>
        <v>8.6150412476916696E-2</v>
      </c>
      <c r="V145" s="11">
        <f t="shared" si="21"/>
        <v>9.0013903852395299E-2</v>
      </c>
      <c r="W145" s="11">
        <f t="shared" si="21"/>
        <v>4.3816618701585499</v>
      </c>
      <c r="X145" s="11">
        <f t="shared" si="21"/>
        <v>0.476030004511726</v>
      </c>
      <c r="Y145" s="11">
        <f t="shared" si="21"/>
        <v>0.47015897602163098</v>
      </c>
      <c r="Z145" s="11">
        <f t="shared" si="21"/>
        <v>1.70128035052614</v>
      </c>
      <c r="AA145" s="11">
        <f t="shared" si="21"/>
        <v>138.488722791719</v>
      </c>
    </row>
    <row r="146" spans="1:27" x14ac:dyDescent="0.2">
      <c r="A146">
        <v>146</v>
      </c>
      <c r="B146" s="13">
        <v>138.488722791719</v>
      </c>
      <c r="R146" s="11">
        <f>B138</f>
        <v>1.7516518733445801</v>
      </c>
      <c r="S146" s="11">
        <f t="shared" si="22"/>
        <v>1.24379243411934</v>
      </c>
      <c r="T146" s="11">
        <f t="shared" si="21"/>
        <v>8.6150412476916696E-2</v>
      </c>
      <c r="U146" s="11">
        <f t="shared" si="21"/>
        <v>9.0013903852395299E-2</v>
      </c>
      <c r="V146" s="11">
        <f t="shared" si="21"/>
        <v>4.3816618701585499</v>
      </c>
      <c r="W146" s="11">
        <f t="shared" si="21"/>
        <v>0.476030004511726</v>
      </c>
      <c r="X146" s="11">
        <f t="shared" si="21"/>
        <v>0.47015897602163098</v>
      </c>
      <c r="Y146" s="11">
        <f t="shared" si="21"/>
        <v>1.70128035052614</v>
      </c>
      <c r="Z146" s="11">
        <f t="shared" si="21"/>
        <v>138.488722791719</v>
      </c>
      <c r="AA146" s="11">
        <f t="shared" si="21"/>
        <v>4.33426106044225</v>
      </c>
    </row>
    <row r="147" spans="1:27" x14ac:dyDescent="0.2">
      <c r="A147">
        <v>147</v>
      </c>
      <c r="B147" s="13">
        <v>4.33426106044225</v>
      </c>
      <c r="R147" s="11">
        <f>B139</f>
        <v>1.24379243411934</v>
      </c>
      <c r="S147" s="11">
        <f t="shared" si="22"/>
        <v>8.6150412476916696E-2</v>
      </c>
      <c r="T147" s="11">
        <f t="shared" si="21"/>
        <v>9.0013903852395299E-2</v>
      </c>
      <c r="U147" s="11">
        <f t="shared" si="21"/>
        <v>4.3816618701585499</v>
      </c>
      <c r="V147" s="11">
        <f t="shared" si="21"/>
        <v>0.476030004511726</v>
      </c>
      <c r="W147" s="11">
        <f t="shared" si="21"/>
        <v>0.47015897602163098</v>
      </c>
      <c r="X147" s="11">
        <f t="shared" si="21"/>
        <v>1.70128035052614</v>
      </c>
      <c r="Y147" s="11">
        <f t="shared" si="21"/>
        <v>138.488722791719</v>
      </c>
      <c r="Z147" s="11">
        <f t="shared" si="21"/>
        <v>4.33426106044225</v>
      </c>
      <c r="AA147" s="11">
        <f t="shared" si="21"/>
        <v>1.4213750382392101</v>
      </c>
    </row>
    <row r="148" spans="1:27" x14ac:dyDescent="0.2">
      <c r="A148">
        <v>148</v>
      </c>
      <c r="B148" s="13">
        <v>1.4213750382392101</v>
      </c>
      <c r="R148" s="11">
        <f>B140</f>
        <v>8.6150412476916696E-2</v>
      </c>
      <c r="S148" s="11">
        <f t="shared" si="22"/>
        <v>9.0013903852395299E-2</v>
      </c>
      <c r="T148" s="11">
        <f t="shared" si="21"/>
        <v>4.3816618701585499</v>
      </c>
      <c r="U148" s="11">
        <f t="shared" si="21"/>
        <v>0.476030004511726</v>
      </c>
      <c r="V148" s="11">
        <f t="shared" ref="T148:AA211" si="23">U149</f>
        <v>0.47015897602163098</v>
      </c>
      <c r="W148" s="11">
        <f t="shared" si="23"/>
        <v>1.70128035052614</v>
      </c>
      <c r="X148" s="11">
        <f t="shared" si="23"/>
        <v>138.488722791719</v>
      </c>
      <c r="Y148" s="11">
        <f t="shared" si="23"/>
        <v>4.33426106044225</v>
      </c>
      <c r="Z148" s="11">
        <f t="shared" si="23"/>
        <v>1.4213750382392101</v>
      </c>
      <c r="AA148" s="11">
        <f t="shared" si="23"/>
        <v>22.218194980140801</v>
      </c>
    </row>
    <row r="149" spans="1:27" x14ac:dyDescent="0.2">
      <c r="A149">
        <v>149</v>
      </c>
      <c r="B149" s="13">
        <v>22.218194980140801</v>
      </c>
      <c r="R149" s="11">
        <f>B141</f>
        <v>9.0013903852395299E-2</v>
      </c>
      <c r="S149" s="11">
        <f t="shared" si="22"/>
        <v>4.3816618701585499</v>
      </c>
      <c r="T149" s="11">
        <f t="shared" si="23"/>
        <v>0.476030004511726</v>
      </c>
      <c r="U149" s="11">
        <f t="shared" si="23"/>
        <v>0.47015897602163098</v>
      </c>
      <c r="V149" s="11">
        <f t="shared" si="23"/>
        <v>1.70128035052614</v>
      </c>
      <c r="W149" s="11">
        <f t="shared" si="23"/>
        <v>138.488722791719</v>
      </c>
      <c r="X149" s="11">
        <f t="shared" si="23"/>
        <v>4.33426106044225</v>
      </c>
      <c r="Y149" s="11">
        <f t="shared" si="23"/>
        <v>1.4213750382392101</v>
      </c>
      <c r="Z149" s="11">
        <f t="shared" si="23"/>
        <v>22.218194980140801</v>
      </c>
      <c r="AA149" s="11">
        <f t="shared" si="23"/>
        <v>8.85316338922226E-2</v>
      </c>
    </row>
    <row r="150" spans="1:27" x14ac:dyDescent="0.2">
      <c r="A150">
        <v>150</v>
      </c>
      <c r="B150" s="13">
        <v>8.85316338922226E-2</v>
      </c>
      <c r="R150" s="11">
        <f>B142</f>
        <v>4.3816618701585499</v>
      </c>
      <c r="S150" s="11">
        <f t="shared" si="22"/>
        <v>0.476030004511726</v>
      </c>
      <c r="T150" s="11">
        <f t="shared" si="23"/>
        <v>0.47015897602163098</v>
      </c>
      <c r="U150" s="11">
        <f t="shared" si="23"/>
        <v>1.70128035052614</v>
      </c>
      <c r="V150" s="11">
        <f t="shared" si="23"/>
        <v>138.488722791719</v>
      </c>
      <c r="W150" s="11">
        <f t="shared" si="23"/>
        <v>4.33426106044225</v>
      </c>
      <c r="X150" s="11">
        <f t="shared" si="23"/>
        <v>1.4213750382392101</v>
      </c>
      <c r="Y150" s="11">
        <f t="shared" si="23"/>
        <v>22.218194980140801</v>
      </c>
      <c r="Z150" s="11">
        <f t="shared" si="23"/>
        <v>8.85316338922226E-2</v>
      </c>
      <c r="AA150" s="11">
        <f t="shared" si="23"/>
        <v>1.5242730529737401</v>
      </c>
    </row>
    <row r="151" spans="1:27" x14ac:dyDescent="0.2">
      <c r="A151">
        <v>151</v>
      </c>
      <c r="B151" s="13">
        <v>1.5242730529737401</v>
      </c>
      <c r="R151" s="11">
        <f>B143</f>
        <v>0.476030004511726</v>
      </c>
      <c r="S151" s="11">
        <f t="shared" si="22"/>
        <v>0.47015897602163098</v>
      </c>
      <c r="T151" s="11">
        <f t="shared" si="23"/>
        <v>1.70128035052614</v>
      </c>
      <c r="U151" s="11">
        <f t="shared" si="23"/>
        <v>138.488722791719</v>
      </c>
      <c r="V151" s="11">
        <f t="shared" si="23"/>
        <v>4.33426106044225</v>
      </c>
      <c r="W151" s="11">
        <f t="shared" si="23"/>
        <v>1.4213750382392101</v>
      </c>
      <c r="X151" s="11">
        <f t="shared" si="23"/>
        <v>22.218194980140801</v>
      </c>
      <c r="Y151" s="11">
        <f t="shared" si="23"/>
        <v>8.85316338922226E-2</v>
      </c>
      <c r="Z151" s="11">
        <f t="shared" si="23"/>
        <v>1.5242730529737401</v>
      </c>
      <c r="AA151" s="11">
        <f t="shared" si="23"/>
        <v>0.82989950673548696</v>
      </c>
    </row>
    <row r="152" spans="1:27" x14ac:dyDescent="0.2">
      <c r="A152">
        <v>152</v>
      </c>
      <c r="B152" s="13">
        <v>0.82989950673548696</v>
      </c>
      <c r="R152" s="11">
        <f>B144</f>
        <v>0.47015897602163098</v>
      </c>
      <c r="S152" s="11">
        <f t="shared" si="22"/>
        <v>1.70128035052614</v>
      </c>
      <c r="T152" s="11">
        <f t="shared" si="23"/>
        <v>138.488722791719</v>
      </c>
      <c r="U152" s="11">
        <f t="shared" si="23"/>
        <v>4.33426106044225</v>
      </c>
      <c r="V152" s="11">
        <f t="shared" si="23"/>
        <v>1.4213750382392101</v>
      </c>
      <c r="W152" s="11">
        <f t="shared" si="23"/>
        <v>22.218194980140801</v>
      </c>
      <c r="X152" s="11">
        <f t="shared" si="23"/>
        <v>8.85316338922226E-2</v>
      </c>
      <c r="Y152" s="11">
        <f t="shared" si="23"/>
        <v>1.5242730529737401</v>
      </c>
      <c r="Z152" s="11">
        <f t="shared" si="23"/>
        <v>0.82989950673548696</v>
      </c>
      <c r="AA152" s="11">
        <f t="shared" si="23"/>
        <v>25.984393964292298</v>
      </c>
    </row>
    <row r="153" spans="1:27" x14ac:dyDescent="0.2">
      <c r="A153">
        <v>153</v>
      </c>
      <c r="B153" s="13">
        <v>25.984393964292298</v>
      </c>
      <c r="R153" s="11">
        <f>B145</f>
        <v>1.70128035052614</v>
      </c>
      <c r="S153" s="11">
        <f t="shared" si="22"/>
        <v>138.488722791719</v>
      </c>
      <c r="T153" s="11">
        <f t="shared" si="23"/>
        <v>4.33426106044225</v>
      </c>
      <c r="U153" s="11">
        <f t="shared" si="23"/>
        <v>1.4213750382392101</v>
      </c>
      <c r="V153" s="11">
        <f t="shared" si="23"/>
        <v>22.218194980140801</v>
      </c>
      <c r="W153" s="11">
        <f t="shared" si="23"/>
        <v>8.85316338922226E-2</v>
      </c>
      <c r="X153" s="11">
        <f t="shared" si="23"/>
        <v>1.5242730529737401</v>
      </c>
      <c r="Y153" s="11">
        <f t="shared" si="23"/>
        <v>0.82989950673548696</v>
      </c>
      <c r="Z153" s="11">
        <f t="shared" si="23"/>
        <v>25.984393964292298</v>
      </c>
      <c r="AA153" s="11">
        <f t="shared" si="23"/>
        <v>2.4045687318954201</v>
      </c>
    </row>
    <row r="154" spans="1:27" x14ac:dyDescent="0.2">
      <c r="A154">
        <v>154</v>
      </c>
      <c r="B154" s="13">
        <v>2.4045687318954201</v>
      </c>
      <c r="R154" s="11">
        <f>B146</f>
        <v>138.488722791719</v>
      </c>
      <c r="S154" s="11">
        <f t="shared" si="22"/>
        <v>4.33426106044225</v>
      </c>
      <c r="T154" s="11">
        <f t="shared" si="23"/>
        <v>1.4213750382392101</v>
      </c>
      <c r="U154" s="11">
        <f t="shared" si="23"/>
        <v>22.218194980140801</v>
      </c>
      <c r="V154" s="11">
        <f t="shared" si="23"/>
        <v>8.85316338922226E-2</v>
      </c>
      <c r="W154" s="11">
        <f t="shared" si="23"/>
        <v>1.5242730529737401</v>
      </c>
      <c r="X154" s="11">
        <f t="shared" si="23"/>
        <v>0.82989950673548696</v>
      </c>
      <c r="Y154" s="11">
        <f t="shared" si="23"/>
        <v>25.984393964292298</v>
      </c>
      <c r="Z154" s="11">
        <f t="shared" si="23"/>
        <v>2.4045687318954201</v>
      </c>
      <c r="AA154" s="11">
        <f t="shared" si="23"/>
        <v>0.119688604371725</v>
      </c>
    </row>
    <row r="155" spans="1:27" x14ac:dyDescent="0.2">
      <c r="A155">
        <v>155</v>
      </c>
      <c r="B155" s="13">
        <v>0.119688604371725</v>
      </c>
      <c r="R155" s="11">
        <f>B147</f>
        <v>4.33426106044225</v>
      </c>
      <c r="S155" s="11">
        <f t="shared" si="22"/>
        <v>1.4213750382392101</v>
      </c>
      <c r="T155" s="11">
        <f t="shared" si="23"/>
        <v>22.218194980140801</v>
      </c>
      <c r="U155" s="11">
        <f t="shared" si="23"/>
        <v>8.85316338922226E-2</v>
      </c>
      <c r="V155" s="11">
        <f t="shared" si="23"/>
        <v>1.5242730529737401</v>
      </c>
      <c r="W155" s="11">
        <f t="shared" si="23"/>
        <v>0.82989950673548696</v>
      </c>
      <c r="X155" s="11">
        <f t="shared" si="23"/>
        <v>25.984393964292298</v>
      </c>
      <c r="Y155" s="11">
        <f t="shared" si="23"/>
        <v>2.4045687318954201</v>
      </c>
      <c r="Z155" s="11">
        <f t="shared" si="23"/>
        <v>0.119688604371725</v>
      </c>
      <c r="AA155" s="11">
        <f t="shared" si="23"/>
        <v>0.68891403397681605</v>
      </c>
    </row>
    <row r="156" spans="1:27" x14ac:dyDescent="0.2">
      <c r="A156">
        <v>156</v>
      </c>
      <c r="B156" s="13">
        <v>0.68891403397681605</v>
      </c>
      <c r="R156" s="11">
        <f>B148</f>
        <v>1.4213750382392101</v>
      </c>
      <c r="S156" s="11">
        <f t="shared" si="22"/>
        <v>22.218194980140801</v>
      </c>
      <c r="T156" s="11">
        <f t="shared" si="23"/>
        <v>8.85316338922226E-2</v>
      </c>
      <c r="U156" s="11">
        <f t="shared" si="23"/>
        <v>1.5242730529737401</v>
      </c>
      <c r="V156" s="11">
        <f t="shared" si="23"/>
        <v>0.82989950673548696</v>
      </c>
      <c r="W156" s="11">
        <f t="shared" si="23"/>
        <v>25.984393964292298</v>
      </c>
      <c r="X156" s="11">
        <f t="shared" si="23"/>
        <v>2.4045687318954201</v>
      </c>
      <c r="Y156" s="11">
        <f t="shared" si="23"/>
        <v>0.119688604371725</v>
      </c>
      <c r="Z156" s="11">
        <f t="shared" si="23"/>
        <v>0.68891403397681605</v>
      </c>
      <c r="AA156" s="11">
        <f t="shared" si="23"/>
        <v>1.15937616380916E-2</v>
      </c>
    </row>
    <row r="157" spans="1:27" x14ac:dyDescent="0.2">
      <c r="A157">
        <v>157</v>
      </c>
      <c r="B157" s="13">
        <v>1.15937616380916E-2</v>
      </c>
      <c r="R157" s="11">
        <f>B149</f>
        <v>22.218194980140801</v>
      </c>
      <c r="S157" s="11">
        <f t="shared" si="22"/>
        <v>8.85316338922226E-2</v>
      </c>
      <c r="T157" s="11">
        <f t="shared" si="23"/>
        <v>1.5242730529737401</v>
      </c>
      <c r="U157" s="11">
        <f t="shared" si="23"/>
        <v>0.82989950673548696</v>
      </c>
      <c r="V157" s="11">
        <f t="shared" si="23"/>
        <v>25.984393964292298</v>
      </c>
      <c r="W157" s="11">
        <f t="shared" si="23"/>
        <v>2.4045687318954201</v>
      </c>
      <c r="X157" s="11">
        <f t="shared" si="23"/>
        <v>0.119688604371725</v>
      </c>
      <c r="Y157" s="11">
        <f t="shared" si="23"/>
        <v>0.68891403397681605</v>
      </c>
      <c r="Z157" s="11">
        <f t="shared" si="23"/>
        <v>1.15937616380916E-2</v>
      </c>
      <c r="AA157" s="11">
        <f t="shared" si="23"/>
        <v>0.64205529720304999</v>
      </c>
    </row>
    <row r="158" spans="1:27" x14ac:dyDescent="0.2">
      <c r="A158">
        <v>158</v>
      </c>
      <c r="B158" s="13">
        <v>0.64205529720304999</v>
      </c>
      <c r="R158" s="11">
        <f>B150</f>
        <v>8.85316338922226E-2</v>
      </c>
      <c r="S158" s="11">
        <f t="shared" si="22"/>
        <v>1.5242730529737401</v>
      </c>
      <c r="T158" s="11">
        <f t="shared" si="23"/>
        <v>0.82989950673548696</v>
      </c>
      <c r="U158" s="11">
        <f t="shared" si="23"/>
        <v>25.984393964292298</v>
      </c>
      <c r="V158" s="11">
        <f t="shared" si="23"/>
        <v>2.4045687318954201</v>
      </c>
      <c r="W158" s="11">
        <f t="shared" si="23"/>
        <v>0.119688604371725</v>
      </c>
      <c r="X158" s="11">
        <f t="shared" si="23"/>
        <v>0.68891403397681605</v>
      </c>
      <c r="Y158" s="11">
        <f t="shared" si="23"/>
        <v>1.15937616380916E-2</v>
      </c>
      <c r="Z158" s="11">
        <f t="shared" si="23"/>
        <v>0.64205529720304999</v>
      </c>
      <c r="AA158" s="11">
        <f t="shared" si="23"/>
        <v>5.8839446726078999E-2</v>
      </c>
    </row>
    <row r="159" spans="1:27" x14ac:dyDescent="0.2">
      <c r="A159">
        <v>159</v>
      </c>
      <c r="B159" s="13">
        <v>5.8839446726078999E-2</v>
      </c>
      <c r="R159" s="11">
        <f>B151</f>
        <v>1.5242730529737401</v>
      </c>
      <c r="S159" s="11">
        <f t="shared" si="22"/>
        <v>0.82989950673548696</v>
      </c>
      <c r="T159" s="11">
        <f t="shared" si="23"/>
        <v>25.984393964292298</v>
      </c>
      <c r="U159" s="11">
        <f t="shared" si="23"/>
        <v>2.4045687318954201</v>
      </c>
      <c r="V159" s="11">
        <f t="shared" si="23"/>
        <v>0.119688604371725</v>
      </c>
      <c r="W159" s="11">
        <f t="shared" si="23"/>
        <v>0.68891403397681605</v>
      </c>
      <c r="X159" s="11">
        <f t="shared" si="23"/>
        <v>1.15937616380916E-2</v>
      </c>
      <c r="Y159" s="11">
        <f t="shared" si="23"/>
        <v>0.64205529720304999</v>
      </c>
      <c r="Z159" s="11">
        <f t="shared" si="23"/>
        <v>5.8839446726078999E-2</v>
      </c>
      <c r="AA159" s="11">
        <f t="shared" si="23"/>
        <v>0.12843149014636099</v>
      </c>
    </row>
    <row r="160" spans="1:27" x14ac:dyDescent="0.2">
      <c r="A160">
        <v>160</v>
      </c>
      <c r="B160" s="13">
        <v>0.12843149014636099</v>
      </c>
      <c r="R160" s="11">
        <f>B152</f>
        <v>0.82989950673548696</v>
      </c>
      <c r="S160" s="11">
        <f t="shared" si="22"/>
        <v>25.984393964292298</v>
      </c>
      <c r="T160" s="11">
        <f t="shared" si="23"/>
        <v>2.4045687318954201</v>
      </c>
      <c r="U160" s="11">
        <f t="shared" si="23"/>
        <v>0.119688604371725</v>
      </c>
      <c r="V160" s="11">
        <f t="shared" si="23"/>
        <v>0.68891403397681605</v>
      </c>
      <c r="W160" s="11">
        <f t="shared" si="23"/>
        <v>1.15937616380916E-2</v>
      </c>
      <c r="X160" s="11">
        <f t="shared" si="23"/>
        <v>0.64205529720304999</v>
      </c>
      <c r="Y160" s="11">
        <f t="shared" si="23"/>
        <v>5.8839446726078999E-2</v>
      </c>
      <c r="Z160" s="11">
        <f t="shared" si="23"/>
        <v>0.12843149014636099</v>
      </c>
      <c r="AA160" s="11">
        <f t="shared" si="23"/>
        <v>0.12694425532738801</v>
      </c>
    </row>
    <row r="161" spans="1:27" x14ac:dyDescent="0.2">
      <c r="A161">
        <v>161</v>
      </c>
      <c r="B161" s="13">
        <v>0.12694425532738801</v>
      </c>
      <c r="R161" s="11">
        <f>B153</f>
        <v>25.984393964292298</v>
      </c>
      <c r="S161" s="11">
        <f t="shared" si="22"/>
        <v>2.4045687318954201</v>
      </c>
      <c r="T161" s="11">
        <f t="shared" si="23"/>
        <v>0.119688604371725</v>
      </c>
      <c r="U161" s="11">
        <f t="shared" si="23"/>
        <v>0.68891403397681605</v>
      </c>
      <c r="V161" s="11">
        <f t="shared" si="23"/>
        <v>1.15937616380916E-2</v>
      </c>
      <c r="W161" s="11">
        <f t="shared" si="23"/>
        <v>0.64205529720304999</v>
      </c>
      <c r="X161" s="11">
        <f t="shared" si="23"/>
        <v>5.8839446726078999E-2</v>
      </c>
      <c r="Y161" s="11">
        <f t="shared" si="23"/>
        <v>0.12843149014636099</v>
      </c>
      <c r="Z161" s="11">
        <f t="shared" si="23"/>
        <v>0.12694425532738801</v>
      </c>
      <c r="AA161" s="11">
        <f t="shared" si="23"/>
        <v>1.06363909862544</v>
      </c>
    </row>
    <row r="162" spans="1:27" x14ac:dyDescent="0.2">
      <c r="A162">
        <v>162</v>
      </c>
      <c r="B162" s="13">
        <v>1.06363909862544</v>
      </c>
      <c r="R162" s="11">
        <f>B154</f>
        <v>2.4045687318954201</v>
      </c>
      <c r="S162" s="11">
        <f t="shared" si="22"/>
        <v>0.119688604371725</v>
      </c>
      <c r="T162" s="11">
        <f t="shared" si="23"/>
        <v>0.68891403397681605</v>
      </c>
      <c r="U162" s="11">
        <f t="shared" si="23"/>
        <v>1.15937616380916E-2</v>
      </c>
      <c r="V162" s="11">
        <f t="shared" si="23"/>
        <v>0.64205529720304999</v>
      </c>
      <c r="W162" s="11">
        <f t="shared" si="23"/>
        <v>5.8839446726078999E-2</v>
      </c>
      <c r="X162" s="11">
        <f t="shared" si="23"/>
        <v>0.12843149014636099</v>
      </c>
      <c r="Y162" s="11">
        <f t="shared" si="23"/>
        <v>0.12694425532738801</v>
      </c>
      <c r="Z162" s="11">
        <f t="shared" si="23"/>
        <v>1.06363909862544</v>
      </c>
      <c r="AA162" s="11">
        <f t="shared" si="23"/>
        <v>1.39162401217791</v>
      </c>
    </row>
    <row r="163" spans="1:27" x14ac:dyDescent="0.2">
      <c r="A163">
        <v>163</v>
      </c>
      <c r="B163" s="13">
        <v>1.39162401217791</v>
      </c>
      <c r="R163" s="11">
        <f>B155</f>
        <v>0.119688604371725</v>
      </c>
      <c r="S163" s="11">
        <f t="shared" si="22"/>
        <v>0.68891403397681605</v>
      </c>
      <c r="T163" s="11">
        <f t="shared" si="23"/>
        <v>1.15937616380916E-2</v>
      </c>
      <c r="U163" s="11">
        <f t="shared" si="23"/>
        <v>0.64205529720304999</v>
      </c>
      <c r="V163" s="11">
        <f t="shared" si="23"/>
        <v>5.8839446726078999E-2</v>
      </c>
      <c r="W163" s="11">
        <f t="shared" si="23"/>
        <v>0.12843149014636099</v>
      </c>
      <c r="X163" s="11">
        <f t="shared" si="23"/>
        <v>0.12694425532738801</v>
      </c>
      <c r="Y163" s="11">
        <f t="shared" si="23"/>
        <v>1.06363909862544</v>
      </c>
      <c r="Z163" s="11">
        <f t="shared" si="23"/>
        <v>1.39162401217791</v>
      </c>
      <c r="AA163" s="11">
        <f t="shared" si="23"/>
        <v>0.88898561894972505</v>
      </c>
    </row>
    <row r="164" spans="1:27" x14ac:dyDescent="0.2">
      <c r="A164">
        <v>164</v>
      </c>
      <c r="B164" s="13">
        <v>0.88898561894972505</v>
      </c>
      <c r="R164" s="11">
        <f>B156</f>
        <v>0.68891403397681605</v>
      </c>
      <c r="S164" s="11">
        <f t="shared" si="22"/>
        <v>1.15937616380916E-2</v>
      </c>
      <c r="T164" s="11">
        <f t="shared" si="23"/>
        <v>0.64205529720304999</v>
      </c>
      <c r="U164" s="11">
        <f t="shared" si="23"/>
        <v>5.8839446726078999E-2</v>
      </c>
      <c r="V164" s="11">
        <f t="shared" si="23"/>
        <v>0.12843149014636099</v>
      </c>
      <c r="W164" s="11">
        <f t="shared" si="23"/>
        <v>0.12694425532738801</v>
      </c>
      <c r="X164" s="11">
        <f t="shared" si="23"/>
        <v>1.06363909862544</v>
      </c>
      <c r="Y164" s="11">
        <f t="shared" si="23"/>
        <v>1.39162401217791</v>
      </c>
      <c r="Z164" s="11">
        <f t="shared" si="23"/>
        <v>0.88898561894972505</v>
      </c>
      <c r="AA164" s="11">
        <f t="shared" si="23"/>
        <v>154.14223555721699</v>
      </c>
    </row>
    <row r="165" spans="1:27" x14ac:dyDescent="0.2">
      <c r="A165">
        <v>165</v>
      </c>
      <c r="B165" s="13">
        <v>154.14223555721699</v>
      </c>
      <c r="R165" s="11">
        <f>B157</f>
        <v>1.15937616380916E-2</v>
      </c>
      <c r="S165" s="11">
        <f t="shared" si="22"/>
        <v>0.64205529720304999</v>
      </c>
      <c r="T165" s="11">
        <f t="shared" si="23"/>
        <v>5.8839446726078999E-2</v>
      </c>
      <c r="U165" s="11">
        <f t="shared" si="23"/>
        <v>0.12843149014636099</v>
      </c>
      <c r="V165" s="11">
        <f t="shared" si="23"/>
        <v>0.12694425532738801</v>
      </c>
      <c r="W165" s="11">
        <f t="shared" si="23"/>
        <v>1.06363909862544</v>
      </c>
      <c r="X165" s="11">
        <f t="shared" si="23"/>
        <v>1.39162401217791</v>
      </c>
      <c r="Y165" s="11">
        <f t="shared" si="23"/>
        <v>0.88898561894972505</v>
      </c>
      <c r="Z165" s="11">
        <f t="shared" si="23"/>
        <v>154.14223555721699</v>
      </c>
      <c r="AA165" s="11">
        <f t="shared" si="23"/>
        <v>0.47700371179615397</v>
      </c>
    </row>
    <row r="166" spans="1:27" x14ac:dyDescent="0.2">
      <c r="A166">
        <v>166</v>
      </c>
      <c r="B166" s="13">
        <v>0.47700371179615397</v>
      </c>
      <c r="R166" s="11">
        <f>B158</f>
        <v>0.64205529720304999</v>
      </c>
      <c r="S166" s="11">
        <f t="shared" si="22"/>
        <v>5.8839446726078999E-2</v>
      </c>
      <c r="T166" s="11">
        <f t="shared" si="23"/>
        <v>0.12843149014636099</v>
      </c>
      <c r="U166" s="11">
        <f t="shared" si="23"/>
        <v>0.12694425532738801</v>
      </c>
      <c r="V166" s="11">
        <f t="shared" si="23"/>
        <v>1.06363909862544</v>
      </c>
      <c r="W166" s="11">
        <f t="shared" si="23"/>
        <v>1.39162401217791</v>
      </c>
      <c r="X166" s="11">
        <f t="shared" si="23"/>
        <v>0.88898561894972505</v>
      </c>
      <c r="Y166" s="11">
        <f t="shared" si="23"/>
        <v>154.14223555721699</v>
      </c>
      <c r="Z166" s="11">
        <f t="shared" si="23"/>
        <v>0.47700371179615397</v>
      </c>
      <c r="AA166" s="11">
        <f t="shared" si="23"/>
        <v>0.34163091971642701</v>
      </c>
    </row>
    <row r="167" spans="1:27" x14ac:dyDescent="0.2">
      <c r="A167">
        <v>167</v>
      </c>
      <c r="B167" s="13">
        <v>0.34163091971642701</v>
      </c>
      <c r="R167" s="11">
        <f>B159</f>
        <v>5.8839446726078999E-2</v>
      </c>
      <c r="S167" s="11">
        <f t="shared" si="22"/>
        <v>0.12843149014636099</v>
      </c>
      <c r="T167" s="11">
        <f t="shared" si="23"/>
        <v>0.12694425532738801</v>
      </c>
      <c r="U167" s="11">
        <f t="shared" si="23"/>
        <v>1.06363909862544</v>
      </c>
      <c r="V167" s="11">
        <f t="shared" si="23"/>
        <v>1.39162401217791</v>
      </c>
      <c r="W167" s="11">
        <f t="shared" si="23"/>
        <v>0.88898561894972505</v>
      </c>
      <c r="X167" s="11">
        <f t="shared" si="23"/>
        <v>154.14223555721699</v>
      </c>
      <c r="Y167" s="11">
        <f t="shared" si="23"/>
        <v>0.47700371179615397</v>
      </c>
      <c r="Z167" s="11">
        <f t="shared" si="23"/>
        <v>0.34163091971642701</v>
      </c>
      <c r="AA167" s="11">
        <f t="shared" si="23"/>
        <v>95.529400476126398</v>
      </c>
    </row>
    <row r="168" spans="1:27" x14ac:dyDescent="0.2">
      <c r="A168">
        <v>168</v>
      </c>
      <c r="B168" s="13">
        <v>95.529400476126398</v>
      </c>
      <c r="R168" s="11">
        <f>B160</f>
        <v>0.12843149014636099</v>
      </c>
      <c r="S168" s="11">
        <f t="shared" si="22"/>
        <v>0.12694425532738801</v>
      </c>
      <c r="T168" s="11">
        <f t="shared" si="23"/>
        <v>1.06363909862544</v>
      </c>
      <c r="U168" s="11">
        <f t="shared" si="23"/>
        <v>1.39162401217791</v>
      </c>
      <c r="V168" s="11">
        <f t="shared" si="23"/>
        <v>0.88898561894972505</v>
      </c>
      <c r="W168" s="11">
        <f t="shared" si="23"/>
        <v>154.14223555721699</v>
      </c>
      <c r="X168" s="11">
        <f t="shared" si="23"/>
        <v>0.47700371179615397</v>
      </c>
      <c r="Y168" s="11">
        <f t="shared" si="23"/>
        <v>0.34163091971642701</v>
      </c>
      <c r="Z168" s="11">
        <f t="shared" si="23"/>
        <v>95.529400476126398</v>
      </c>
      <c r="AA168" s="11">
        <f t="shared" si="23"/>
        <v>11.912662214987799</v>
      </c>
    </row>
    <row r="169" spans="1:27" x14ac:dyDescent="0.2">
      <c r="A169">
        <v>169</v>
      </c>
      <c r="B169" s="13">
        <v>11.912662214987799</v>
      </c>
      <c r="R169" s="11">
        <f>B161</f>
        <v>0.12694425532738801</v>
      </c>
      <c r="S169" s="11">
        <f t="shared" si="22"/>
        <v>1.06363909862544</v>
      </c>
      <c r="T169" s="11">
        <f t="shared" si="23"/>
        <v>1.39162401217791</v>
      </c>
      <c r="U169" s="11">
        <f t="shared" si="23"/>
        <v>0.88898561894972505</v>
      </c>
      <c r="V169" s="11">
        <f t="shared" si="23"/>
        <v>154.14223555721699</v>
      </c>
      <c r="W169" s="11">
        <f t="shared" si="23"/>
        <v>0.47700371179615397</v>
      </c>
      <c r="X169" s="11">
        <f t="shared" si="23"/>
        <v>0.34163091971642701</v>
      </c>
      <c r="Y169" s="11">
        <f t="shared" si="23"/>
        <v>95.529400476126398</v>
      </c>
      <c r="Z169" s="11">
        <f t="shared" si="23"/>
        <v>11.912662214987799</v>
      </c>
      <c r="AA169" s="11">
        <f t="shared" si="23"/>
        <v>3.3535393281006498</v>
      </c>
    </row>
    <row r="170" spans="1:27" x14ac:dyDescent="0.2">
      <c r="A170">
        <v>170</v>
      </c>
      <c r="B170" s="13">
        <v>3.3535393281006498</v>
      </c>
      <c r="R170" s="11">
        <f>B162</f>
        <v>1.06363909862544</v>
      </c>
      <c r="S170" s="11">
        <f t="shared" si="22"/>
        <v>1.39162401217791</v>
      </c>
      <c r="T170" s="11">
        <f t="shared" si="23"/>
        <v>0.88898561894972505</v>
      </c>
      <c r="U170" s="11">
        <f t="shared" si="23"/>
        <v>154.14223555721699</v>
      </c>
      <c r="V170" s="11">
        <f t="shared" si="23"/>
        <v>0.47700371179615397</v>
      </c>
      <c r="W170" s="11">
        <f t="shared" si="23"/>
        <v>0.34163091971642701</v>
      </c>
      <c r="X170" s="11">
        <f t="shared" si="23"/>
        <v>95.529400476126398</v>
      </c>
      <c r="Y170" s="11">
        <f t="shared" si="23"/>
        <v>11.912662214987799</v>
      </c>
      <c r="Z170" s="11">
        <f t="shared" si="23"/>
        <v>3.3535393281006498</v>
      </c>
      <c r="AA170" s="11">
        <f t="shared" si="23"/>
        <v>1.2416548192837201E-2</v>
      </c>
    </row>
    <row r="171" spans="1:27" x14ac:dyDescent="0.2">
      <c r="A171">
        <v>171</v>
      </c>
      <c r="B171" s="13">
        <v>1.2416548192837201E-2</v>
      </c>
      <c r="R171" s="11">
        <f>B163</f>
        <v>1.39162401217791</v>
      </c>
      <c r="S171" s="11">
        <f t="shared" si="22"/>
        <v>0.88898561894972505</v>
      </c>
      <c r="T171" s="11">
        <f t="shared" si="23"/>
        <v>154.14223555721699</v>
      </c>
      <c r="U171" s="11">
        <f t="shared" si="23"/>
        <v>0.47700371179615397</v>
      </c>
      <c r="V171" s="11">
        <f t="shared" si="23"/>
        <v>0.34163091971642701</v>
      </c>
      <c r="W171" s="11">
        <f t="shared" si="23"/>
        <v>95.529400476126398</v>
      </c>
      <c r="X171" s="11">
        <f t="shared" si="23"/>
        <v>11.912662214987799</v>
      </c>
      <c r="Y171" s="11">
        <f t="shared" si="23"/>
        <v>3.3535393281006498</v>
      </c>
      <c r="Z171" s="11">
        <f t="shared" si="23"/>
        <v>1.2416548192837201E-2</v>
      </c>
      <c r="AA171" s="11">
        <f t="shared" si="23"/>
        <v>164.86517794445999</v>
      </c>
    </row>
    <row r="172" spans="1:27" x14ac:dyDescent="0.2">
      <c r="A172">
        <v>172</v>
      </c>
      <c r="B172" s="13">
        <v>164.86517794445999</v>
      </c>
      <c r="R172" s="11">
        <f>B164</f>
        <v>0.88898561894972505</v>
      </c>
      <c r="S172" s="11">
        <f t="shared" si="22"/>
        <v>154.14223555721699</v>
      </c>
      <c r="T172" s="11">
        <f t="shared" si="23"/>
        <v>0.47700371179615397</v>
      </c>
      <c r="U172" s="11">
        <f t="shared" si="23"/>
        <v>0.34163091971642701</v>
      </c>
      <c r="V172" s="11">
        <f t="shared" si="23"/>
        <v>95.529400476126398</v>
      </c>
      <c r="W172" s="11">
        <f t="shared" si="23"/>
        <v>11.912662214987799</v>
      </c>
      <c r="X172" s="11">
        <f t="shared" si="23"/>
        <v>3.3535393281006498</v>
      </c>
      <c r="Y172" s="11">
        <f t="shared" si="23"/>
        <v>1.2416548192837201E-2</v>
      </c>
      <c r="Z172" s="11">
        <f t="shared" si="23"/>
        <v>164.86517794445999</v>
      </c>
      <c r="AA172" s="11">
        <f t="shared" si="23"/>
        <v>4.4795826727640597E-2</v>
      </c>
    </row>
    <row r="173" spans="1:27" x14ac:dyDescent="0.2">
      <c r="A173">
        <v>173</v>
      </c>
      <c r="B173" s="13">
        <v>4.4795826727640597E-2</v>
      </c>
      <c r="R173" s="11">
        <f>B165</f>
        <v>154.14223555721699</v>
      </c>
      <c r="S173" s="11">
        <f t="shared" si="22"/>
        <v>0.47700371179615397</v>
      </c>
      <c r="T173" s="11">
        <f t="shared" si="23"/>
        <v>0.34163091971642701</v>
      </c>
      <c r="U173" s="11">
        <f t="shared" si="23"/>
        <v>95.529400476126398</v>
      </c>
      <c r="V173" s="11">
        <f t="shared" si="23"/>
        <v>11.912662214987799</v>
      </c>
      <c r="W173" s="11">
        <f t="shared" si="23"/>
        <v>3.3535393281006498</v>
      </c>
      <c r="X173" s="11">
        <f t="shared" si="23"/>
        <v>1.2416548192837201E-2</v>
      </c>
      <c r="Y173" s="11">
        <f t="shared" si="23"/>
        <v>164.86517794445999</v>
      </c>
      <c r="Z173" s="11">
        <f t="shared" si="23"/>
        <v>4.4795826727640597E-2</v>
      </c>
      <c r="AA173" s="11">
        <f t="shared" si="23"/>
        <v>2.2517432177166499</v>
      </c>
    </row>
    <row r="174" spans="1:27" x14ac:dyDescent="0.2">
      <c r="A174">
        <v>174</v>
      </c>
      <c r="B174" s="13">
        <v>2.2517432177166499</v>
      </c>
      <c r="R174" s="11">
        <f>B166</f>
        <v>0.47700371179615397</v>
      </c>
      <c r="S174" s="11">
        <f t="shared" si="22"/>
        <v>0.34163091971642701</v>
      </c>
      <c r="T174" s="11">
        <f t="shared" si="23"/>
        <v>95.529400476126398</v>
      </c>
      <c r="U174" s="11">
        <f t="shared" si="23"/>
        <v>11.912662214987799</v>
      </c>
      <c r="V174" s="11">
        <f t="shared" si="23"/>
        <v>3.3535393281006498</v>
      </c>
      <c r="W174" s="11">
        <f t="shared" si="23"/>
        <v>1.2416548192837201E-2</v>
      </c>
      <c r="X174" s="11">
        <f t="shared" si="23"/>
        <v>164.86517794445999</v>
      </c>
      <c r="Y174" s="11">
        <f t="shared" si="23"/>
        <v>4.4795826727640597E-2</v>
      </c>
      <c r="Z174" s="11">
        <f t="shared" si="23"/>
        <v>2.2517432177166499</v>
      </c>
      <c r="AA174" s="11">
        <f t="shared" si="23"/>
        <v>0.76165117332169996</v>
      </c>
    </row>
    <row r="175" spans="1:27" x14ac:dyDescent="0.2">
      <c r="A175">
        <v>175</v>
      </c>
      <c r="B175" s="13">
        <v>0.76165117332169996</v>
      </c>
      <c r="R175" s="11">
        <f>B167</f>
        <v>0.34163091971642701</v>
      </c>
      <c r="S175" s="11">
        <f t="shared" si="22"/>
        <v>95.529400476126398</v>
      </c>
      <c r="T175" s="11">
        <f t="shared" si="23"/>
        <v>11.912662214987799</v>
      </c>
      <c r="U175" s="11">
        <f t="shared" si="23"/>
        <v>3.3535393281006498</v>
      </c>
      <c r="V175" s="11">
        <f t="shared" si="23"/>
        <v>1.2416548192837201E-2</v>
      </c>
      <c r="W175" s="11">
        <f t="shared" si="23"/>
        <v>164.86517794445999</v>
      </c>
      <c r="X175" s="11">
        <f t="shared" si="23"/>
        <v>4.4795826727640597E-2</v>
      </c>
      <c r="Y175" s="11">
        <f t="shared" si="23"/>
        <v>2.2517432177166499</v>
      </c>
      <c r="Z175" s="11">
        <f t="shared" si="23"/>
        <v>0.76165117332169996</v>
      </c>
      <c r="AA175" s="11">
        <f t="shared" si="23"/>
        <v>233.31967133433901</v>
      </c>
    </row>
    <row r="176" spans="1:27" x14ac:dyDescent="0.2">
      <c r="A176">
        <v>176</v>
      </c>
      <c r="B176" s="13">
        <v>233.31967133433901</v>
      </c>
      <c r="R176" s="11">
        <f>B168</f>
        <v>95.529400476126398</v>
      </c>
      <c r="S176" s="11">
        <f t="shared" si="22"/>
        <v>11.912662214987799</v>
      </c>
      <c r="T176" s="11">
        <f t="shared" si="23"/>
        <v>3.3535393281006498</v>
      </c>
      <c r="U176" s="11">
        <f t="shared" si="23"/>
        <v>1.2416548192837201E-2</v>
      </c>
      <c r="V176" s="11">
        <f t="shared" si="23"/>
        <v>164.86517794445999</v>
      </c>
      <c r="W176" s="11">
        <f t="shared" si="23"/>
        <v>4.4795826727640597E-2</v>
      </c>
      <c r="X176" s="11">
        <f t="shared" si="23"/>
        <v>2.2517432177166499</v>
      </c>
      <c r="Y176" s="11">
        <f t="shared" si="23"/>
        <v>0.76165117332169996</v>
      </c>
      <c r="Z176" s="11">
        <f t="shared" si="23"/>
        <v>233.31967133433901</v>
      </c>
      <c r="AA176" s="11">
        <f t="shared" si="23"/>
        <v>7.7837435605760494E-2</v>
      </c>
    </row>
    <row r="177" spans="1:27" x14ac:dyDescent="0.2">
      <c r="A177">
        <v>177</v>
      </c>
      <c r="B177" s="13">
        <v>7.7837435605760494E-2</v>
      </c>
      <c r="R177" s="11">
        <f>B169</f>
        <v>11.912662214987799</v>
      </c>
      <c r="S177" s="11">
        <f t="shared" si="22"/>
        <v>3.3535393281006498</v>
      </c>
      <c r="T177" s="11">
        <f t="shared" si="23"/>
        <v>1.2416548192837201E-2</v>
      </c>
      <c r="U177" s="11">
        <f t="shared" si="23"/>
        <v>164.86517794445999</v>
      </c>
      <c r="V177" s="11">
        <f t="shared" si="23"/>
        <v>4.4795826727640597E-2</v>
      </c>
      <c r="W177" s="11">
        <f t="shared" si="23"/>
        <v>2.2517432177166499</v>
      </c>
      <c r="X177" s="11">
        <f t="shared" si="23"/>
        <v>0.76165117332169996</v>
      </c>
      <c r="Y177" s="11">
        <f t="shared" si="23"/>
        <v>233.31967133433901</v>
      </c>
      <c r="Z177" s="11">
        <f t="shared" si="23"/>
        <v>7.7837435605760494E-2</v>
      </c>
      <c r="AA177" s="11">
        <f t="shared" si="23"/>
        <v>0.81949150658286396</v>
      </c>
    </row>
    <row r="178" spans="1:27" x14ac:dyDescent="0.2">
      <c r="A178">
        <v>178</v>
      </c>
      <c r="B178" s="13">
        <v>0.81949150658286396</v>
      </c>
      <c r="R178" s="11">
        <f>B170</f>
        <v>3.3535393281006498</v>
      </c>
      <c r="S178" s="11">
        <f t="shared" si="22"/>
        <v>1.2416548192837201E-2</v>
      </c>
      <c r="T178" s="11">
        <f t="shared" si="23"/>
        <v>164.86517794445999</v>
      </c>
      <c r="U178" s="11">
        <f t="shared" si="23"/>
        <v>4.4795826727640597E-2</v>
      </c>
      <c r="V178" s="11">
        <f t="shared" si="23"/>
        <v>2.2517432177166499</v>
      </c>
      <c r="W178" s="11">
        <f t="shared" si="23"/>
        <v>0.76165117332169996</v>
      </c>
      <c r="X178" s="11">
        <f t="shared" si="23"/>
        <v>233.31967133433901</v>
      </c>
      <c r="Y178" s="11">
        <f t="shared" si="23"/>
        <v>7.7837435605760494E-2</v>
      </c>
      <c r="Z178" s="11">
        <f t="shared" si="23"/>
        <v>0.81949150658286396</v>
      </c>
      <c r="AA178" s="11">
        <f t="shared" si="23"/>
        <v>3.5370166343404899</v>
      </c>
    </row>
    <row r="179" spans="1:27" x14ac:dyDescent="0.2">
      <c r="A179">
        <v>179</v>
      </c>
      <c r="B179" s="13">
        <v>3.5370166343404899</v>
      </c>
      <c r="R179" s="11">
        <f>B171</f>
        <v>1.2416548192837201E-2</v>
      </c>
      <c r="S179" s="11">
        <f t="shared" si="22"/>
        <v>164.86517794445999</v>
      </c>
      <c r="T179" s="11">
        <f t="shared" si="23"/>
        <v>4.4795826727640597E-2</v>
      </c>
      <c r="U179" s="11">
        <f t="shared" si="23"/>
        <v>2.2517432177166499</v>
      </c>
      <c r="V179" s="11">
        <f t="shared" si="23"/>
        <v>0.76165117332169996</v>
      </c>
      <c r="W179" s="11">
        <f t="shared" si="23"/>
        <v>233.31967133433901</v>
      </c>
      <c r="X179" s="11">
        <f t="shared" si="23"/>
        <v>7.7837435605760494E-2</v>
      </c>
      <c r="Y179" s="11">
        <f t="shared" si="23"/>
        <v>0.81949150658286396</v>
      </c>
      <c r="Z179" s="11">
        <f t="shared" si="23"/>
        <v>3.5370166343404899</v>
      </c>
      <c r="AA179" s="11">
        <f t="shared" si="23"/>
        <v>34.852957161976697</v>
      </c>
    </row>
    <row r="180" spans="1:27" x14ac:dyDescent="0.2">
      <c r="A180">
        <v>180</v>
      </c>
      <c r="B180" s="13">
        <v>34.852957161976697</v>
      </c>
      <c r="R180" s="11">
        <f>B172</f>
        <v>164.86517794445999</v>
      </c>
      <c r="S180" s="11">
        <f t="shared" si="22"/>
        <v>4.4795826727640597E-2</v>
      </c>
      <c r="T180" s="11">
        <f t="shared" si="23"/>
        <v>2.2517432177166499</v>
      </c>
      <c r="U180" s="11">
        <f t="shared" ref="T180:AA243" si="24">T181</f>
        <v>0.76165117332169996</v>
      </c>
      <c r="V180" s="11">
        <f t="shared" si="24"/>
        <v>233.31967133433901</v>
      </c>
      <c r="W180" s="11">
        <f t="shared" si="24"/>
        <v>7.7837435605760494E-2</v>
      </c>
      <c r="X180" s="11">
        <f t="shared" si="24"/>
        <v>0.81949150658286396</v>
      </c>
      <c r="Y180" s="11">
        <f t="shared" si="24"/>
        <v>3.5370166343404899</v>
      </c>
      <c r="Z180" s="11">
        <f t="shared" si="24"/>
        <v>34.852957161976697</v>
      </c>
      <c r="AA180" s="11">
        <f t="shared" si="24"/>
        <v>1.0078561683905101</v>
      </c>
    </row>
    <row r="181" spans="1:27" x14ac:dyDescent="0.2">
      <c r="A181">
        <v>181</v>
      </c>
      <c r="B181" s="13">
        <v>1.0078561683905101</v>
      </c>
      <c r="R181" s="11">
        <f>B173</f>
        <v>4.4795826727640597E-2</v>
      </c>
      <c r="S181" s="11">
        <f t="shared" ref="S181:AA244" si="25">R182</f>
        <v>2.2517432177166499</v>
      </c>
      <c r="T181" s="11">
        <f t="shared" si="24"/>
        <v>0.76165117332169996</v>
      </c>
      <c r="U181" s="11">
        <f t="shared" si="24"/>
        <v>233.31967133433901</v>
      </c>
      <c r="V181" s="11">
        <f t="shared" si="24"/>
        <v>7.7837435605760494E-2</v>
      </c>
      <c r="W181" s="11">
        <f t="shared" si="24"/>
        <v>0.81949150658286396</v>
      </c>
      <c r="X181" s="11">
        <f t="shared" si="24"/>
        <v>3.5370166343404899</v>
      </c>
      <c r="Y181" s="11">
        <f t="shared" si="24"/>
        <v>34.852957161976697</v>
      </c>
      <c r="Z181" s="11">
        <f t="shared" si="24"/>
        <v>1.0078561683905101</v>
      </c>
      <c r="AA181" s="11">
        <f t="shared" si="24"/>
        <v>56.009071072943698</v>
      </c>
    </row>
    <row r="182" spans="1:27" x14ac:dyDescent="0.2">
      <c r="A182">
        <v>182</v>
      </c>
      <c r="B182" s="13">
        <v>56.009071072943698</v>
      </c>
      <c r="R182" s="11">
        <f>B174</f>
        <v>2.2517432177166499</v>
      </c>
      <c r="S182" s="11">
        <f t="shared" si="25"/>
        <v>0.76165117332169996</v>
      </c>
      <c r="T182" s="11">
        <f t="shared" si="24"/>
        <v>233.31967133433901</v>
      </c>
      <c r="U182" s="11">
        <f t="shared" si="24"/>
        <v>7.7837435605760494E-2</v>
      </c>
      <c r="V182" s="11">
        <f t="shared" si="24"/>
        <v>0.81949150658286396</v>
      </c>
      <c r="W182" s="11">
        <f t="shared" si="24"/>
        <v>3.5370166343404899</v>
      </c>
      <c r="X182" s="11">
        <f t="shared" si="24"/>
        <v>34.852957161976697</v>
      </c>
      <c r="Y182" s="11">
        <f t="shared" si="24"/>
        <v>1.0078561683905101</v>
      </c>
      <c r="Z182" s="11">
        <f t="shared" si="24"/>
        <v>56.009071072943698</v>
      </c>
      <c r="AA182" s="11">
        <f t="shared" si="24"/>
        <v>0.61542634167430599</v>
      </c>
    </row>
    <row r="183" spans="1:27" x14ac:dyDescent="0.2">
      <c r="A183">
        <v>183</v>
      </c>
      <c r="B183" s="13">
        <v>0.61542634167430599</v>
      </c>
      <c r="R183" s="11">
        <f>B175</f>
        <v>0.76165117332169996</v>
      </c>
      <c r="S183" s="11">
        <f t="shared" si="25"/>
        <v>233.31967133433901</v>
      </c>
      <c r="T183" s="11">
        <f t="shared" si="24"/>
        <v>7.7837435605760494E-2</v>
      </c>
      <c r="U183" s="11">
        <f t="shared" si="24"/>
        <v>0.81949150658286396</v>
      </c>
      <c r="V183" s="11">
        <f t="shared" si="24"/>
        <v>3.5370166343404899</v>
      </c>
      <c r="W183" s="11">
        <f t="shared" si="24"/>
        <v>34.852957161976697</v>
      </c>
      <c r="X183" s="11">
        <f t="shared" si="24"/>
        <v>1.0078561683905101</v>
      </c>
      <c r="Y183" s="11">
        <f t="shared" si="24"/>
        <v>56.009071072943698</v>
      </c>
      <c r="Z183" s="11">
        <f t="shared" si="24"/>
        <v>0.61542634167430599</v>
      </c>
      <c r="AA183" s="11">
        <f t="shared" si="24"/>
        <v>1.0028260500654</v>
      </c>
    </row>
    <row r="184" spans="1:27" x14ac:dyDescent="0.2">
      <c r="A184">
        <v>184</v>
      </c>
      <c r="B184" s="13">
        <v>1.0028260500654</v>
      </c>
      <c r="R184" s="11">
        <f>B176</f>
        <v>233.31967133433901</v>
      </c>
      <c r="S184" s="11">
        <f t="shared" si="25"/>
        <v>7.7837435605760494E-2</v>
      </c>
      <c r="T184" s="11">
        <f t="shared" si="24"/>
        <v>0.81949150658286396</v>
      </c>
      <c r="U184" s="11">
        <f t="shared" si="24"/>
        <v>3.5370166343404899</v>
      </c>
      <c r="V184" s="11">
        <f t="shared" si="24"/>
        <v>34.852957161976697</v>
      </c>
      <c r="W184" s="11">
        <f t="shared" si="24"/>
        <v>1.0078561683905101</v>
      </c>
      <c r="X184" s="11">
        <f t="shared" si="24"/>
        <v>56.009071072943698</v>
      </c>
      <c r="Y184" s="11">
        <f t="shared" si="24"/>
        <v>0.61542634167430599</v>
      </c>
      <c r="Z184" s="11">
        <f t="shared" si="24"/>
        <v>1.0028260500654</v>
      </c>
      <c r="AA184" s="11">
        <f t="shared" si="24"/>
        <v>0.89129255952789999</v>
      </c>
    </row>
    <row r="185" spans="1:27" x14ac:dyDescent="0.2">
      <c r="A185">
        <v>185</v>
      </c>
      <c r="B185" s="13">
        <v>0.89129255952789999</v>
      </c>
      <c r="R185" s="11">
        <f>B177</f>
        <v>7.7837435605760494E-2</v>
      </c>
      <c r="S185" s="11">
        <f t="shared" si="25"/>
        <v>0.81949150658286396</v>
      </c>
      <c r="T185" s="11">
        <f t="shared" si="24"/>
        <v>3.5370166343404899</v>
      </c>
      <c r="U185" s="11">
        <f t="shared" si="24"/>
        <v>34.852957161976697</v>
      </c>
      <c r="V185" s="11">
        <f t="shared" si="24"/>
        <v>1.0078561683905101</v>
      </c>
      <c r="W185" s="11">
        <f t="shared" si="24"/>
        <v>56.009071072943698</v>
      </c>
      <c r="X185" s="11">
        <f t="shared" si="24"/>
        <v>0.61542634167430599</v>
      </c>
      <c r="Y185" s="11">
        <f t="shared" si="24"/>
        <v>1.0028260500654</v>
      </c>
      <c r="Z185" s="11">
        <f t="shared" si="24"/>
        <v>0.89129255952789999</v>
      </c>
      <c r="AA185" s="11">
        <f t="shared" si="24"/>
        <v>2.3497353384103801</v>
      </c>
    </row>
    <row r="186" spans="1:27" x14ac:dyDescent="0.2">
      <c r="A186">
        <v>186</v>
      </c>
      <c r="B186" s="13">
        <v>2.3497353384103801</v>
      </c>
      <c r="R186" s="11">
        <f>B178</f>
        <v>0.81949150658286396</v>
      </c>
      <c r="S186" s="11">
        <f t="shared" si="25"/>
        <v>3.5370166343404899</v>
      </c>
      <c r="T186" s="11">
        <f t="shared" si="24"/>
        <v>34.852957161976697</v>
      </c>
      <c r="U186" s="11">
        <f t="shared" si="24"/>
        <v>1.0078561683905101</v>
      </c>
      <c r="V186" s="11">
        <f t="shared" si="24"/>
        <v>56.009071072943698</v>
      </c>
      <c r="W186" s="11">
        <f t="shared" si="24"/>
        <v>0.61542634167430599</v>
      </c>
      <c r="X186" s="11">
        <f t="shared" si="24"/>
        <v>1.0028260500654</v>
      </c>
      <c r="Y186" s="11">
        <f t="shared" si="24"/>
        <v>0.89129255952789999</v>
      </c>
      <c r="Z186" s="11">
        <f t="shared" si="24"/>
        <v>2.3497353384103801</v>
      </c>
      <c r="AA186" s="11">
        <f t="shared" si="24"/>
        <v>4.7224992550862398E-2</v>
      </c>
    </row>
    <row r="187" spans="1:27" x14ac:dyDescent="0.2">
      <c r="A187">
        <v>187</v>
      </c>
      <c r="B187" s="13">
        <v>4.7224992550862398E-2</v>
      </c>
      <c r="R187" s="11">
        <f>B179</f>
        <v>3.5370166343404899</v>
      </c>
      <c r="S187" s="11">
        <f t="shared" si="25"/>
        <v>34.852957161976697</v>
      </c>
      <c r="T187" s="11">
        <f t="shared" si="24"/>
        <v>1.0078561683905101</v>
      </c>
      <c r="U187" s="11">
        <f t="shared" si="24"/>
        <v>56.009071072943698</v>
      </c>
      <c r="V187" s="11">
        <f t="shared" si="24"/>
        <v>0.61542634167430599</v>
      </c>
      <c r="W187" s="11">
        <f t="shared" si="24"/>
        <v>1.0028260500654</v>
      </c>
      <c r="X187" s="11">
        <f t="shared" si="24"/>
        <v>0.89129255952789999</v>
      </c>
      <c r="Y187" s="11">
        <f t="shared" si="24"/>
        <v>2.3497353384103801</v>
      </c>
      <c r="Z187" s="11">
        <f t="shared" si="24"/>
        <v>4.7224992550862398E-2</v>
      </c>
      <c r="AA187" s="11">
        <f t="shared" si="24"/>
        <v>0.33490283232623302</v>
      </c>
    </row>
    <row r="188" spans="1:27" x14ac:dyDescent="0.2">
      <c r="A188">
        <v>188</v>
      </c>
      <c r="B188" s="13">
        <v>0.33490283232623302</v>
      </c>
      <c r="R188" s="11">
        <f>B180</f>
        <v>34.852957161976697</v>
      </c>
      <c r="S188" s="11">
        <f t="shared" si="25"/>
        <v>1.0078561683905101</v>
      </c>
      <c r="T188" s="11">
        <f t="shared" si="24"/>
        <v>56.009071072943698</v>
      </c>
      <c r="U188" s="11">
        <f t="shared" si="24"/>
        <v>0.61542634167430599</v>
      </c>
      <c r="V188" s="11">
        <f t="shared" si="24"/>
        <v>1.0028260500654</v>
      </c>
      <c r="W188" s="11">
        <f t="shared" si="24"/>
        <v>0.89129255952789999</v>
      </c>
      <c r="X188" s="11">
        <f t="shared" si="24"/>
        <v>2.3497353384103801</v>
      </c>
      <c r="Y188" s="11">
        <f t="shared" si="24"/>
        <v>4.7224992550862398E-2</v>
      </c>
      <c r="Z188" s="11">
        <f t="shared" si="24"/>
        <v>0.33490283232623302</v>
      </c>
      <c r="AA188" s="11">
        <f t="shared" si="24"/>
        <v>3.0500802099492401</v>
      </c>
    </row>
    <row r="189" spans="1:27" x14ac:dyDescent="0.2">
      <c r="A189">
        <v>189</v>
      </c>
      <c r="B189" s="13">
        <v>3.0500802099492401</v>
      </c>
      <c r="R189" s="11">
        <f>B181</f>
        <v>1.0078561683905101</v>
      </c>
      <c r="S189" s="11">
        <f t="shared" si="25"/>
        <v>56.009071072943698</v>
      </c>
      <c r="T189" s="11">
        <f t="shared" si="24"/>
        <v>0.61542634167430599</v>
      </c>
      <c r="U189" s="11">
        <f t="shared" si="24"/>
        <v>1.0028260500654</v>
      </c>
      <c r="V189" s="11">
        <f t="shared" si="24"/>
        <v>0.89129255952789999</v>
      </c>
      <c r="W189" s="11">
        <f t="shared" si="24"/>
        <v>2.3497353384103801</v>
      </c>
      <c r="X189" s="11">
        <f t="shared" si="24"/>
        <v>4.7224992550862398E-2</v>
      </c>
      <c r="Y189" s="11">
        <f t="shared" si="24"/>
        <v>0.33490283232623302</v>
      </c>
      <c r="Z189" s="11">
        <f t="shared" si="24"/>
        <v>3.0500802099492401</v>
      </c>
      <c r="AA189" s="11">
        <f t="shared" si="24"/>
        <v>2.2435743927820599</v>
      </c>
    </row>
    <row r="190" spans="1:27" x14ac:dyDescent="0.2">
      <c r="A190">
        <v>190</v>
      </c>
      <c r="B190" s="13">
        <v>2.2435743927820599</v>
      </c>
      <c r="R190" s="11">
        <f>B182</f>
        <v>56.009071072943698</v>
      </c>
      <c r="S190" s="11">
        <f t="shared" si="25"/>
        <v>0.61542634167430599</v>
      </c>
      <c r="T190" s="11">
        <f t="shared" si="24"/>
        <v>1.0028260500654</v>
      </c>
      <c r="U190" s="11">
        <f t="shared" si="24"/>
        <v>0.89129255952789999</v>
      </c>
      <c r="V190" s="11">
        <f t="shared" si="24"/>
        <v>2.3497353384103801</v>
      </c>
      <c r="W190" s="11">
        <f t="shared" si="24"/>
        <v>4.7224992550862398E-2</v>
      </c>
      <c r="X190" s="11">
        <f t="shared" si="24"/>
        <v>0.33490283232623302</v>
      </c>
      <c r="Y190" s="11">
        <f t="shared" si="24"/>
        <v>3.0500802099492401</v>
      </c>
      <c r="Z190" s="11">
        <f t="shared" si="24"/>
        <v>2.2435743927820599</v>
      </c>
      <c r="AA190" s="11">
        <f t="shared" si="24"/>
        <v>28.627024143460499</v>
      </c>
    </row>
    <row r="191" spans="1:27" x14ac:dyDescent="0.2">
      <c r="A191">
        <v>191</v>
      </c>
      <c r="B191" s="13">
        <v>28.627024143460499</v>
      </c>
      <c r="R191" s="11">
        <f>B183</f>
        <v>0.61542634167430599</v>
      </c>
      <c r="S191" s="11">
        <f t="shared" si="25"/>
        <v>1.0028260500654</v>
      </c>
      <c r="T191" s="11">
        <f t="shared" si="24"/>
        <v>0.89129255952789999</v>
      </c>
      <c r="U191" s="11">
        <f t="shared" si="24"/>
        <v>2.3497353384103801</v>
      </c>
      <c r="V191" s="11">
        <f t="shared" si="24"/>
        <v>4.7224992550862398E-2</v>
      </c>
      <c r="W191" s="11">
        <f t="shared" si="24"/>
        <v>0.33490283232623302</v>
      </c>
      <c r="X191" s="11">
        <f t="shared" si="24"/>
        <v>3.0500802099492401</v>
      </c>
      <c r="Y191" s="11">
        <f t="shared" si="24"/>
        <v>2.2435743927820599</v>
      </c>
      <c r="Z191" s="11">
        <f t="shared" si="24"/>
        <v>28.627024143460499</v>
      </c>
      <c r="AA191" s="11">
        <f t="shared" si="24"/>
        <v>0.98278205755033399</v>
      </c>
    </row>
    <row r="192" spans="1:27" x14ac:dyDescent="0.2">
      <c r="A192">
        <v>192</v>
      </c>
      <c r="B192" s="13">
        <v>0.98278205755033399</v>
      </c>
      <c r="R192" s="11">
        <f>B184</f>
        <v>1.0028260500654</v>
      </c>
      <c r="S192" s="11">
        <f t="shared" si="25"/>
        <v>0.89129255952789999</v>
      </c>
      <c r="T192" s="11">
        <f t="shared" si="24"/>
        <v>2.3497353384103801</v>
      </c>
      <c r="U192" s="11">
        <f t="shared" si="24"/>
        <v>4.7224992550862398E-2</v>
      </c>
      <c r="V192" s="11">
        <f t="shared" si="24"/>
        <v>0.33490283232623302</v>
      </c>
      <c r="W192" s="11">
        <f t="shared" si="24"/>
        <v>3.0500802099492401</v>
      </c>
      <c r="X192" s="11">
        <f t="shared" si="24"/>
        <v>2.2435743927820599</v>
      </c>
      <c r="Y192" s="11">
        <f t="shared" si="24"/>
        <v>28.627024143460499</v>
      </c>
      <c r="Z192" s="11">
        <f t="shared" si="24"/>
        <v>0.98278205755033399</v>
      </c>
      <c r="AA192" s="11">
        <f t="shared" si="24"/>
        <v>0.32985729236237199</v>
      </c>
    </row>
    <row r="193" spans="1:27" x14ac:dyDescent="0.2">
      <c r="A193">
        <v>193</v>
      </c>
      <c r="B193" s="13">
        <v>0.32985729236237199</v>
      </c>
      <c r="R193" s="11">
        <f>B185</f>
        <v>0.89129255952789999</v>
      </c>
      <c r="S193" s="11">
        <f t="shared" si="25"/>
        <v>2.3497353384103801</v>
      </c>
      <c r="T193" s="11">
        <f t="shared" si="24"/>
        <v>4.7224992550862398E-2</v>
      </c>
      <c r="U193" s="11">
        <f t="shared" si="24"/>
        <v>0.33490283232623302</v>
      </c>
      <c r="V193" s="11">
        <f t="shared" si="24"/>
        <v>3.0500802099492401</v>
      </c>
      <c r="W193" s="11">
        <f t="shared" si="24"/>
        <v>2.2435743927820599</v>
      </c>
      <c r="X193" s="11">
        <f t="shared" si="24"/>
        <v>28.627024143460499</v>
      </c>
      <c r="Y193" s="11">
        <f t="shared" si="24"/>
        <v>0.98278205755033399</v>
      </c>
      <c r="Z193" s="11">
        <f t="shared" si="24"/>
        <v>0.32985729236237199</v>
      </c>
      <c r="AA193" s="11">
        <f t="shared" si="24"/>
        <v>0.21160128283360799</v>
      </c>
    </row>
    <row r="194" spans="1:27" x14ac:dyDescent="0.2">
      <c r="A194">
        <v>194</v>
      </c>
      <c r="B194" s="13">
        <v>0.21160128283360799</v>
      </c>
      <c r="R194" s="11">
        <f>B186</f>
        <v>2.3497353384103801</v>
      </c>
      <c r="S194" s="11">
        <f t="shared" si="25"/>
        <v>4.7224992550862398E-2</v>
      </c>
      <c r="T194" s="11">
        <f t="shared" si="24"/>
        <v>0.33490283232623302</v>
      </c>
      <c r="U194" s="11">
        <f t="shared" si="24"/>
        <v>3.0500802099492401</v>
      </c>
      <c r="V194" s="11">
        <f t="shared" si="24"/>
        <v>2.2435743927820599</v>
      </c>
      <c r="W194" s="11">
        <f t="shared" si="24"/>
        <v>28.627024143460499</v>
      </c>
      <c r="X194" s="11">
        <f t="shared" si="24"/>
        <v>0.98278205755033399</v>
      </c>
      <c r="Y194" s="11">
        <f t="shared" si="24"/>
        <v>0.32985729236237199</v>
      </c>
      <c r="Z194" s="11">
        <f t="shared" si="24"/>
        <v>0.21160128283360799</v>
      </c>
      <c r="AA194" s="11">
        <f t="shared" si="24"/>
        <v>0.63261692030993599</v>
      </c>
    </row>
    <row r="195" spans="1:27" x14ac:dyDescent="0.2">
      <c r="A195">
        <v>195</v>
      </c>
      <c r="B195" s="13">
        <v>0.63261692030993599</v>
      </c>
      <c r="R195" s="11">
        <f>B187</f>
        <v>4.7224992550862398E-2</v>
      </c>
      <c r="S195" s="11">
        <f t="shared" si="25"/>
        <v>0.33490283232623302</v>
      </c>
      <c r="T195" s="11">
        <f t="shared" si="24"/>
        <v>3.0500802099492401</v>
      </c>
      <c r="U195" s="11">
        <f t="shared" si="24"/>
        <v>2.2435743927820599</v>
      </c>
      <c r="V195" s="11">
        <f t="shared" si="24"/>
        <v>28.627024143460499</v>
      </c>
      <c r="W195" s="11">
        <f t="shared" si="24"/>
        <v>0.98278205755033399</v>
      </c>
      <c r="X195" s="11">
        <f t="shared" si="24"/>
        <v>0.32985729236237199</v>
      </c>
      <c r="Y195" s="11">
        <f t="shared" si="24"/>
        <v>0.21160128283360799</v>
      </c>
      <c r="Z195" s="11">
        <f t="shared" si="24"/>
        <v>0.63261692030993599</v>
      </c>
      <c r="AA195" s="11">
        <f t="shared" si="24"/>
        <v>0.44264148347655302</v>
      </c>
    </row>
    <row r="196" spans="1:27" x14ac:dyDescent="0.2">
      <c r="A196">
        <v>196</v>
      </c>
      <c r="B196" s="13">
        <v>0.44264148347655302</v>
      </c>
      <c r="R196" s="11">
        <f>B188</f>
        <v>0.33490283232623302</v>
      </c>
      <c r="S196" s="11">
        <f t="shared" si="25"/>
        <v>3.0500802099492401</v>
      </c>
      <c r="T196" s="11">
        <f t="shared" si="24"/>
        <v>2.2435743927820599</v>
      </c>
      <c r="U196" s="11">
        <f t="shared" si="24"/>
        <v>28.627024143460499</v>
      </c>
      <c r="V196" s="11">
        <f t="shared" si="24"/>
        <v>0.98278205755033399</v>
      </c>
      <c r="W196" s="11">
        <f t="shared" si="24"/>
        <v>0.32985729236237199</v>
      </c>
      <c r="X196" s="11">
        <f t="shared" si="24"/>
        <v>0.21160128283360799</v>
      </c>
      <c r="Y196" s="11">
        <f t="shared" si="24"/>
        <v>0.63261692030993599</v>
      </c>
      <c r="Z196" s="11">
        <f t="shared" si="24"/>
        <v>0.44264148347655302</v>
      </c>
      <c r="AA196" s="11">
        <f t="shared" si="24"/>
        <v>0.889686131928624</v>
      </c>
    </row>
    <row r="197" spans="1:27" x14ac:dyDescent="0.2">
      <c r="A197">
        <v>197</v>
      </c>
      <c r="B197" s="13">
        <v>0.889686131928624</v>
      </c>
      <c r="R197" s="11">
        <f>B189</f>
        <v>3.0500802099492401</v>
      </c>
      <c r="S197" s="11">
        <f t="shared" si="25"/>
        <v>2.2435743927820599</v>
      </c>
      <c r="T197" s="11">
        <f t="shared" si="24"/>
        <v>28.627024143460499</v>
      </c>
      <c r="U197" s="11">
        <f t="shared" si="24"/>
        <v>0.98278205755033399</v>
      </c>
      <c r="V197" s="11">
        <f t="shared" si="24"/>
        <v>0.32985729236237199</v>
      </c>
      <c r="W197" s="11">
        <f t="shared" si="24"/>
        <v>0.21160128283360799</v>
      </c>
      <c r="X197" s="11">
        <f t="shared" si="24"/>
        <v>0.63261692030993599</v>
      </c>
      <c r="Y197" s="11">
        <f t="shared" si="24"/>
        <v>0.44264148347655302</v>
      </c>
      <c r="Z197" s="11">
        <f t="shared" si="24"/>
        <v>0.889686131928624</v>
      </c>
      <c r="AA197" s="11">
        <f t="shared" si="24"/>
        <v>8.2163710541553706E-2</v>
      </c>
    </row>
    <row r="198" spans="1:27" x14ac:dyDescent="0.2">
      <c r="A198">
        <v>198</v>
      </c>
      <c r="B198" s="13">
        <v>8.2163710541553706E-2</v>
      </c>
      <c r="R198" s="11">
        <f>B190</f>
        <v>2.2435743927820599</v>
      </c>
      <c r="S198" s="11">
        <f t="shared" si="25"/>
        <v>28.627024143460499</v>
      </c>
      <c r="T198" s="11">
        <f t="shared" si="24"/>
        <v>0.98278205755033399</v>
      </c>
      <c r="U198" s="11">
        <f t="shared" si="24"/>
        <v>0.32985729236237199</v>
      </c>
      <c r="V198" s="11">
        <f t="shared" si="24"/>
        <v>0.21160128283360799</v>
      </c>
      <c r="W198" s="11">
        <f t="shared" si="24"/>
        <v>0.63261692030993599</v>
      </c>
      <c r="X198" s="11">
        <f t="shared" si="24"/>
        <v>0.44264148347655302</v>
      </c>
      <c r="Y198" s="11">
        <f t="shared" si="24"/>
        <v>0.889686131928624</v>
      </c>
      <c r="Z198" s="11">
        <f t="shared" si="24"/>
        <v>8.2163710541553706E-2</v>
      </c>
      <c r="AA198" s="11">
        <f t="shared" si="24"/>
        <v>3.7211841554215299</v>
      </c>
    </row>
    <row r="199" spans="1:27" x14ac:dyDescent="0.2">
      <c r="A199">
        <v>199</v>
      </c>
      <c r="B199" s="13">
        <v>3.7211841554215299</v>
      </c>
      <c r="R199" s="11">
        <f>B191</f>
        <v>28.627024143460499</v>
      </c>
      <c r="S199" s="11">
        <f t="shared" si="25"/>
        <v>0.98278205755033399</v>
      </c>
      <c r="T199" s="11">
        <f t="shared" si="24"/>
        <v>0.32985729236237199</v>
      </c>
      <c r="U199" s="11">
        <f t="shared" si="24"/>
        <v>0.21160128283360799</v>
      </c>
      <c r="V199" s="11">
        <f t="shared" si="24"/>
        <v>0.63261692030993599</v>
      </c>
      <c r="W199" s="11">
        <f t="shared" si="24"/>
        <v>0.44264148347655302</v>
      </c>
      <c r="X199" s="11">
        <f t="shared" si="24"/>
        <v>0.889686131928624</v>
      </c>
      <c r="Y199" s="11">
        <f t="shared" si="24"/>
        <v>8.2163710541553706E-2</v>
      </c>
      <c r="Z199" s="11">
        <f t="shared" si="24"/>
        <v>3.7211841554215299</v>
      </c>
      <c r="AA199" s="11">
        <f t="shared" si="24"/>
        <v>4.3495842166843799</v>
      </c>
    </row>
    <row r="200" spans="1:27" x14ac:dyDescent="0.2">
      <c r="A200">
        <v>200</v>
      </c>
      <c r="B200" s="13">
        <v>4.3495842166843799</v>
      </c>
      <c r="R200" s="11">
        <f>B192</f>
        <v>0.98278205755033399</v>
      </c>
      <c r="S200" s="11">
        <f t="shared" si="25"/>
        <v>0.32985729236237199</v>
      </c>
      <c r="T200" s="11">
        <f t="shared" si="24"/>
        <v>0.21160128283360799</v>
      </c>
      <c r="U200" s="11">
        <f t="shared" si="24"/>
        <v>0.63261692030993599</v>
      </c>
      <c r="V200" s="11">
        <f t="shared" si="24"/>
        <v>0.44264148347655302</v>
      </c>
      <c r="W200" s="11">
        <f t="shared" si="24"/>
        <v>0.889686131928624</v>
      </c>
      <c r="X200" s="11">
        <f t="shared" si="24"/>
        <v>8.2163710541553706E-2</v>
      </c>
      <c r="Y200" s="11">
        <f t="shared" si="24"/>
        <v>3.7211841554215299</v>
      </c>
      <c r="Z200" s="11">
        <f t="shared" si="24"/>
        <v>4.3495842166843799</v>
      </c>
      <c r="AA200" s="11">
        <f t="shared" si="24"/>
        <v>1.2162402723928001</v>
      </c>
    </row>
    <row r="201" spans="1:27" x14ac:dyDescent="0.2">
      <c r="A201">
        <v>201</v>
      </c>
      <c r="B201" s="13">
        <v>1.2162402723928001</v>
      </c>
      <c r="R201" s="11">
        <f>B193</f>
        <v>0.32985729236237199</v>
      </c>
      <c r="S201" s="11">
        <f t="shared" si="25"/>
        <v>0.21160128283360799</v>
      </c>
      <c r="T201" s="11">
        <f t="shared" si="24"/>
        <v>0.63261692030993599</v>
      </c>
      <c r="U201" s="11">
        <f t="shared" si="24"/>
        <v>0.44264148347655302</v>
      </c>
      <c r="V201" s="11">
        <f t="shared" si="24"/>
        <v>0.889686131928624</v>
      </c>
      <c r="W201" s="11">
        <f t="shared" si="24"/>
        <v>8.2163710541553706E-2</v>
      </c>
      <c r="X201" s="11">
        <f t="shared" si="24"/>
        <v>3.7211841554215299</v>
      </c>
      <c r="Y201" s="11">
        <f t="shared" si="24"/>
        <v>4.3495842166843799</v>
      </c>
      <c r="Z201" s="11">
        <f t="shared" si="24"/>
        <v>1.2162402723928001</v>
      </c>
      <c r="AA201" s="11">
        <f t="shared" si="24"/>
        <v>36.153722884319102</v>
      </c>
    </row>
    <row r="202" spans="1:27" x14ac:dyDescent="0.2">
      <c r="A202">
        <v>202</v>
      </c>
      <c r="B202" s="13">
        <v>36.153722884319102</v>
      </c>
      <c r="R202" s="11">
        <f>B194</f>
        <v>0.21160128283360799</v>
      </c>
      <c r="S202" s="11">
        <f t="shared" si="25"/>
        <v>0.63261692030993599</v>
      </c>
      <c r="T202" s="11">
        <f t="shared" si="24"/>
        <v>0.44264148347655302</v>
      </c>
      <c r="U202" s="11">
        <f t="shared" si="24"/>
        <v>0.889686131928624</v>
      </c>
      <c r="V202" s="11">
        <f t="shared" si="24"/>
        <v>8.2163710541553706E-2</v>
      </c>
      <c r="W202" s="11">
        <f t="shared" si="24"/>
        <v>3.7211841554215299</v>
      </c>
      <c r="X202" s="11">
        <f t="shared" si="24"/>
        <v>4.3495842166843799</v>
      </c>
      <c r="Y202" s="11">
        <f t="shared" si="24"/>
        <v>1.2162402723928001</v>
      </c>
      <c r="Z202" s="11">
        <f t="shared" si="24"/>
        <v>36.153722884319102</v>
      </c>
      <c r="AA202" s="11">
        <f t="shared" si="24"/>
        <v>17.433884393243702</v>
      </c>
    </row>
    <row r="203" spans="1:27" x14ac:dyDescent="0.2">
      <c r="A203">
        <v>203</v>
      </c>
      <c r="B203" s="13">
        <v>17.433884393243702</v>
      </c>
      <c r="R203" s="11">
        <f>B195</f>
        <v>0.63261692030993599</v>
      </c>
      <c r="S203" s="11">
        <f t="shared" si="25"/>
        <v>0.44264148347655302</v>
      </c>
      <c r="T203" s="11">
        <f t="shared" si="24"/>
        <v>0.889686131928624</v>
      </c>
      <c r="U203" s="11">
        <f t="shared" si="24"/>
        <v>8.2163710541553706E-2</v>
      </c>
      <c r="V203" s="11">
        <f t="shared" si="24"/>
        <v>3.7211841554215299</v>
      </c>
      <c r="W203" s="11">
        <f t="shared" si="24"/>
        <v>4.3495842166843799</v>
      </c>
      <c r="X203" s="11">
        <f t="shared" si="24"/>
        <v>1.2162402723928001</v>
      </c>
      <c r="Y203" s="11">
        <f t="shared" si="24"/>
        <v>36.153722884319102</v>
      </c>
      <c r="Z203" s="11">
        <f t="shared" si="24"/>
        <v>17.433884393243702</v>
      </c>
      <c r="AA203" s="11">
        <f t="shared" si="24"/>
        <v>1.70669390915106</v>
      </c>
    </row>
    <row r="204" spans="1:27" x14ac:dyDescent="0.2">
      <c r="A204">
        <v>204</v>
      </c>
      <c r="B204" s="13">
        <v>1.70669390915106</v>
      </c>
      <c r="R204" s="11">
        <f>B196</f>
        <v>0.44264148347655302</v>
      </c>
      <c r="S204" s="11">
        <f t="shared" si="25"/>
        <v>0.889686131928624</v>
      </c>
      <c r="T204" s="11">
        <f t="shared" si="24"/>
        <v>8.2163710541553706E-2</v>
      </c>
      <c r="U204" s="11">
        <f t="shared" si="24"/>
        <v>3.7211841554215299</v>
      </c>
      <c r="V204" s="11">
        <f t="shared" si="24"/>
        <v>4.3495842166843799</v>
      </c>
      <c r="W204" s="11">
        <f t="shared" si="24"/>
        <v>1.2162402723928001</v>
      </c>
      <c r="X204" s="11">
        <f t="shared" si="24"/>
        <v>36.153722884319102</v>
      </c>
      <c r="Y204" s="11">
        <f t="shared" si="24"/>
        <v>17.433884393243702</v>
      </c>
      <c r="Z204" s="11">
        <f t="shared" si="24"/>
        <v>1.70669390915106</v>
      </c>
      <c r="AA204" s="11">
        <f t="shared" si="24"/>
        <v>1.1720381158886199</v>
      </c>
    </row>
    <row r="205" spans="1:27" x14ac:dyDescent="0.2">
      <c r="A205">
        <v>205</v>
      </c>
      <c r="B205" s="13">
        <v>1.1720381158886199</v>
      </c>
      <c r="R205" s="11">
        <f>B197</f>
        <v>0.889686131928624</v>
      </c>
      <c r="S205" s="11">
        <f t="shared" si="25"/>
        <v>8.2163710541553706E-2</v>
      </c>
      <c r="T205" s="11">
        <f t="shared" si="24"/>
        <v>3.7211841554215299</v>
      </c>
      <c r="U205" s="11">
        <f t="shared" si="24"/>
        <v>4.3495842166843799</v>
      </c>
      <c r="V205" s="11">
        <f t="shared" si="24"/>
        <v>1.2162402723928001</v>
      </c>
      <c r="W205" s="11">
        <f t="shared" si="24"/>
        <v>36.153722884319102</v>
      </c>
      <c r="X205" s="11">
        <f t="shared" si="24"/>
        <v>17.433884393243702</v>
      </c>
      <c r="Y205" s="11">
        <f t="shared" si="24"/>
        <v>1.70669390915106</v>
      </c>
      <c r="Z205" s="11">
        <f t="shared" si="24"/>
        <v>1.1720381158886199</v>
      </c>
      <c r="AA205" s="11">
        <f t="shared" si="24"/>
        <v>8.3537475108617105</v>
      </c>
    </row>
    <row r="206" spans="1:27" x14ac:dyDescent="0.2">
      <c r="A206">
        <v>206</v>
      </c>
      <c r="B206" s="13">
        <v>8.3537475108617105</v>
      </c>
      <c r="R206" s="11">
        <f>B198</f>
        <v>8.2163710541553706E-2</v>
      </c>
      <c r="S206" s="11">
        <f t="shared" si="25"/>
        <v>3.7211841554215299</v>
      </c>
      <c r="T206" s="11">
        <f t="shared" si="24"/>
        <v>4.3495842166843799</v>
      </c>
      <c r="U206" s="11">
        <f t="shared" si="24"/>
        <v>1.2162402723928001</v>
      </c>
      <c r="V206" s="11">
        <f t="shared" si="24"/>
        <v>36.153722884319102</v>
      </c>
      <c r="W206" s="11">
        <f t="shared" si="24"/>
        <v>17.433884393243702</v>
      </c>
      <c r="X206" s="11">
        <f t="shared" si="24"/>
        <v>1.70669390915106</v>
      </c>
      <c r="Y206" s="11">
        <f t="shared" si="24"/>
        <v>1.1720381158886199</v>
      </c>
      <c r="Z206" s="11">
        <f t="shared" si="24"/>
        <v>8.3537475108617105</v>
      </c>
      <c r="AA206" s="11">
        <f t="shared" si="24"/>
        <v>113.830285572208</v>
      </c>
    </row>
    <row r="207" spans="1:27" x14ac:dyDescent="0.2">
      <c r="A207">
        <v>207</v>
      </c>
      <c r="B207" s="13">
        <v>113.830285572208</v>
      </c>
      <c r="R207" s="11">
        <f>B199</f>
        <v>3.7211841554215299</v>
      </c>
      <c r="S207" s="11">
        <f t="shared" si="25"/>
        <v>4.3495842166843799</v>
      </c>
      <c r="T207" s="11">
        <f t="shared" si="24"/>
        <v>1.2162402723928001</v>
      </c>
      <c r="U207" s="11">
        <f t="shared" si="24"/>
        <v>36.153722884319102</v>
      </c>
      <c r="V207" s="11">
        <f t="shared" si="24"/>
        <v>17.433884393243702</v>
      </c>
      <c r="W207" s="11">
        <f t="shared" si="24"/>
        <v>1.70669390915106</v>
      </c>
      <c r="X207" s="11">
        <f t="shared" si="24"/>
        <v>1.1720381158886199</v>
      </c>
      <c r="Y207" s="11">
        <f t="shared" si="24"/>
        <v>8.3537475108617105</v>
      </c>
      <c r="Z207" s="11">
        <f t="shared" si="24"/>
        <v>113.830285572208</v>
      </c>
      <c r="AA207" s="11">
        <f t="shared" si="24"/>
        <v>1.7555189593938201</v>
      </c>
    </row>
    <row r="208" spans="1:27" x14ac:dyDescent="0.2">
      <c r="A208">
        <v>208</v>
      </c>
      <c r="B208" s="13">
        <v>1.7555189593938201</v>
      </c>
      <c r="R208" s="11">
        <f>B200</f>
        <v>4.3495842166843799</v>
      </c>
      <c r="S208" s="11">
        <f t="shared" si="25"/>
        <v>1.2162402723928001</v>
      </c>
      <c r="T208" s="11">
        <f t="shared" si="24"/>
        <v>36.153722884319102</v>
      </c>
      <c r="U208" s="11">
        <f t="shared" si="24"/>
        <v>17.433884393243702</v>
      </c>
      <c r="V208" s="11">
        <f t="shared" si="24"/>
        <v>1.70669390915106</v>
      </c>
      <c r="W208" s="11">
        <f t="shared" si="24"/>
        <v>1.1720381158886199</v>
      </c>
      <c r="X208" s="11">
        <f t="shared" si="24"/>
        <v>8.3537475108617105</v>
      </c>
      <c r="Y208" s="11">
        <f t="shared" si="24"/>
        <v>113.830285572208</v>
      </c>
      <c r="Z208" s="11">
        <f t="shared" si="24"/>
        <v>1.7555189593938201</v>
      </c>
      <c r="AA208" s="11">
        <f t="shared" si="24"/>
        <v>140.82218785271701</v>
      </c>
    </row>
    <row r="209" spans="1:27" x14ac:dyDescent="0.2">
      <c r="A209">
        <v>209</v>
      </c>
      <c r="B209" s="13">
        <v>140.82218785271701</v>
      </c>
      <c r="R209" s="11">
        <f>B201</f>
        <v>1.2162402723928001</v>
      </c>
      <c r="S209" s="11">
        <f t="shared" si="25"/>
        <v>36.153722884319102</v>
      </c>
      <c r="T209" s="11">
        <f t="shared" si="24"/>
        <v>17.433884393243702</v>
      </c>
      <c r="U209" s="11">
        <f t="shared" si="24"/>
        <v>1.70669390915106</v>
      </c>
      <c r="V209" s="11">
        <f t="shared" si="24"/>
        <v>1.1720381158886199</v>
      </c>
      <c r="W209" s="11">
        <f t="shared" si="24"/>
        <v>8.3537475108617105</v>
      </c>
      <c r="X209" s="11">
        <f t="shared" si="24"/>
        <v>113.830285572208</v>
      </c>
      <c r="Y209" s="11">
        <f t="shared" si="24"/>
        <v>1.7555189593938201</v>
      </c>
      <c r="Z209" s="11">
        <f t="shared" si="24"/>
        <v>140.82218785271701</v>
      </c>
      <c r="AA209" s="11">
        <f t="shared" si="24"/>
        <v>60.890396858428502</v>
      </c>
    </row>
    <row r="210" spans="1:27" x14ac:dyDescent="0.2">
      <c r="A210">
        <v>210</v>
      </c>
      <c r="B210" s="13">
        <v>60.890396858428502</v>
      </c>
      <c r="R210" s="11">
        <f>B202</f>
        <v>36.153722884319102</v>
      </c>
      <c r="S210" s="11">
        <f t="shared" si="25"/>
        <v>17.433884393243702</v>
      </c>
      <c r="T210" s="11">
        <f t="shared" si="24"/>
        <v>1.70669390915106</v>
      </c>
      <c r="U210" s="11">
        <f t="shared" si="24"/>
        <v>1.1720381158886199</v>
      </c>
      <c r="V210" s="11">
        <f t="shared" si="24"/>
        <v>8.3537475108617105</v>
      </c>
      <c r="W210" s="11">
        <f t="shared" si="24"/>
        <v>113.830285572208</v>
      </c>
      <c r="X210" s="11">
        <f t="shared" si="24"/>
        <v>1.7555189593938201</v>
      </c>
      <c r="Y210" s="11">
        <f t="shared" si="24"/>
        <v>140.82218785271701</v>
      </c>
      <c r="Z210" s="11">
        <f t="shared" si="24"/>
        <v>60.890396858428502</v>
      </c>
      <c r="AA210" s="11">
        <f t="shared" si="24"/>
        <v>0.96498413644896897</v>
      </c>
    </row>
    <row r="211" spans="1:27" x14ac:dyDescent="0.2">
      <c r="A211">
        <v>211</v>
      </c>
      <c r="B211" s="13">
        <v>0.96498413644896897</v>
      </c>
      <c r="R211" s="11">
        <f>B203</f>
        <v>17.433884393243702</v>
      </c>
      <c r="S211" s="11">
        <f t="shared" si="25"/>
        <v>1.70669390915106</v>
      </c>
      <c r="T211" s="11">
        <f t="shared" si="24"/>
        <v>1.1720381158886199</v>
      </c>
      <c r="U211" s="11">
        <f t="shared" si="24"/>
        <v>8.3537475108617105</v>
      </c>
      <c r="V211" s="11">
        <f t="shared" si="24"/>
        <v>113.830285572208</v>
      </c>
      <c r="W211" s="11">
        <f t="shared" si="24"/>
        <v>1.7555189593938201</v>
      </c>
      <c r="X211" s="11">
        <f t="shared" si="24"/>
        <v>140.82218785271701</v>
      </c>
      <c r="Y211" s="11">
        <f t="shared" si="24"/>
        <v>60.890396858428502</v>
      </c>
      <c r="Z211" s="11">
        <f t="shared" si="24"/>
        <v>0.96498413644896897</v>
      </c>
      <c r="AA211" s="11">
        <f t="shared" si="24"/>
        <v>0.55001274695970603</v>
      </c>
    </row>
    <row r="212" spans="1:27" x14ac:dyDescent="0.2">
      <c r="A212">
        <v>212</v>
      </c>
      <c r="B212" s="13">
        <v>0.55001274695970603</v>
      </c>
      <c r="R212" s="11">
        <f>B204</f>
        <v>1.70669390915106</v>
      </c>
      <c r="S212" s="11">
        <f t="shared" si="25"/>
        <v>1.1720381158886199</v>
      </c>
      <c r="T212" s="11">
        <f t="shared" si="25"/>
        <v>8.3537475108617105</v>
      </c>
      <c r="U212" s="11">
        <f t="shared" si="25"/>
        <v>113.830285572208</v>
      </c>
      <c r="V212" s="11">
        <f t="shared" si="25"/>
        <v>1.7555189593938201</v>
      </c>
      <c r="W212" s="11">
        <f t="shared" si="25"/>
        <v>140.82218785271701</v>
      </c>
      <c r="X212" s="11">
        <f t="shared" si="25"/>
        <v>60.890396858428502</v>
      </c>
      <c r="Y212" s="11">
        <f t="shared" si="25"/>
        <v>0.96498413644896897</v>
      </c>
      <c r="Z212" s="11">
        <f t="shared" si="25"/>
        <v>0.55001274695970603</v>
      </c>
      <c r="AA212" s="11">
        <f t="shared" si="25"/>
        <v>2.7404239136080899</v>
      </c>
    </row>
    <row r="213" spans="1:27" x14ac:dyDescent="0.2">
      <c r="A213">
        <v>213</v>
      </c>
      <c r="B213" s="13">
        <v>2.7404239136080899</v>
      </c>
      <c r="R213" s="11">
        <f>B205</f>
        <v>1.1720381158886199</v>
      </c>
      <c r="S213" s="11">
        <f t="shared" si="25"/>
        <v>8.3537475108617105</v>
      </c>
      <c r="T213" s="11">
        <f t="shared" si="25"/>
        <v>113.830285572208</v>
      </c>
      <c r="U213" s="11">
        <f t="shared" si="25"/>
        <v>1.7555189593938201</v>
      </c>
      <c r="V213" s="11">
        <f t="shared" si="25"/>
        <v>140.82218785271701</v>
      </c>
      <c r="W213" s="11">
        <f t="shared" si="25"/>
        <v>60.890396858428502</v>
      </c>
      <c r="X213" s="11">
        <f t="shared" si="25"/>
        <v>0.96498413644896897</v>
      </c>
      <c r="Y213" s="11">
        <f t="shared" si="25"/>
        <v>0.55001274695970603</v>
      </c>
      <c r="Z213" s="11">
        <f t="shared" si="25"/>
        <v>2.7404239136080899</v>
      </c>
      <c r="AA213" s="11">
        <f t="shared" si="25"/>
        <v>2.0412337435370498</v>
      </c>
    </row>
    <row r="214" spans="1:27" x14ac:dyDescent="0.2">
      <c r="A214">
        <v>214</v>
      </c>
      <c r="B214" s="13">
        <v>2.0412337435370498</v>
      </c>
      <c r="R214" s="11">
        <f>B206</f>
        <v>8.3537475108617105</v>
      </c>
      <c r="S214" s="11">
        <f t="shared" si="25"/>
        <v>113.830285572208</v>
      </c>
      <c r="T214" s="11">
        <f t="shared" si="25"/>
        <v>1.7555189593938201</v>
      </c>
      <c r="U214" s="11">
        <f t="shared" si="25"/>
        <v>140.82218785271701</v>
      </c>
      <c r="V214" s="11">
        <f t="shared" si="25"/>
        <v>60.890396858428502</v>
      </c>
      <c r="W214" s="11">
        <f t="shared" si="25"/>
        <v>0.96498413644896897</v>
      </c>
      <c r="X214" s="11">
        <f t="shared" si="25"/>
        <v>0.55001274695970603</v>
      </c>
      <c r="Y214" s="11">
        <f t="shared" si="25"/>
        <v>2.7404239136080899</v>
      </c>
      <c r="Z214" s="11">
        <f t="shared" si="25"/>
        <v>2.0412337435370498</v>
      </c>
      <c r="AA214" s="11">
        <f t="shared" si="25"/>
        <v>4.6982810285607003E-2</v>
      </c>
    </row>
    <row r="215" spans="1:27" x14ac:dyDescent="0.2">
      <c r="A215">
        <v>215</v>
      </c>
      <c r="B215" s="13">
        <v>4.6982810285607003E-2</v>
      </c>
      <c r="R215" s="11">
        <f>B207</f>
        <v>113.830285572208</v>
      </c>
      <c r="S215" s="11">
        <f t="shared" si="25"/>
        <v>1.7555189593938201</v>
      </c>
      <c r="T215" s="11">
        <f t="shared" si="25"/>
        <v>140.82218785271701</v>
      </c>
      <c r="U215" s="11">
        <f t="shared" si="25"/>
        <v>60.890396858428502</v>
      </c>
      <c r="V215" s="11">
        <f t="shared" si="25"/>
        <v>0.96498413644896897</v>
      </c>
      <c r="W215" s="11">
        <f t="shared" si="25"/>
        <v>0.55001274695970603</v>
      </c>
      <c r="X215" s="11">
        <f t="shared" si="25"/>
        <v>2.7404239136080899</v>
      </c>
      <c r="Y215" s="11">
        <f t="shared" si="25"/>
        <v>2.0412337435370498</v>
      </c>
      <c r="Z215" s="11">
        <f t="shared" si="25"/>
        <v>4.6982810285607003E-2</v>
      </c>
      <c r="AA215" s="11">
        <f t="shared" si="25"/>
        <v>2.71307400406701E-2</v>
      </c>
    </row>
    <row r="216" spans="1:27" x14ac:dyDescent="0.2">
      <c r="A216">
        <v>216</v>
      </c>
      <c r="B216" s="13">
        <v>2.71307400406701E-2</v>
      </c>
      <c r="R216" s="11">
        <f>B208</f>
        <v>1.7555189593938201</v>
      </c>
      <c r="S216" s="11">
        <f t="shared" si="25"/>
        <v>140.82218785271701</v>
      </c>
      <c r="T216" s="11">
        <f t="shared" si="25"/>
        <v>60.890396858428502</v>
      </c>
      <c r="U216" s="11">
        <f t="shared" si="25"/>
        <v>0.96498413644896897</v>
      </c>
      <c r="V216" s="11">
        <f t="shared" si="25"/>
        <v>0.55001274695970603</v>
      </c>
      <c r="W216" s="11">
        <f t="shared" si="25"/>
        <v>2.7404239136080899</v>
      </c>
      <c r="X216" s="11">
        <f t="shared" si="25"/>
        <v>2.0412337435370498</v>
      </c>
      <c r="Y216" s="11">
        <f t="shared" si="25"/>
        <v>4.6982810285607003E-2</v>
      </c>
      <c r="Z216" s="11">
        <f t="shared" si="25"/>
        <v>2.71307400406701E-2</v>
      </c>
      <c r="AA216" s="11">
        <f t="shared" si="25"/>
        <v>0.47959403308395498</v>
      </c>
    </row>
    <row r="217" spans="1:27" x14ac:dyDescent="0.2">
      <c r="A217">
        <v>217</v>
      </c>
      <c r="B217" s="13">
        <v>0.47959403308395498</v>
      </c>
      <c r="R217" s="11">
        <f>B209</f>
        <v>140.82218785271701</v>
      </c>
      <c r="S217" s="11">
        <f t="shared" si="25"/>
        <v>60.890396858428502</v>
      </c>
      <c r="T217" s="11">
        <f t="shared" si="25"/>
        <v>0.96498413644896897</v>
      </c>
      <c r="U217" s="11">
        <f t="shared" si="25"/>
        <v>0.55001274695970603</v>
      </c>
      <c r="V217" s="11">
        <f t="shared" si="25"/>
        <v>2.7404239136080899</v>
      </c>
      <c r="W217" s="11">
        <f t="shared" si="25"/>
        <v>2.0412337435370498</v>
      </c>
      <c r="X217" s="11">
        <f t="shared" si="25"/>
        <v>4.6982810285607003E-2</v>
      </c>
      <c r="Y217" s="11">
        <f t="shared" si="25"/>
        <v>2.71307400406701E-2</v>
      </c>
      <c r="Z217" s="11">
        <f t="shared" si="25"/>
        <v>0.47959403308395498</v>
      </c>
      <c r="AA217" s="11">
        <f t="shared" si="25"/>
        <v>1.6891696880879199</v>
      </c>
    </row>
    <row r="218" spans="1:27" x14ac:dyDescent="0.2">
      <c r="A218">
        <v>218</v>
      </c>
      <c r="B218" s="13">
        <v>1.6891696880879199</v>
      </c>
      <c r="R218" s="11">
        <f>B210</f>
        <v>60.890396858428502</v>
      </c>
      <c r="S218" s="11">
        <f t="shared" si="25"/>
        <v>0.96498413644896897</v>
      </c>
      <c r="T218" s="11">
        <f t="shared" si="25"/>
        <v>0.55001274695970603</v>
      </c>
      <c r="U218" s="11">
        <f t="shared" si="25"/>
        <v>2.7404239136080899</v>
      </c>
      <c r="V218" s="11">
        <f t="shared" si="25"/>
        <v>2.0412337435370498</v>
      </c>
      <c r="W218" s="11">
        <f t="shared" si="25"/>
        <v>4.6982810285607003E-2</v>
      </c>
      <c r="X218" s="11">
        <f t="shared" si="25"/>
        <v>2.71307400406701E-2</v>
      </c>
      <c r="Y218" s="11">
        <f t="shared" si="25"/>
        <v>0.47959403308395498</v>
      </c>
      <c r="Z218" s="11">
        <f t="shared" si="25"/>
        <v>1.6891696880879199</v>
      </c>
      <c r="AA218" s="11">
        <f t="shared" si="25"/>
        <v>4.4312276748751298</v>
      </c>
    </row>
    <row r="219" spans="1:27" x14ac:dyDescent="0.2">
      <c r="A219">
        <v>219</v>
      </c>
      <c r="B219" s="13">
        <v>4.4312276748751298</v>
      </c>
      <c r="R219" s="11">
        <f>B211</f>
        <v>0.96498413644896897</v>
      </c>
      <c r="S219" s="11">
        <f t="shared" si="25"/>
        <v>0.55001274695970603</v>
      </c>
      <c r="T219" s="11">
        <f t="shared" si="25"/>
        <v>2.7404239136080899</v>
      </c>
      <c r="U219" s="11">
        <f t="shared" si="25"/>
        <v>2.0412337435370498</v>
      </c>
      <c r="V219" s="11">
        <f t="shared" si="25"/>
        <v>4.6982810285607003E-2</v>
      </c>
      <c r="W219" s="11">
        <f t="shared" si="25"/>
        <v>2.71307400406701E-2</v>
      </c>
      <c r="X219" s="11">
        <f t="shared" si="25"/>
        <v>0.47959403308395498</v>
      </c>
      <c r="Y219" s="11">
        <f t="shared" si="25"/>
        <v>1.6891696880879199</v>
      </c>
      <c r="Z219" s="11">
        <f t="shared" si="25"/>
        <v>4.4312276748751298</v>
      </c>
      <c r="AA219" s="11">
        <f t="shared" si="25"/>
        <v>0.16551023347389199</v>
      </c>
    </row>
    <row r="220" spans="1:27" x14ac:dyDescent="0.2">
      <c r="A220">
        <v>220</v>
      </c>
      <c r="B220" s="13">
        <v>0.16551023347389199</v>
      </c>
      <c r="R220" s="11">
        <f>B212</f>
        <v>0.55001274695970603</v>
      </c>
      <c r="S220" s="11">
        <f t="shared" si="25"/>
        <v>2.7404239136080899</v>
      </c>
      <c r="T220" s="11">
        <f t="shared" si="25"/>
        <v>2.0412337435370498</v>
      </c>
      <c r="U220" s="11">
        <f t="shared" si="25"/>
        <v>4.6982810285607003E-2</v>
      </c>
      <c r="V220" s="11">
        <f t="shared" si="25"/>
        <v>2.71307400406701E-2</v>
      </c>
      <c r="W220" s="11">
        <f t="shared" si="25"/>
        <v>0.47959403308395498</v>
      </c>
      <c r="X220" s="11">
        <f t="shared" si="25"/>
        <v>1.6891696880879199</v>
      </c>
      <c r="Y220" s="11">
        <f t="shared" si="25"/>
        <v>4.4312276748751298</v>
      </c>
      <c r="Z220" s="11">
        <f t="shared" si="25"/>
        <v>0.16551023347389199</v>
      </c>
      <c r="AA220" s="11">
        <f t="shared" si="25"/>
        <v>0.91555745048884696</v>
      </c>
    </row>
    <row r="221" spans="1:27" x14ac:dyDescent="0.2">
      <c r="A221">
        <v>221</v>
      </c>
      <c r="B221" s="13">
        <v>0.91555745048884696</v>
      </c>
      <c r="R221" s="11">
        <f>B213</f>
        <v>2.7404239136080899</v>
      </c>
      <c r="S221" s="11">
        <f t="shared" si="25"/>
        <v>2.0412337435370498</v>
      </c>
      <c r="T221" s="11">
        <f t="shared" si="25"/>
        <v>4.6982810285607003E-2</v>
      </c>
      <c r="U221" s="11">
        <f t="shared" si="25"/>
        <v>2.71307400406701E-2</v>
      </c>
      <c r="V221" s="11">
        <f t="shared" si="25"/>
        <v>0.47959403308395498</v>
      </c>
      <c r="W221" s="11">
        <f t="shared" si="25"/>
        <v>1.6891696880879199</v>
      </c>
      <c r="X221" s="11">
        <f t="shared" si="25"/>
        <v>4.4312276748751298</v>
      </c>
      <c r="Y221" s="11">
        <f t="shared" si="25"/>
        <v>0.16551023347389199</v>
      </c>
      <c r="Z221" s="11">
        <f t="shared" si="25"/>
        <v>0.91555745048884696</v>
      </c>
      <c r="AA221" s="11">
        <f t="shared" si="25"/>
        <v>0.48682929004234499</v>
      </c>
    </row>
    <row r="222" spans="1:27" x14ac:dyDescent="0.2">
      <c r="A222">
        <v>222</v>
      </c>
      <c r="B222" s="13">
        <v>0.48682929004234499</v>
      </c>
      <c r="R222" s="11">
        <f>B214</f>
        <v>2.0412337435370498</v>
      </c>
      <c r="S222" s="11">
        <f t="shared" si="25"/>
        <v>4.6982810285607003E-2</v>
      </c>
      <c r="T222" s="11">
        <f t="shared" si="25"/>
        <v>2.71307400406701E-2</v>
      </c>
      <c r="U222" s="11">
        <f t="shared" si="25"/>
        <v>0.47959403308395498</v>
      </c>
      <c r="V222" s="11">
        <f t="shared" si="25"/>
        <v>1.6891696880879199</v>
      </c>
      <c r="W222" s="11">
        <f t="shared" si="25"/>
        <v>4.4312276748751298</v>
      </c>
      <c r="X222" s="11">
        <f t="shared" si="25"/>
        <v>0.16551023347389199</v>
      </c>
      <c r="Y222" s="11">
        <f t="shared" si="25"/>
        <v>0.91555745048884696</v>
      </c>
      <c r="Z222" s="11">
        <f t="shared" si="25"/>
        <v>0.48682929004234499</v>
      </c>
      <c r="AA222" s="11">
        <f t="shared" si="25"/>
        <v>164.92079775587601</v>
      </c>
    </row>
    <row r="223" spans="1:27" x14ac:dyDescent="0.2">
      <c r="A223">
        <v>223</v>
      </c>
      <c r="B223" s="13">
        <v>164.92079775587601</v>
      </c>
      <c r="R223" s="11">
        <f>B215</f>
        <v>4.6982810285607003E-2</v>
      </c>
      <c r="S223" s="11">
        <f t="shared" si="25"/>
        <v>2.71307400406701E-2</v>
      </c>
      <c r="T223" s="11">
        <f t="shared" si="25"/>
        <v>0.47959403308395498</v>
      </c>
      <c r="U223" s="11">
        <f t="shared" si="25"/>
        <v>1.6891696880879199</v>
      </c>
      <c r="V223" s="11">
        <f t="shared" si="25"/>
        <v>4.4312276748751298</v>
      </c>
      <c r="W223" s="11">
        <f t="shared" si="25"/>
        <v>0.16551023347389199</v>
      </c>
      <c r="X223" s="11">
        <f t="shared" si="25"/>
        <v>0.91555745048884696</v>
      </c>
      <c r="Y223" s="11">
        <f t="shared" si="25"/>
        <v>0.48682929004234499</v>
      </c>
      <c r="Z223" s="11">
        <f t="shared" si="25"/>
        <v>164.92079775587601</v>
      </c>
      <c r="AA223" s="11">
        <f t="shared" si="25"/>
        <v>1.8742313013374601</v>
      </c>
    </row>
    <row r="224" spans="1:27" x14ac:dyDescent="0.2">
      <c r="A224">
        <v>224</v>
      </c>
      <c r="B224" s="13">
        <v>1.8742313013374601</v>
      </c>
      <c r="R224" s="11">
        <f>B216</f>
        <v>2.71307400406701E-2</v>
      </c>
      <c r="S224" s="11">
        <f t="shared" si="25"/>
        <v>0.47959403308395498</v>
      </c>
      <c r="T224" s="11">
        <f t="shared" si="25"/>
        <v>1.6891696880879199</v>
      </c>
      <c r="U224" s="11">
        <f t="shared" si="25"/>
        <v>4.4312276748751298</v>
      </c>
      <c r="V224" s="11">
        <f t="shared" si="25"/>
        <v>0.16551023347389199</v>
      </c>
      <c r="W224" s="11">
        <f t="shared" si="25"/>
        <v>0.91555745048884696</v>
      </c>
      <c r="X224" s="11">
        <f t="shared" si="25"/>
        <v>0.48682929004234499</v>
      </c>
      <c r="Y224" s="11">
        <f t="shared" si="25"/>
        <v>164.92079775587601</v>
      </c>
      <c r="Z224" s="11">
        <f t="shared" si="25"/>
        <v>1.8742313013374601</v>
      </c>
      <c r="AA224" s="11">
        <f t="shared" si="25"/>
        <v>1.8501442041403</v>
      </c>
    </row>
    <row r="225" spans="1:27" x14ac:dyDescent="0.2">
      <c r="A225">
        <v>225</v>
      </c>
      <c r="B225" s="13">
        <v>1.8501442041403</v>
      </c>
      <c r="R225" s="11">
        <f>B217</f>
        <v>0.47959403308395498</v>
      </c>
      <c r="S225" s="11">
        <f t="shared" si="25"/>
        <v>1.6891696880879199</v>
      </c>
      <c r="T225" s="11">
        <f t="shared" si="25"/>
        <v>4.4312276748751298</v>
      </c>
      <c r="U225" s="11">
        <f t="shared" si="25"/>
        <v>0.16551023347389199</v>
      </c>
      <c r="V225" s="11">
        <f t="shared" si="25"/>
        <v>0.91555745048884696</v>
      </c>
      <c r="W225" s="11">
        <f t="shared" si="25"/>
        <v>0.48682929004234499</v>
      </c>
      <c r="X225" s="11">
        <f t="shared" si="25"/>
        <v>164.92079775587601</v>
      </c>
      <c r="Y225" s="11">
        <f t="shared" si="25"/>
        <v>1.8742313013374601</v>
      </c>
      <c r="Z225" s="11">
        <f t="shared" si="25"/>
        <v>1.8501442041403</v>
      </c>
      <c r="AA225" s="11">
        <f t="shared" si="25"/>
        <v>0.64211743765097096</v>
      </c>
    </row>
    <row r="226" spans="1:27" x14ac:dyDescent="0.2">
      <c r="A226">
        <v>226</v>
      </c>
      <c r="B226" s="13">
        <v>0.64211743765097096</v>
      </c>
      <c r="R226" s="11">
        <f>B218</f>
        <v>1.6891696880879199</v>
      </c>
      <c r="S226" s="11">
        <f t="shared" si="25"/>
        <v>4.4312276748751298</v>
      </c>
      <c r="T226" s="11">
        <f t="shared" si="25"/>
        <v>0.16551023347389199</v>
      </c>
      <c r="U226" s="11">
        <f t="shared" si="25"/>
        <v>0.91555745048884696</v>
      </c>
      <c r="V226" s="11">
        <f t="shared" si="25"/>
        <v>0.48682929004234499</v>
      </c>
      <c r="W226" s="11">
        <f t="shared" si="25"/>
        <v>164.92079775587601</v>
      </c>
      <c r="X226" s="11">
        <f t="shared" si="25"/>
        <v>1.8742313013374601</v>
      </c>
      <c r="Y226" s="11">
        <f t="shared" si="25"/>
        <v>1.8501442041403</v>
      </c>
      <c r="Z226" s="11">
        <f t="shared" si="25"/>
        <v>0.64211743765097096</v>
      </c>
      <c r="AA226" s="11">
        <f t="shared" si="25"/>
        <v>0.54405516249115904</v>
      </c>
    </row>
    <row r="227" spans="1:27" x14ac:dyDescent="0.2">
      <c r="A227">
        <v>227</v>
      </c>
      <c r="B227" s="13">
        <v>0.54405516249115904</v>
      </c>
      <c r="R227" s="11">
        <f>B219</f>
        <v>4.4312276748751298</v>
      </c>
      <c r="S227" s="11">
        <f t="shared" si="25"/>
        <v>0.16551023347389199</v>
      </c>
      <c r="T227" s="11">
        <f t="shared" si="25"/>
        <v>0.91555745048884696</v>
      </c>
      <c r="U227" s="11">
        <f t="shared" si="25"/>
        <v>0.48682929004234499</v>
      </c>
      <c r="V227" s="11">
        <f t="shared" si="25"/>
        <v>164.92079775587601</v>
      </c>
      <c r="W227" s="11">
        <f t="shared" si="25"/>
        <v>1.8742313013374601</v>
      </c>
      <c r="X227" s="11">
        <f t="shared" si="25"/>
        <v>1.8501442041403</v>
      </c>
      <c r="Y227" s="11">
        <f t="shared" si="25"/>
        <v>0.64211743765097096</v>
      </c>
      <c r="Z227" s="11">
        <f t="shared" si="25"/>
        <v>0.54405516249115904</v>
      </c>
      <c r="AA227" s="11">
        <f t="shared" si="25"/>
        <v>0.324288626657253</v>
      </c>
    </row>
    <row r="228" spans="1:27" x14ac:dyDescent="0.2">
      <c r="A228">
        <v>228</v>
      </c>
      <c r="B228" s="13">
        <v>0.324288626657253</v>
      </c>
      <c r="R228" s="11">
        <f>B220</f>
        <v>0.16551023347389199</v>
      </c>
      <c r="S228" s="11">
        <f t="shared" si="25"/>
        <v>0.91555745048884696</v>
      </c>
      <c r="T228" s="11">
        <f t="shared" si="25"/>
        <v>0.48682929004234499</v>
      </c>
      <c r="U228" s="11">
        <f t="shared" si="25"/>
        <v>164.92079775587601</v>
      </c>
      <c r="V228" s="11">
        <f t="shared" si="25"/>
        <v>1.8742313013374601</v>
      </c>
      <c r="W228" s="11">
        <f t="shared" si="25"/>
        <v>1.8501442041403</v>
      </c>
      <c r="X228" s="11">
        <f t="shared" si="25"/>
        <v>0.64211743765097096</v>
      </c>
      <c r="Y228" s="11">
        <f t="shared" si="25"/>
        <v>0.54405516249115904</v>
      </c>
      <c r="Z228" s="11">
        <f t="shared" si="25"/>
        <v>0.324288626657253</v>
      </c>
      <c r="AA228" s="11">
        <f t="shared" si="25"/>
        <v>5.8917153591837697E-2</v>
      </c>
    </row>
    <row r="229" spans="1:27" x14ac:dyDescent="0.2">
      <c r="A229">
        <v>229</v>
      </c>
      <c r="B229" s="13">
        <v>5.8917153591837697E-2</v>
      </c>
      <c r="R229" s="11">
        <f>B221</f>
        <v>0.91555745048884696</v>
      </c>
      <c r="S229" s="11">
        <f t="shared" si="25"/>
        <v>0.48682929004234499</v>
      </c>
      <c r="T229" s="11">
        <f t="shared" si="25"/>
        <v>164.92079775587601</v>
      </c>
      <c r="U229" s="11">
        <f t="shared" si="25"/>
        <v>1.8742313013374601</v>
      </c>
      <c r="V229" s="11">
        <f t="shared" si="25"/>
        <v>1.8501442041403</v>
      </c>
      <c r="W229" s="11">
        <f t="shared" si="25"/>
        <v>0.64211743765097096</v>
      </c>
      <c r="X229" s="11">
        <f t="shared" si="25"/>
        <v>0.54405516249115904</v>
      </c>
      <c r="Y229" s="11">
        <f t="shared" si="25"/>
        <v>0.324288626657253</v>
      </c>
      <c r="Z229" s="11">
        <f t="shared" si="25"/>
        <v>5.8917153591837697E-2</v>
      </c>
      <c r="AA229" s="11">
        <f t="shared" si="25"/>
        <v>2.0311146117321801</v>
      </c>
    </row>
    <row r="230" spans="1:27" x14ac:dyDescent="0.2">
      <c r="A230">
        <v>230</v>
      </c>
      <c r="B230" s="13">
        <v>2.0311146117321801</v>
      </c>
      <c r="R230" s="11">
        <f>B222</f>
        <v>0.48682929004234499</v>
      </c>
      <c r="S230" s="11">
        <f t="shared" si="25"/>
        <v>164.92079775587601</v>
      </c>
      <c r="T230" s="11">
        <f t="shared" si="25"/>
        <v>1.8742313013374601</v>
      </c>
      <c r="U230" s="11">
        <f t="shared" si="25"/>
        <v>1.8501442041403</v>
      </c>
      <c r="V230" s="11">
        <f t="shared" si="25"/>
        <v>0.64211743765097096</v>
      </c>
      <c r="W230" s="11">
        <f t="shared" si="25"/>
        <v>0.54405516249115904</v>
      </c>
      <c r="X230" s="11">
        <f t="shared" si="25"/>
        <v>0.324288626657253</v>
      </c>
      <c r="Y230" s="11">
        <f t="shared" si="25"/>
        <v>5.8917153591837697E-2</v>
      </c>
      <c r="Z230" s="11">
        <f t="shared" si="25"/>
        <v>2.0311146117321801</v>
      </c>
      <c r="AA230" s="11">
        <f t="shared" si="25"/>
        <v>1.7018307018493599</v>
      </c>
    </row>
    <row r="231" spans="1:27" x14ac:dyDescent="0.2">
      <c r="A231">
        <v>231</v>
      </c>
      <c r="B231" s="13">
        <v>1.7018307018493599</v>
      </c>
      <c r="R231" s="11">
        <f>B223</f>
        <v>164.92079775587601</v>
      </c>
      <c r="S231" s="11">
        <f t="shared" si="25"/>
        <v>1.8742313013374601</v>
      </c>
      <c r="T231" s="11">
        <f t="shared" si="25"/>
        <v>1.8501442041403</v>
      </c>
      <c r="U231" s="11">
        <f t="shared" si="25"/>
        <v>0.64211743765097096</v>
      </c>
      <c r="V231" s="11">
        <f t="shared" si="25"/>
        <v>0.54405516249115904</v>
      </c>
      <c r="W231" s="11">
        <f t="shared" si="25"/>
        <v>0.324288626657253</v>
      </c>
      <c r="X231" s="11">
        <f t="shared" si="25"/>
        <v>5.8917153591837697E-2</v>
      </c>
      <c r="Y231" s="11">
        <f t="shared" si="25"/>
        <v>2.0311146117321801</v>
      </c>
      <c r="Z231" s="11">
        <f t="shared" si="25"/>
        <v>1.7018307018493599</v>
      </c>
      <c r="AA231" s="11">
        <f t="shared" si="25"/>
        <v>8.2978188173881904</v>
      </c>
    </row>
    <row r="232" spans="1:27" x14ac:dyDescent="0.2">
      <c r="A232">
        <v>232</v>
      </c>
      <c r="B232" s="13">
        <v>8.2978188173881904</v>
      </c>
      <c r="R232" s="11">
        <f>B224</f>
        <v>1.8742313013374601</v>
      </c>
      <c r="S232" s="11">
        <f t="shared" si="25"/>
        <v>1.8501442041403</v>
      </c>
      <c r="T232" s="11">
        <f t="shared" si="25"/>
        <v>0.64211743765097096</v>
      </c>
      <c r="U232" s="11">
        <f t="shared" si="25"/>
        <v>0.54405516249115904</v>
      </c>
      <c r="V232" s="11">
        <f t="shared" si="25"/>
        <v>0.324288626657253</v>
      </c>
      <c r="W232" s="11">
        <f t="shared" si="25"/>
        <v>5.8917153591837697E-2</v>
      </c>
      <c r="X232" s="11">
        <f t="shared" si="25"/>
        <v>2.0311146117321801</v>
      </c>
      <c r="Y232" s="11">
        <f t="shared" si="25"/>
        <v>1.7018307018493599</v>
      </c>
      <c r="Z232" s="11">
        <f t="shared" si="25"/>
        <v>8.2978188173881904</v>
      </c>
      <c r="AA232" s="11">
        <f t="shared" si="25"/>
        <v>5.7822382665913503</v>
      </c>
    </row>
    <row r="233" spans="1:27" x14ac:dyDescent="0.2">
      <c r="A233">
        <v>233</v>
      </c>
      <c r="B233" s="13">
        <v>5.7822382665913503</v>
      </c>
      <c r="R233" s="11">
        <f>B225</f>
        <v>1.8501442041403</v>
      </c>
      <c r="S233" s="11">
        <f t="shared" si="25"/>
        <v>0.64211743765097096</v>
      </c>
      <c r="T233" s="11">
        <f t="shared" si="25"/>
        <v>0.54405516249115904</v>
      </c>
      <c r="U233" s="11">
        <f t="shared" si="25"/>
        <v>0.324288626657253</v>
      </c>
      <c r="V233" s="11">
        <f t="shared" si="25"/>
        <v>5.8917153591837697E-2</v>
      </c>
      <c r="W233" s="11">
        <f t="shared" si="25"/>
        <v>2.0311146117321801</v>
      </c>
      <c r="X233" s="11">
        <f t="shared" si="25"/>
        <v>1.7018307018493599</v>
      </c>
      <c r="Y233" s="11">
        <f t="shared" si="25"/>
        <v>8.2978188173881904</v>
      </c>
      <c r="Z233" s="11">
        <f t="shared" si="25"/>
        <v>5.7822382665913503</v>
      </c>
      <c r="AA233" s="11">
        <f t="shared" si="25"/>
        <v>0.82308777210598605</v>
      </c>
    </row>
    <row r="234" spans="1:27" x14ac:dyDescent="0.2">
      <c r="A234">
        <v>234</v>
      </c>
      <c r="B234" s="13">
        <v>0.82308777210598605</v>
      </c>
      <c r="R234" s="11">
        <f>B226</f>
        <v>0.64211743765097096</v>
      </c>
      <c r="S234" s="11">
        <f t="shared" si="25"/>
        <v>0.54405516249115904</v>
      </c>
      <c r="T234" s="11">
        <f t="shared" si="25"/>
        <v>0.324288626657253</v>
      </c>
      <c r="U234" s="11">
        <f t="shared" si="25"/>
        <v>5.8917153591837697E-2</v>
      </c>
      <c r="V234" s="11">
        <f t="shared" si="25"/>
        <v>2.0311146117321801</v>
      </c>
      <c r="W234" s="11">
        <f t="shared" si="25"/>
        <v>1.7018307018493599</v>
      </c>
      <c r="X234" s="11">
        <f t="shared" si="25"/>
        <v>8.2978188173881904</v>
      </c>
      <c r="Y234" s="11">
        <f t="shared" si="25"/>
        <v>5.7822382665913503</v>
      </c>
      <c r="Z234" s="11">
        <f t="shared" si="25"/>
        <v>0.82308777210598605</v>
      </c>
      <c r="AA234" s="11">
        <f t="shared" si="25"/>
        <v>68.971392004964798</v>
      </c>
    </row>
    <row r="235" spans="1:27" x14ac:dyDescent="0.2">
      <c r="A235">
        <v>235</v>
      </c>
      <c r="B235" s="13">
        <v>68.971392004964798</v>
      </c>
      <c r="R235" s="11">
        <f>B227</f>
        <v>0.54405516249115904</v>
      </c>
      <c r="S235" s="11">
        <f t="shared" si="25"/>
        <v>0.324288626657253</v>
      </c>
      <c r="T235" s="11">
        <f t="shared" si="25"/>
        <v>5.8917153591837697E-2</v>
      </c>
      <c r="U235" s="11">
        <f t="shared" si="25"/>
        <v>2.0311146117321801</v>
      </c>
      <c r="V235" s="11">
        <f t="shared" si="25"/>
        <v>1.7018307018493599</v>
      </c>
      <c r="W235" s="11">
        <f t="shared" si="25"/>
        <v>8.2978188173881904</v>
      </c>
      <c r="X235" s="11">
        <f t="shared" si="25"/>
        <v>5.7822382665913503</v>
      </c>
      <c r="Y235" s="11">
        <f t="shared" si="25"/>
        <v>0.82308777210598605</v>
      </c>
      <c r="Z235" s="11">
        <f t="shared" si="25"/>
        <v>68.971392004964798</v>
      </c>
      <c r="AA235" s="11">
        <f t="shared" si="25"/>
        <v>2.94060175756427</v>
      </c>
    </row>
    <row r="236" spans="1:27" x14ac:dyDescent="0.2">
      <c r="A236">
        <v>236</v>
      </c>
      <c r="B236" s="13">
        <v>2.94060175756427</v>
      </c>
      <c r="R236" s="11">
        <f>B228</f>
        <v>0.324288626657253</v>
      </c>
      <c r="S236" s="11">
        <f t="shared" si="25"/>
        <v>5.8917153591837697E-2</v>
      </c>
      <c r="T236" s="11">
        <f t="shared" si="25"/>
        <v>2.0311146117321801</v>
      </c>
      <c r="U236" s="11">
        <f t="shared" si="25"/>
        <v>1.7018307018493599</v>
      </c>
      <c r="V236" s="11">
        <f t="shared" si="25"/>
        <v>8.2978188173881904</v>
      </c>
      <c r="W236" s="11">
        <f t="shared" si="25"/>
        <v>5.7822382665913503</v>
      </c>
      <c r="X236" s="11">
        <f t="shared" si="25"/>
        <v>0.82308777210598605</v>
      </c>
      <c r="Y236" s="11">
        <f t="shared" si="25"/>
        <v>68.971392004964798</v>
      </c>
      <c r="Z236" s="11">
        <f t="shared" si="25"/>
        <v>2.94060175756427</v>
      </c>
      <c r="AA236" s="11">
        <f t="shared" ref="T236:AA299" si="26">Z237</f>
        <v>1.9238396499711801</v>
      </c>
    </row>
    <row r="237" spans="1:27" x14ac:dyDescent="0.2">
      <c r="A237">
        <v>237</v>
      </c>
      <c r="B237" s="13">
        <v>1.9238396499711801</v>
      </c>
      <c r="R237" s="11">
        <f>B229</f>
        <v>5.8917153591837697E-2</v>
      </c>
      <c r="S237" s="11">
        <f t="shared" ref="S237:S300" si="27">R238</f>
        <v>2.0311146117321801</v>
      </c>
      <c r="T237" s="11">
        <f t="shared" si="26"/>
        <v>1.7018307018493599</v>
      </c>
      <c r="U237" s="11">
        <f t="shared" si="26"/>
        <v>8.2978188173881904</v>
      </c>
      <c r="V237" s="11">
        <f t="shared" si="26"/>
        <v>5.7822382665913503</v>
      </c>
      <c r="W237" s="11">
        <f t="shared" si="26"/>
        <v>0.82308777210598605</v>
      </c>
      <c r="X237" s="11">
        <f t="shared" si="26"/>
        <v>68.971392004964798</v>
      </c>
      <c r="Y237" s="11">
        <f t="shared" si="26"/>
        <v>2.94060175756427</v>
      </c>
      <c r="Z237" s="11">
        <f t="shared" si="26"/>
        <v>1.9238396499711801</v>
      </c>
      <c r="AA237" s="11">
        <f t="shared" si="26"/>
        <v>13.3751558148511</v>
      </c>
    </row>
    <row r="238" spans="1:27" x14ac:dyDescent="0.2">
      <c r="A238">
        <v>238</v>
      </c>
      <c r="B238" s="13">
        <v>13.3751558148511</v>
      </c>
      <c r="R238" s="11">
        <f>B230</f>
        <v>2.0311146117321801</v>
      </c>
      <c r="S238" s="11">
        <f t="shared" si="27"/>
        <v>1.7018307018493599</v>
      </c>
      <c r="T238" s="11">
        <f t="shared" si="26"/>
        <v>8.2978188173881904</v>
      </c>
      <c r="U238" s="11">
        <f t="shared" si="26"/>
        <v>5.7822382665913503</v>
      </c>
      <c r="V238" s="11">
        <f t="shared" si="26"/>
        <v>0.82308777210598605</v>
      </c>
      <c r="W238" s="11">
        <f t="shared" si="26"/>
        <v>68.971392004964798</v>
      </c>
      <c r="X238" s="11">
        <f t="shared" si="26"/>
        <v>2.94060175756427</v>
      </c>
      <c r="Y238" s="11">
        <f t="shared" si="26"/>
        <v>1.9238396499711801</v>
      </c>
      <c r="Z238" s="11">
        <f t="shared" si="26"/>
        <v>13.3751558148511</v>
      </c>
      <c r="AA238" s="11">
        <f t="shared" si="26"/>
        <v>0.60801341009624998</v>
      </c>
    </row>
    <row r="239" spans="1:27" x14ac:dyDescent="0.2">
      <c r="A239">
        <v>239</v>
      </c>
      <c r="B239" s="13">
        <v>0.60801341009624998</v>
      </c>
      <c r="R239" s="11">
        <f>B231</f>
        <v>1.7018307018493599</v>
      </c>
      <c r="S239" s="11">
        <f t="shared" si="27"/>
        <v>8.2978188173881904</v>
      </c>
      <c r="T239" s="11">
        <f t="shared" si="26"/>
        <v>5.7822382665913503</v>
      </c>
      <c r="U239" s="11">
        <f t="shared" si="26"/>
        <v>0.82308777210598605</v>
      </c>
      <c r="V239" s="11">
        <f t="shared" si="26"/>
        <v>68.971392004964798</v>
      </c>
      <c r="W239" s="11">
        <f t="shared" si="26"/>
        <v>2.94060175756427</v>
      </c>
      <c r="X239" s="11">
        <f t="shared" si="26"/>
        <v>1.9238396499711801</v>
      </c>
      <c r="Y239" s="11">
        <f t="shared" si="26"/>
        <v>13.3751558148511</v>
      </c>
      <c r="Z239" s="11">
        <f t="shared" si="26"/>
        <v>0.60801341009624998</v>
      </c>
      <c r="AA239" s="11">
        <f t="shared" si="26"/>
        <v>6.5096577174919403</v>
      </c>
    </row>
    <row r="240" spans="1:27" x14ac:dyDescent="0.2">
      <c r="A240">
        <v>240</v>
      </c>
      <c r="B240" s="13">
        <v>6.5096577174919403</v>
      </c>
      <c r="R240" s="11">
        <f>B232</f>
        <v>8.2978188173881904</v>
      </c>
      <c r="S240" s="11">
        <f t="shared" si="27"/>
        <v>5.7822382665913503</v>
      </c>
      <c r="T240" s="11">
        <f t="shared" si="26"/>
        <v>0.82308777210598605</v>
      </c>
      <c r="U240" s="11">
        <f t="shared" si="26"/>
        <v>68.971392004964798</v>
      </c>
      <c r="V240" s="11">
        <f t="shared" si="26"/>
        <v>2.94060175756427</v>
      </c>
      <c r="W240" s="11">
        <f t="shared" si="26"/>
        <v>1.9238396499711801</v>
      </c>
      <c r="X240" s="11">
        <f t="shared" si="26"/>
        <v>13.3751558148511</v>
      </c>
      <c r="Y240" s="11">
        <f t="shared" si="26"/>
        <v>0.60801341009624998</v>
      </c>
      <c r="Z240" s="11">
        <f t="shared" si="26"/>
        <v>6.5096577174919403</v>
      </c>
      <c r="AA240" s="11">
        <f t="shared" si="26"/>
        <v>3.1274773984089399</v>
      </c>
    </row>
    <row r="241" spans="1:27" x14ac:dyDescent="0.2">
      <c r="A241">
        <v>241</v>
      </c>
      <c r="B241" s="13">
        <v>3.1274773984089399</v>
      </c>
      <c r="R241" s="11">
        <f>B233</f>
        <v>5.7822382665913503</v>
      </c>
      <c r="S241" s="11">
        <f t="shared" si="27"/>
        <v>0.82308777210598605</v>
      </c>
      <c r="T241" s="11">
        <f t="shared" si="26"/>
        <v>68.971392004964798</v>
      </c>
      <c r="U241" s="11">
        <f t="shared" si="26"/>
        <v>2.94060175756427</v>
      </c>
      <c r="V241" s="11">
        <f t="shared" si="26"/>
        <v>1.9238396499711801</v>
      </c>
      <c r="W241" s="11">
        <f t="shared" si="26"/>
        <v>13.3751558148511</v>
      </c>
      <c r="X241" s="11">
        <f t="shared" si="26"/>
        <v>0.60801341009624998</v>
      </c>
      <c r="Y241" s="11">
        <f t="shared" si="26"/>
        <v>6.5096577174919403</v>
      </c>
      <c r="Z241" s="11">
        <f t="shared" si="26"/>
        <v>3.1274773984089399</v>
      </c>
      <c r="AA241" s="11">
        <f t="shared" si="26"/>
        <v>0.94614314759638096</v>
      </c>
    </row>
    <row r="242" spans="1:27" x14ac:dyDescent="0.2">
      <c r="A242">
        <v>242</v>
      </c>
      <c r="B242" s="13">
        <v>0.94614314759638096</v>
      </c>
      <c r="R242" s="11">
        <f>B234</f>
        <v>0.82308777210598605</v>
      </c>
      <c r="S242" s="11">
        <f t="shared" si="27"/>
        <v>68.971392004964798</v>
      </c>
      <c r="T242" s="11">
        <f t="shared" si="26"/>
        <v>2.94060175756427</v>
      </c>
      <c r="U242" s="11">
        <f t="shared" si="26"/>
        <v>1.9238396499711801</v>
      </c>
      <c r="V242" s="11">
        <f t="shared" si="26"/>
        <v>13.3751558148511</v>
      </c>
      <c r="W242" s="11">
        <f t="shared" si="26"/>
        <v>0.60801341009624998</v>
      </c>
      <c r="X242" s="11">
        <f t="shared" si="26"/>
        <v>6.5096577174919403</v>
      </c>
      <c r="Y242" s="11">
        <f t="shared" si="26"/>
        <v>3.1274773984089399</v>
      </c>
      <c r="Z242" s="11">
        <f t="shared" si="26"/>
        <v>0.94614314759638096</v>
      </c>
      <c r="AA242" s="11">
        <f t="shared" si="26"/>
        <v>0.26358629764592001</v>
      </c>
    </row>
    <row r="243" spans="1:27" x14ac:dyDescent="0.2">
      <c r="A243">
        <v>243</v>
      </c>
      <c r="B243" s="13">
        <v>0.26358629764592001</v>
      </c>
      <c r="R243" s="11">
        <f>B235</f>
        <v>68.971392004964798</v>
      </c>
      <c r="S243" s="11">
        <f t="shared" si="27"/>
        <v>2.94060175756427</v>
      </c>
      <c r="T243" s="11">
        <f t="shared" si="26"/>
        <v>1.9238396499711801</v>
      </c>
      <c r="U243" s="11">
        <f t="shared" si="26"/>
        <v>13.3751558148511</v>
      </c>
      <c r="V243" s="11">
        <f t="shared" si="26"/>
        <v>0.60801341009624998</v>
      </c>
      <c r="W243" s="11">
        <f t="shared" si="26"/>
        <v>6.5096577174919403</v>
      </c>
      <c r="X243" s="11">
        <f t="shared" si="26"/>
        <v>3.1274773984089399</v>
      </c>
      <c r="Y243" s="11">
        <f t="shared" si="26"/>
        <v>0.94614314759638096</v>
      </c>
      <c r="Z243" s="11">
        <f t="shared" si="26"/>
        <v>0.26358629764592001</v>
      </c>
      <c r="AA243" s="11">
        <f t="shared" si="26"/>
        <v>1.1309167615605999</v>
      </c>
    </row>
    <row r="244" spans="1:27" x14ac:dyDescent="0.2">
      <c r="A244">
        <v>244</v>
      </c>
      <c r="B244" s="13">
        <v>1.1309167615605999</v>
      </c>
      <c r="R244" s="11">
        <f>B236</f>
        <v>2.94060175756427</v>
      </c>
      <c r="S244" s="11">
        <f t="shared" si="27"/>
        <v>1.9238396499711801</v>
      </c>
      <c r="T244" s="11">
        <f t="shared" si="26"/>
        <v>13.3751558148511</v>
      </c>
      <c r="U244" s="11">
        <f t="shared" si="26"/>
        <v>0.60801341009624998</v>
      </c>
      <c r="V244" s="11">
        <f t="shared" si="26"/>
        <v>6.5096577174919403</v>
      </c>
      <c r="W244" s="11">
        <f t="shared" si="26"/>
        <v>3.1274773984089399</v>
      </c>
      <c r="X244" s="11">
        <f t="shared" si="26"/>
        <v>0.94614314759638096</v>
      </c>
      <c r="Y244" s="11">
        <f t="shared" si="26"/>
        <v>0.26358629764592001</v>
      </c>
      <c r="Z244" s="11">
        <f t="shared" si="26"/>
        <v>1.1309167615605999</v>
      </c>
      <c r="AA244" s="11">
        <f t="shared" si="26"/>
        <v>45.313236991568601</v>
      </c>
    </row>
    <row r="245" spans="1:27" x14ac:dyDescent="0.2">
      <c r="A245">
        <v>245</v>
      </c>
      <c r="B245" s="13">
        <v>45.313236991568601</v>
      </c>
      <c r="R245" s="11">
        <f>B237</f>
        <v>1.9238396499711801</v>
      </c>
      <c r="S245" s="11">
        <f t="shared" si="27"/>
        <v>13.3751558148511</v>
      </c>
      <c r="T245" s="11">
        <f t="shared" si="26"/>
        <v>0.60801341009624998</v>
      </c>
      <c r="U245" s="11">
        <f t="shared" si="26"/>
        <v>6.5096577174919403</v>
      </c>
      <c r="V245" s="11">
        <f t="shared" si="26"/>
        <v>3.1274773984089399</v>
      </c>
      <c r="W245" s="11">
        <f t="shared" si="26"/>
        <v>0.94614314759638096</v>
      </c>
      <c r="X245" s="11">
        <f t="shared" si="26"/>
        <v>0.26358629764592001</v>
      </c>
      <c r="Y245" s="11">
        <f t="shared" si="26"/>
        <v>1.1309167615605999</v>
      </c>
      <c r="Z245" s="11">
        <f t="shared" si="26"/>
        <v>45.313236991568601</v>
      </c>
      <c r="AA245" s="11">
        <f t="shared" si="26"/>
        <v>0.45022296104928999</v>
      </c>
    </row>
    <row r="246" spans="1:27" x14ac:dyDescent="0.2">
      <c r="A246">
        <v>246</v>
      </c>
      <c r="B246" s="13">
        <v>0.45022296104928999</v>
      </c>
      <c r="R246" s="11">
        <f>B238</f>
        <v>13.3751558148511</v>
      </c>
      <c r="S246" s="11">
        <f t="shared" si="27"/>
        <v>0.60801341009624998</v>
      </c>
      <c r="T246" s="11">
        <f t="shared" si="26"/>
        <v>6.5096577174919403</v>
      </c>
      <c r="U246" s="11">
        <f t="shared" si="26"/>
        <v>3.1274773984089399</v>
      </c>
      <c r="V246" s="11">
        <f t="shared" si="26"/>
        <v>0.94614314759638096</v>
      </c>
      <c r="W246" s="11">
        <f t="shared" si="26"/>
        <v>0.26358629764592001</v>
      </c>
      <c r="X246" s="11">
        <f t="shared" si="26"/>
        <v>1.1309167615605999</v>
      </c>
      <c r="Y246" s="11">
        <f t="shared" si="26"/>
        <v>45.313236991568601</v>
      </c>
      <c r="Z246" s="11">
        <f t="shared" si="26"/>
        <v>0.45022296104928999</v>
      </c>
      <c r="AA246" s="11">
        <f t="shared" si="26"/>
        <v>0.122388308101885</v>
      </c>
    </row>
    <row r="247" spans="1:27" x14ac:dyDescent="0.2">
      <c r="A247">
        <v>247</v>
      </c>
      <c r="B247" s="13">
        <v>0.122388308101885</v>
      </c>
      <c r="R247" s="11">
        <f>B239</f>
        <v>0.60801341009624998</v>
      </c>
      <c r="S247" s="11">
        <f t="shared" si="27"/>
        <v>6.5096577174919403</v>
      </c>
      <c r="T247" s="11">
        <f t="shared" si="26"/>
        <v>3.1274773984089399</v>
      </c>
      <c r="U247" s="11">
        <f t="shared" si="26"/>
        <v>0.94614314759638096</v>
      </c>
      <c r="V247" s="11">
        <f t="shared" si="26"/>
        <v>0.26358629764592001</v>
      </c>
      <c r="W247" s="11">
        <f t="shared" si="26"/>
        <v>1.1309167615605999</v>
      </c>
      <c r="X247" s="11">
        <f t="shared" si="26"/>
        <v>45.313236991568601</v>
      </c>
      <c r="Y247" s="11">
        <f t="shared" si="26"/>
        <v>0.45022296104928999</v>
      </c>
      <c r="Z247" s="11">
        <f t="shared" si="26"/>
        <v>0.122388308101885</v>
      </c>
      <c r="AA247" s="11">
        <f t="shared" si="26"/>
        <v>1.13052254968921</v>
      </c>
    </row>
    <row r="248" spans="1:27" x14ac:dyDescent="0.2">
      <c r="A248">
        <v>248</v>
      </c>
      <c r="B248" s="13">
        <v>1.13052254968921</v>
      </c>
      <c r="R248" s="11">
        <f>B240</f>
        <v>6.5096577174919403</v>
      </c>
      <c r="S248" s="11">
        <f t="shared" si="27"/>
        <v>3.1274773984089399</v>
      </c>
      <c r="T248" s="11">
        <f t="shared" si="26"/>
        <v>0.94614314759638096</v>
      </c>
      <c r="U248" s="11">
        <f t="shared" si="26"/>
        <v>0.26358629764592001</v>
      </c>
      <c r="V248" s="11">
        <f t="shared" si="26"/>
        <v>1.1309167615605999</v>
      </c>
      <c r="W248" s="11">
        <f t="shared" si="26"/>
        <v>45.313236991568601</v>
      </c>
      <c r="X248" s="11">
        <f t="shared" si="26"/>
        <v>0.45022296104928999</v>
      </c>
      <c r="Y248" s="11">
        <f t="shared" si="26"/>
        <v>0.122388308101885</v>
      </c>
      <c r="Z248" s="11">
        <f t="shared" si="26"/>
        <v>1.13052254968921</v>
      </c>
      <c r="AA248" s="11">
        <f t="shared" si="26"/>
        <v>0.74588005858220296</v>
      </c>
    </row>
    <row r="249" spans="1:27" x14ac:dyDescent="0.2">
      <c r="A249">
        <v>249</v>
      </c>
      <c r="B249" s="13">
        <v>0.74588005858220296</v>
      </c>
      <c r="R249" s="11">
        <f>B241</f>
        <v>3.1274773984089399</v>
      </c>
      <c r="S249" s="11">
        <f t="shared" si="27"/>
        <v>0.94614314759638096</v>
      </c>
      <c r="T249" s="11">
        <f t="shared" si="26"/>
        <v>0.26358629764592001</v>
      </c>
      <c r="U249" s="11">
        <f t="shared" si="26"/>
        <v>1.1309167615605999</v>
      </c>
      <c r="V249" s="11">
        <f t="shared" si="26"/>
        <v>45.313236991568601</v>
      </c>
      <c r="W249" s="11">
        <f t="shared" si="26"/>
        <v>0.45022296104928999</v>
      </c>
      <c r="X249" s="11">
        <f t="shared" si="26"/>
        <v>0.122388308101885</v>
      </c>
      <c r="Y249" s="11">
        <f t="shared" si="26"/>
        <v>1.13052254968921</v>
      </c>
      <c r="Z249" s="11">
        <f t="shared" si="26"/>
        <v>0.74588005858220296</v>
      </c>
      <c r="AA249" s="11">
        <f t="shared" si="26"/>
        <v>1.5025087527993799</v>
      </c>
    </row>
    <row r="250" spans="1:27" x14ac:dyDescent="0.2">
      <c r="A250">
        <v>250</v>
      </c>
      <c r="B250" s="13">
        <v>1.5025087527993799</v>
      </c>
      <c r="R250" s="11">
        <f>B242</f>
        <v>0.94614314759638096</v>
      </c>
      <c r="S250" s="11">
        <f t="shared" si="27"/>
        <v>0.26358629764592001</v>
      </c>
      <c r="T250" s="11">
        <f t="shared" si="26"/>
        <v>1.1309167615605999</v>
      </c>
      <c r="U250" s="11">
        <f t="shared" si="26"/>
        <v>45.313236991568601</v>
      </c>
      <c r="V250" s="11">
        <f t="shared" si="26"/>
        <v>0.45022296104928999</v>
      </c>
      <c r="W250" s="11">
        <f t="shared" si="26"/>
        <v>0.122388308101885</v>
      </c>
      <c r="X250" s="11">
        <f t="shared" si="26"/>
        <v>1.13052254968921</v>
      </c>
      <c r="Y250" s="11">
        <f t="shared" si="26"/>
        <v>0.74588005858220296</v>
      </c>
      <c r="Z250" s="11">
        <f t="shared" si="26"/>
        <v>1.5025087527993799</v>
      </c>
      <c r="AA250" s="11">
        <f t="shared" si="26"/>
        <v>0.74557488388086901</v>
      </c>
    </row>
    <row r="251" spans="1:27" x14ac:dyDescent="0.2">
      <c r="A251">
        <v>251</v>
      </c>
      <c r="B251" s="13">
        <v>0.74557488388086901</v>
      </c>
      <c r="R251" s="11">
        <f>B243</f>
        <v>0.26358629764592001</v>
      </c>
      <c r="S251" s="11">
        <f t="shared" si="27"/>
        <v>1.1309167615605999</v>
      </c>
      <c r="T251" s="11">
        <f t="shared" si="26"/>
        <v>45.313236991568601</v>
      </c>
      <c r="U251" s="11">
        <f t="shared" si="26"/>
        <v>0.45022296104928999</v>
      </c>
      <c r="V251" s="11">
        <f t="shared" si="26"/>
        <v>0.122388308101885</v>
      </c>
      <c r="W251" s="11">
        <f t="shared" si="26"/>
        <v>1.13052254968921</v>
      </c>
      <c r="X251" s="11">
        <f t="shared" si="26"/>
        <v>0.74588005858220296</v>
      </c>
      <c r="Y251" s="11">
        <f t="shared" si="26"/>
        <v>1.5025087527993799</v>
      </c>
      <c r="Z251" s="11">
        <f t="shared" si="26"/>
        <v>0.74557488388086901</v>
      </c>
      <c r="AA251" s="11">
        <f t="shared" si="26"/>
        <v>1.9410985138122101</v>
      </c>
    </row>
    <row r="252" spans="1:27" x14ac:dyDescent="0.2">
      <c r="A252">
        <v>252</v>
      </c>
      <c r="B252" s="13">
        <v>1.9410985138122101</v>
      </c>
      <c r="R252" s="11">
        <f>B244</f>
        <v>1.1309167615605999</v>
      </c>
      <c r="S252" s="11">
        <f t="shared" si="27"/>
        <v>45.313236991568601</v>
      </c>
      <c r="T252" s="11">
        <f t="shared" si="26"/>
        <v>0.45022296104928999</v>
      </c>
      <c r="U252" s="11">
        <f t="shared" si="26"/>
        <v>0.122388308101885</v>
      </c>
      <c r="V252" s="11">
        <f t="shared" si="26"/>
        <v>1.13052254968921</v>
      </c>
      <c r="W252" s="11">
        <f t="shared" si="26"/>
        <v>0.74588005858220296</v>
      </c>
      <c r="X252" s="11">
        <f t="shared" si="26"/>
        <v>1.5025087527993799</v>
      </c>
      <c r="Y252" s="11">
        <f t="shared" si="26"/>
        <v>0.74557488388086901</v>
      </c>
      <c r="Z252" s="11">
        <f t="shared" si="26"/>
        <v>1.9410985138122101</v>
      </c>
      <c r="AA252" s="11">
        <f t="shared" si="26"/>
        <v>0.81506914360259397</v>
      </c>
    </row>
    <row r="253" spans="1:27" x14ac:dyDescent="0.2">
      <c r="A253">
        <v>253</v>
      </c>
      <c r="B253" s="13">
        <v>0.81506914360259397</v>
      </c>
      <c r="R253" s="11">
        <f>B245</f>
        <v>45.313236991568601</v>
      </c>
      <c r="S253" s="11">
        <f t="shared" si="27"/>
        <v>0.45022296104928999</v>
      </c>
      <c r="T253" s="11">
        <f t="shared" si="26"/>
        <v>0.122388308101885</v>
      </c>
      <c r="U253" s="11">
        <f t="shared" si="26"/>
        <v>1.13052254968921</v>
      </c>
      <c r="V253" s="11">
        <f t="shared" si="26"/>
        <v>0.74588005858220296</v>
      </c>
      <c r="W253" s="11">
        <f t="shared" si="26"/>
        <v>1.5025087527993799</v>
      </c>
      <c r="X253" s="11">
        <f t="shared" si="26"/>
        <v>0.74557488388086901</v>
      </c>
      <c r="Y253" s="11">
        <f t="shared" si="26"/>
        <v>1.9410985138122101</v>
      </c>
      <c r="Z253" s="11">
        <f t="shared" si="26"/>
        <v>0.81506914360259397</v>
      </c>
      <c r="AA253" s="11">
        <f t="shared" si="26"/>
        <v>0.83574195473961599</v>
      </c>
    </row>
    <row r="254" spans="1:27" x14ac:dyDescent="0.2">
      <c r="A254">
        <v>254</v>
      </c>
      <c r="B254" s="13">
        <v>0.83574195473961599</v>
      </c>
      <c r="R254" s="11">
        <f>B246</f>
        <v>0.45022296104928999</v>
      </c>
      <c r="S254" s="11">
        <f t="shared" si="27"/>
        <v>0.122388308101885</v>
      </c>
      <c r="T254" s="11">
        <f t="shared" si="26"/>
        <v>1.13052254968921</v>
      </c>
      <c r="U254" s="11">
        <f t="shared" si="26"/>
        <v>0.74588005858220296</v>
      </c>
      <c r="V254" s="11">
        <f t="shared" si="26"/>
        <v>1.5025087527993799</v>
      </c>
      <c r="W254" s="11">
        <f t="shared" si="26"/>
        <v>0.74557488388086901</v>
      </c>
      <c r="X254" s="11">
        <f t="shared" si="26"/>
        <v>1.9410985138122101</v>
      </c>
      <c r="Y254" s="11">
        <f t="shared" si="26"/>
        <v>0.81506914360259397</v>
      </c>
      <c r="Z254" s="11">
        <f t="shared" si="26"/>
        <v>0.83574195473961599</v>
      </c>
      <c r="AA254" s="11">
        <f t="shared" si="26"/>
        <v>98.506887657906901</v>
      </c>
    </row>
    <row r="255" spans="1:27" x14ac:dyDescent="0.2">
      <c r="A255">
        <v>255</v>
      </c>
      <c r="B255" s="13">
        <v>98.506887657906901</v>
      </c>
      <c r="R255" s="11">
        <f>B247</f>
        <v>0.122388308101885</v>
      </c>
      <c r="S255" s="11">
        <f t="shared" si="27"/>
        <v>1.13052254968921</v>
      </c>
      <c r="T255" s="11">
        <f t="shared" si="26"/>
        <v>0.74588005858220296</v>
      </c>
      <c r="U255" s="11">
        <f t="shared" si="26"/>
        <v>1.5025087527993799</v>
      </c>
      <c r="V255" s="11">
        <f t="shared" si="26"/>
        <v>0.74557488388086901</v>
      </c>
      <c r="W255" s="11">
        <f t="shared" si="26"/>
        <v>1.9410985138122101</v>
      </c>
      <c r="X255" s="11">
        <f t="shared" si="26"/>
        <v>0.81506914360259397</v>
      </c>
      <c r="Y255" s="11">
        <f t="shared" si="26"/>
        <v>0.83574195473961599</v>
      </c>
      <c r="Z255" s="11">
        <f t="shared" si="26"/>
        <v>98.506887657906901</v>
      </c>
      <c r="AA255" s="11">
        <f t="shared" si="26"/>
        <v>0.52457318346765502</v>
      </c>
    </row>
    <row r="256" spans="1:27" x14ac:dyDescent="0.2">
      <c r="A256">
        <v>256</v>
      </c>
      <c r="B256" s="13">
        <v>0.52457318346765502</v>
      </c>
      <c r="R256" s="11">
        <f>B248</f>
        <v>1.13052254968921</v>
      </c>
      <c r="S256" s="11">
        <f t="shared" si="27"/>
        <v>0.74588005858220296</v>
      </c>
      <c r="T256" s="11">
        <f t="shared" si="26"/>
        <v>1.5025087527993799</v>
      </c>
      <c r="U256" s="11">
        <f t="shared" si="26"/>
        <v>0.74557488388086901</v>
      </c>
      <c r="V256" s="11">
        <f t="shared" si="26"/>
        <v>1.9410985138122101</v>
      </c>
      <c r="W256" s="11">
        <f t="shared" si="26"/>
        <v>0.81506914360259397</v>
      </c>
      <c r="X256" s="11">
        <f t="shared" si="26"/>
        <v>0.83574195473961599</v>
      </c>
      <c r="Y256" s="11">
        <f t="shared" si="26"/>
        <v>98.506887657906901</v>
      </c>
      <c r="Z256" s="11">
        <f t="shared" si="26"/>
        <v>0.52457318346765502</v>
      </c>
      <c r="AA256" s="11">
        <f t="shared" si="26"/>
        <v>0.146095335789314</v>
      </c>
    </row>
    <row r="257" spans="1:27" x14ac:dyDescent="0.2">
      <c r="A257">
        <v>257</v>
      </c>
      <c r="B257" s="13">
        <v>0.146095335789314</v>
      </c>
      <c r="R257" s="11">
        <f>B249</f>
        <v>0.74588005858220296</v>
      </c>
      <c r="S257" s="11">
        <f t="shared" si="27"/>
        <v>1.5025087527993799</v>
      </c>
      <c r="T257" s="11">
        <f t="shared" si="26"/>
        <v>0.74557488388086901</v>
      </c>
      <c r="U257" s="11">
        <f t="shared" si="26"/>
        <v>1.9410985138122101</v>
      </c>
      <c r="V257" s="11">
        <f t="shared" si="26"/>
        <v>0.81506914360259397</v>
      </c>
      <c r="W257" s="11">
        <f t="shared" si="26"/>
        <v>0.83574195473961599</v>
      </c>
      <c r="X257" s="11">
        <f t="shared" si="26"/>
        <v>98.506887657906901</v>
      </c>
      <c r="Y257" s="11">
        <f t="shared" si="26"/>
        <v>0.52457318346765502</v>
      </c>
      <c r="Z257" s="11">
        <f t="shared" si="26"/>
        <v>0.146095335789314</v>
      </c>
      <c r="AA257" s="11">
        <f t="shared" si="26"/>
        <v>2.9653054706924101E-2</v>
      </c>
    </row>
    <row r="258" spans="1:27" x14ac:dyDescent="0.2">
      <c r="A258">
        <v>258</v>
      </c>
      <c r="B258" s="13">
        <v>2.9653054706924101E-2</v>
      </c>
      <c r="R258" s="11">
        <f>B250</f>
        <v>1.5025087527993799</v>
      </c>
      <c r="S258" s="11">
        <f t="shared" si="27"/>
        <v>0.74557488388086901</v>
      </c>
      <c r="T258" s="11">
        <f t="shared" si="26"/>
        <v>1.9410985138122101</v>
      </c>
      <c r="U258" s="11">
        <f t="shared" si="26"/>
        <v>0.81506914360259397</v>
      </c>
      <c r="V258" s="11">
        <f t="shared" si="26"/>
        <v>0.83574195473961599</v>
      </c>
      <c r="W258" s="11">
        <f t="shared" si="26"/>
        <v>98.506887657906901</v>
      </c>
      <c r="X258" s="11">
        <f t="shared" si="26"/>
        <v>0.52457318346765502</v>
      </c>
      <c r="Y258" s="11">
        <f t="shared" si="26"/>
        <v>0.146095335789314</v>
      </c>
      <c r="Z258" s="11">
        <f t="shared" si="26"/>
        <v>2.9653054706924101E-2</v>
      </c>
      <c r="AA258" s="11">
        <f t="shared" si="26"/>
        <v>1.4286430748425001</v>
      </c>
    </row>
    <row r="259" spans="1:27" x14ac:dyDescent="0.2">
      <c r="A259">
        <v>259</v>
      </c>
      <c r="B259" s="13">
        <v>1.4286430748425001</v>
      </c>
      <c r="R259" s="11">
        <f>B251</f>
        <v>0.74557488388086901</v>
      </c>
      <c r="S259" s="11">
        <f t="shared" si="27"/>
        <v>1.9410985138122101</v>
      </c>
      <c r="T259" s="11">
        <f t="shared" si="26"/>
        <v>0.81506914360259397</v>
      </c>
      <c r="U259" s="11">
        <f t="shared" si="26"/>
        <v>0.83574195473961599</v>
      </c>
      <c r="V259" s="11">
        <f t="shared" si="26"/>
        <v>98.506887657906901</v>
      </c>
      <c r="W259" s="11">
        <f t="shared" si="26"/>
        <v>0.52457318346765502</v>
      </c>
      <c r="X259" s="11">
        <f t="shared" si="26"/>
        <v>0.146095335789314</v>
      </c>
      <c r="Y259" s="11">
        <f t="shared" si="26"/>
        <v>2.9653054706924101E-2</v>
      </c>
      <c r="Z259" s="11">
        <f t="shared" si="26"/>
        <v>1.4286430748425001</v>
      </c>
      <c r="AA259" s="11">
        <f t="shared" si="26"/>
        <v>45.582881028773201</v>
      </c>
    </row>
    <row r="260" spans="1:27" x14ac:dyDescent="0.2">
      <c r="A260">
        <v>260</v>
      </c>
      <c r="B260" s="13">
        <v>45.582881028773201</v>
      </c>
      <c r="R260" s="11">
        <f>B252</f>
        <v>1.9410985138122101</v>
      </c>
      <c r="S260" s="11">
        <f t="shared" si="27"/>
        <v>0.81506914360259397</v>
      </c>
      <c r="T260" s="11">
        <f t="shared" si="26"/>
        <v>0.83574195473961599</v>
      </c>
      <c r="U260" s="11">
        <f t="shared" si="26"/>
        <v>98.506887657906901</v>
      </c>
      <c r="V260" s="11">
        <f t="shared" si="26"/>
        <v>0.52457318346765502</v>
      </c>
      <c r="W260" s="11">
        <f t="shared" si="26"/>
        <v>0.146095335789314</v>
      </c>
      <c r="X260" s="11">
        <f t="shared" si="26"/>
        <v>2.9653054706924101E-2</v>
      </c>
      <c r="Y260" s="11">
        <f t="shared" si="26"/>
        <v>1.4286430748425001</v>
      </c>
      <c r="Z260" s="11">
        <f t="shared" si="26"/>
        <v>45.582881028773201</v>
      </c>
      <c r="AA260" s="11">
        <f t="shared" si="26"/>
        <v>1.23634551191584</v>
      </c>
    </row>
    <row r="261" spans="1:27" x14ac:dyDescent="0.2">
      <c r="A261">
        <v>261</v>
      </c>
      <c r="B261" s="13">
        <v>1.23634551191584</v>
      </c>
      <c r="R261" s="11">
        <f>B253</f>
        <v>0.81506914360259397</v>
      </c>
      <c r="S261" s="11">
        <f t="shared" si="27"/>
        <v>0.83574195473961599</v>
      </c>
      <c r="T261" s="11">
        <f t="shared" si="26"/>
        <v>98.506887657906901</v>
      </c>
      <c r="U261" s="11">
        <f t="shared" si="26"/>
        <v>0.52457318346765502</v>
      </c>
      <c r="V261" s="11">
        <f t="shared" si="26"/>
        <v>0.146095335789314</v>
      </c>
      <c r="W261" s="11">
        <f t="shared" si="26"/>
        <v>2.9653054706924101E-2</v>
      </c>
      <c r="X261" s="11">
        <f t="shared" si="26"/>
        <v>1.4286430748425001</v>
      </c>
      <c r="Y261" s="11">
        <f t="shared" si="26"/>
        <v>45.582881028773201</v>
      </c>
      <c r="Z261" s="11">
        <f t="shared" si="26"/>
        <v>1.23634551191584</v>
      </c>
      <c r="AA261" s="11">
        <f t="shared" si="26"/>
        <v>0.24315537122164099</v>
      </c>
    </row>
    <row r="262" spans="1:27" x14ac:dyDescent="0.2">
      <c r="A262">
        <v>262</v>
      </c>
      <c r="B262" s="13">
        <v>0.24315537122164099</v>
      </c>
      <c r="R262" s="11">
        <f>B254</f>
        <v>0.83574195473961599</v>
      </c>
      <c r="S262" s="11">
        <f t="shared" si="27"/>
        <v>98.506887657906901</v>
      </c>
      <c r="T262" s="11">
        <f t="shared" si="26"/>
        <v>0.52457318346765502</v>
      </c>
      <c r="U262" s="11">
        <f t="shared" si="26"/>
        <v>0.146095335789314</v>
      </c>
      <c r="V262" s="11">
        <f t="shared" si="26"/>
        <v>2.9653054706924101E-2</v>
      </c>
      <c r="W262" s="11">
        <f t="shared" si="26"/>
        <v>1.4286430748425001</v>
      </c>
      <c r="X262" s="11">
        <f t="shared" si="26"/>
        <v>45.582881028773201</v>
      </c>
      <c r="Y262" s="11">
        <f t="shared" si="26"/>
        <v>1.23634551191584</v>
      </c>
      <c r="Z262" s="11">
        <f t="shared" si="26"/>
        <v>0.24315537122164099</v>
      </c>
      <c r="AA262" s="11">
        <f t="shared" si="26"/>
        <v>6.9011045109311704</v>
      </c>
    </row>
    <row r="263" spans="1:27" x14ac:dyDescent="0.2">
      <c r="A263">
        <v>263</v>
      </c>
      <c r="B263" s="13">
        <v>6.9011045109311704</v>
      </c>
      <c r="R263" s="11">
        <f>B255</f>
        <v>98.506887657906901</v>
      </c>
      <c r="S263" s="11">
        <f t="shared" si="27"/>
        <v>0.52457318346765502</v>
      </c>
      <c r="T263" s="11">
        <f t="shared" si="26"/>
        <v>0.146095335789314</v>
      </c>
      <c r="U263" s="11">
        <f t="shared" si="26"/>
        <v>2.9653054706924101E-2</v>
      </c>
      <c r="V263" s="11">
        <f t="shared" si="26"/>
        <v>1.4286430748425001</v>
      </c>
      <c r="W263" s="11">
        <f t="shared" si="26"/>
        <v>45.582881028773201</v>
      </c>
      <c r="X263" s="11">
        <f t="shared" si="26"/>
        <v>1.23634551191584</v>
      </c>
      <c r="Y263" s="11">
        <f t="shared" si="26"/>
        <v>0.24315537122164099</v>
      </c>
      <c r="Z263" s="11">
        <f t="shared" si="26"/>
        <v>6.9011045109311704</v>
      </c>
      <c r="AA263" s="11">
        <f t="shared" si="26"/>
        <v>1.48762440819724E-2</v>
      </c>
    </row>
    <row r="264" spans="1:27" x14ac:dyDescent="0.2">
      <c r="A264">
        <v>264</v>
      </c>
      <c r="B264" s="13">
        <v>1.48762440819724E-2</v>
      </c>
      <c r="R264" s="11">
        <f>B256</f>
        <v>0.52457318346765502</v>
      </c>
      <c r="S264" s="11">
        <f t="shared" si="27"/>
        <v>0.146095335789314</v>
      </c>
      <c r="T264" s="11">
        <f t="shared" si="26"/>
        <v>2.9653054706924101E-2</v>
      </c>
      <c r="U264" s="11">
        <f t="shared" si="26"/>
        <v>1.4286430748425001</v>
      </c>
      <c r="V264" s="11">
        <f t="shared" si="26"/>
        <v>45.582881028773201</v>
      </c>
      <c r="W264" s="11">
        <f t="shared" si="26"/>
        <v>1.23634551191584</v>
      </c>
      <c r="X264" s="11">
        <f t="shared" si="26"/>
        <v>0.24315537122164099</v>
      </c>
      <c r="Y264" s="11">
        <f t="shared" si="26"/>
        <v>6.9011045109311704</v>
      </c>
      <c r="Z264" s="11">
        <f t="shared" si="26"/>
        <v>1.48762440819724E-2</v>
      </c>
      <c r="AA264" s="11">
        <f t="shared" si="26"/>
        <v>0.438309761619321</v>
      </c>
    </row>
    <row r="265" spans="1:27" x14ac:dyDescent="0.2">
      <c r="A265">
        <v>265</v>
      </c>
      <c r="B265" s="13">
        <v>0.438309761619321</v>
      </c>
      <c r="R265" s="11">
        <f>B257</f>
        <v>0.146095335789314</v>
      </c>
      <c r="S265" s="11">
        <f t="shared" si="27"/>
        <v>2.9653054706924101E-2</v>
      </c>
      <c r="T265" s="11">
        <f t="shared" si="26"/>
        <v>1.4286430748425001</v>
      </c>
      <c r="U265" s="11">
        <f t="shared" si="26"/>
        <v>45.582881028773201</v>
      </c>
      <c r="V265" s="11">
        <f t="shared" si="26"/>
        <v>1.23634551191584</v>
      </c>
      <c r="W265" s="11">
        <f t="shared" si="26"/>
        <v>0.24315537122164099</v>
      </c>
      <c r="X265" s="11">
        <f t="shared" si="26"/>
        <v>6.9011045109311704</v>
      </c>
      <c r="Y265" s="11">
        <f t="shared" si="26"/>
        <v>1.48762440819724E-2</v>
      </c>
      <c r="Z265" s="11">
        <f t="shared" si="26"/>
        <v>0.438309761619321</v>
      </c>
      <c r="AA265" s="11">
        <f t="shared" si="26"/>
        <v>0.90507227353557596</v>
      </c>
    </row>
    <row r="266" spans="1:27" x14ac:dyDescent="0.2">
      <c r="A266">
        <v>266</v>
      </c>
      <c r="B266" s="13">
        <v>0.90507227353557596</v>
      </c>
      <c r="R266" s="11">
        <f>B258</f>
        <v>2.9653054706924101E-2</v>
      </c>
      <c r="S266" s="11">
        <f t="shared" si="27"/>
        <v>1.4286430748425001</v>
      </c>
      <c r="T266" s="11">
        <f t="shared" si="26"/>
        <v>45.582881028773201</v>
      </c>
      <c r="U266" s="11">
        <f t="shared" si="26"/>
        <v>1.23634551191584</v>
      </c>
      <c r="V266" s="11">
        <f t="shared" si="26"/>
        <v>0.24315537122164099</v>
      </c>
      <c r="W266" s="11">
        <f t="shared" si="26"/>
        <v>6.9011045109311704</v>
      </c>
      <c r="X266" s="11">
        <f t="shared" si="26"/>
        <v>1.48762440819724E-2</v>
      </c>
      <c r="Y266" s="11">
        <f t="shared" si="26"/>
        <v>0.438309761619321</v>
      </c>
      <c r="Z266" s="11">
        <f t="shared" si="26"/>
        <v>0.90507227353557596</v>
      </c>
      <c r="AA266" s="11">
        <f t="shared" si="26"/>
        <v>0.50562139103994197</v>
      </c>
    </row>
    <row r="267" spans="1:27" x14ac:dyDescent="0.2">
      <c r="A267">
        <v>267</v>
      </c>
      <c r="B267" s="13">
        <v>0.50562139103994197</v>
      </c>
      <c r="R267" s="11">
        <f>B259</f>
        <v>1.4286430748425001</v>
      </c>
      <c r="S267" s="11">
        <f>R268</f>
        <v>45.582881028773201</v>
      </c>
      <c r="T267" s="11">
        <f t="shared" si="26"/>
        <v>1.23634551191584</v>
      </c>
      <c r="U267" s="11">
        <f t="shared" si="26"/>
        <v>0.24315537122164099</v>
      </c>
      <c r="V267" s="11">
        <f t="shared" si="26"/>
        <v>6.9011045109311704</v>
      </c>
      <c r="W267" s="11">
        <f t="shared" si="26"/>
        <v>1.48762440819724E-2</v>
      </c>
      <c r="X267" s="11">
        <f t="shared" si="26"/>
        <v>0.438309761619321</v>
      </c>
      <c r="Y267" s="11">
        <f t="shared" si="26"/>
        <v>0.90507227353557596</v>
      </c>
      <c r="Z267" s="11">
        <f t="shared" si="26"/>
        <v>0.50562139103994197</v>
      </c>
      <c r="AA267" s="11">
        <f t="shared" si="26"/>
        <v>0.58414552135089903</v>
      </c>
    </row>
    <row r="268" spans="1:27" x14ac:dyDescent="0.2">
      <c r="A268">
        <v>268</v>
      </c>
      <c r="B268" s="13">
        <v>0.58414552135089903</v>
      </c>
      <c r="R268" s="11">
        <f>B260</f>
        <v>45.582881028773201</v>
      </c>
      <c r="S268" s="11">
        <f>R269</f>
        <v>1.23634551191584</v>
      </c>
      <c r="T268" s="11">
        <f t="shared" si="26"/>
        <v>0.24315537122164099</v>
      </c>
      <c r="U268" s="11">
        <f t="shared" si="26"/>
        <v>6.9011045109311704</v>
      </c>
      <c r="V268" s="11">
        <f t="shared" si="26"/>
        <v>1.48762440819724E-2</v>
      </c>
      <c r="W268" s="11">
        <f t="shared" si="26"/>
        <v>0.438309761619321</v>
      </c>
      <c r="X268" s="11">
        <f t="shared" si="26"/>
        <v>0.90507227353557596</v>
      </c>
      <c r="Y268" s="11">
        <f t="shared" si="26"/>
        <v>0.50562139103994197</v>
      </c>
      <c r="Z268" s="11">
        <f t="shared" ref="T268:AA309" si="28">Y269</f>
        <v>0.58414552135089903</v>
      </c>
      <c r="AA268" s="11">
        <f t="shared" si="28"/>
        <v>2.3810370348043199</v>
      </c>
    </row>
    <row r="269" spans="1:27" x14ac:dyDescent="0.2">
      <c r="A269">
        <v>269</v>
      </c>
      <c r="B269" s="13">
        <v>2.3810370348043199</v>
      </c>
      <c r="R269" s="11">
        <f>B261</f>
        <v>1.23634551191584</v>
      </c>
      <c r="S269" s="11">
        <f>R270</f>
        <v>0.24315537122164099</v>
      </c>
      <c r="T269" s="11">
        <f t="shared" si="28"/>
        <v>6.9011045109311704</v>
      </c>
      <c r="U269" s="11">
        <f t="shared" si="28"/>
        <v>1.48762440819724E-2</v>
      </c>
      <c r="V269" s="11">
        <f t="shared" si="28"/>
        <v>0.438309761619321</v>
      </c>
      <c r="W269" s="11">
        <f t="shared" si="28"/>
        <v>0.90507227353557596</v>
      </c>
      <c r="X269" s="11">
        <f t="shared" si="28"/>
        <v>0.50562139103994197</v>
      </c>
      <c r="Y269" s="11">
        <f t="shared" si="28"/>
        <v>0.58414552135089903</v>
      </c>
      <c r="Z269" s="11">
        <f t="shared" si="28"/>
        <v>2.3810370348043199</v>
      </c>
      <c r="AA269" s="11">
        <f t="shared" si="28"/>
        <v>0.43467012257606003</v>
      </c>
    </row>
    <row r="270" spans="1:27" x14ac:dyDescent="0.2">
      <c r="A270">
        <v>270</v>
      </c>
      <c r="B270" s="13">
        <v>0.43467012257606003</v>
      </c>
      <c r="R270" s="11">
        <f>B262</f>
        <v>0.24315537122164099</v>
      </c>
      <c r="S270" s="11">
        <f>R271</f>
        <v>6.9011045109311704</v>
      </c>
      <c r="T270" s="11">
        <f t="shared" si="28"/>
        <v>1.48762440819724E-2</v>
      </c>
      <c r="U270" s="11">
        <f t="shared" si="28"/>
        <v>0.438309761619321</v>
      </c>
      <c r="V270" s="11">
        <f t="shared" si="28"/>
        <v>0.90507227353557596</v>
      </c>
      <c r="W270" s="11">
        <f t="shared" si="28"/>
        <v>0.50562139103994197</v>
      </c>
      <c r="X270" s="11">
        <f t="shared" si="28"/>
        <v>0.58414552135089903</v>
      </c>
      <c r="Y270" s="11">
        <f t="shared" si="28"/>
        <v>2.3810370348043199</v>
      </c>
      <c r="Z270" s="11">
        <f t="shared" si="28"/>
        <v>0.43467012257606003</v>
      </c>
      <c r="AA270" s="11">
        <f t="shared" si="28"/>
        <v>0.73259391983637101</v>
      </c>
    </row>
    <row r="271" spans="1:27" x14ac:dyDescent="0.2">
      <c r="A271">
        <v>271</v>
      </c>
      <c r="B271" s="13">
        <v>0.73259391983637101</v>
      </c>
      <c r="R271" s="11">
        <f>B263</f>
        <v>6.9011045109311704</v>
      </c>
      <c r="S271" s="11">
        <f>R272</f>
        <v>1.48762440819724E-2</v>
      </c>
      <c r="T271" s="11">
        <f t="shared" si="28"/>
        <v>0.438309761619321</v>
      </c>
      <c r="U271" s="11">
        <f t="shared" si="28"/>
        <v>0.90507227353557596</v>
      </c>
      <c r="V271" s="11">
        <f t="shared" si="28"/>
        <v>0.50562139103994197</v>
      </c>
      <c r="W271" s="11">
        <f t="shared" si="28"/>
        <v>0.58414552135089903</v>
      </c>
      <c r="X271" s="11">
        <f t="shared" si="28"/>
        <v>2.3810370348043199</v>
      </c>
      <c r="Y271" s="11">
        <f t="shared" si="28"/>
        <v>0.43467012257606003</v>
      </c>
      <c r="Z271" s="11">
        <f t="shared" si="28"/>
        <v>0.73259391983637101</v>
      </c>
      <c r="AA271" s="11">
        <f t="shared" si="28"/>
        <v>1.5543567907811799</v>
      </c>
    </row>
    <row r="272" spans="1:27" x14ac:dyDescent="0.2">
      <c r="A272">
        <v>272</v>
      </c>
      <c r="B272" s="13">
        <v>1.5543567907811799</v>
      </c>
      <c r="R272" s="11">
        <f>B264</f>
        <v>1.48762440819724E-2</v>
      </c>
      <c r="S272" s="11">
        <f>R273</f>
        <v>0.438309761619321</v>
      </c>
      <c r="T272" s="11">
        <f t="shared" si="28"/>
        <v>0.90507227353557596</v>
      </c>
      <c r="U272" s="11">
        <f t="shared" si="28"/>
        <v>0.50562139103994197</v>
      </c>
      <c r="V272" s="11">
        <f t="shared" si="28"/>
        <v>0.58414552135089903</v>
      </c>
      <c r="W272" s="11">
        <f t="shared" si="28"/>
        <v>2.3810370348043199</v>
      </c>
      <c r="X272" s="11">
        <f t="shared" si="28"/>
        <v>0.43467012257606003</v>
      </c>
      <c r="Y272" s="11">
        <f t="shared" si="28"/>
        <v>0.73259391983637101</v>
      </c>
      <c r="Z272" s="11">
        <f t="shared" si="28"/>
        <v>1.5543567907811799</v>
      </c>
      <c r="AA272" s="11">
        <f t="shared" si="28"/>
        <v>0.51282854900890096</v>
      </c>
    </row>
    <row r="273" spans="1:27" x14ac:dyDescent="0.2">
      <c r="A273">
        <v>273</v>
      </c>
      <c r="B273" s="13">
        <v>0.51282854900890096</v>
      </c>
      <c r="R273" s="11">
        <f>B265</f>
        <v>0.438309761619321</v>
      </c>
      <c r="S273" s="11">
        <f>R274</f>
        <v>0.90507227353557596</v>
      </c>
      <c r="T273" s="11">
        <f t="shared" si="28"/>
        <v>0.50562139103994197</v>
      </c>
      <c r="U273" s="11">
        <f t="shared" si="28"/>
        <v>0.58414552135089903</v>
      </c>
      <c r="V273" s="11">
        <f t="shared" si="28"/>
        <v>2.3810370348043199</v>
      </c>
      <c r="W273" s="11">
        <f t="shared" si="28"/>
        <v>0.43467012257606003</v>
      </c>
      <c r="X273" s="11">
        <f t="shared" si="28"/>
        <v>0.73259391983637101</v>
      </c>
      <c r="Y273" s="11">
        <f t="shared" si="28"/>
        <v>1.5543567907811799</v>
      </c>
      <c r="Z273" s="11">
        <f t="shared" si="28"/>
        <v>0.51282854900890096</v>
      </c>
      <c r="AA273" s="11">
        <f t="shared" si="28"/>
        <v>0.988018624383602</v>
      </c>
    </row>
    <row r="274" spans="1:27" x14ac:dyDescent="0.2">
      <c r="A274">
        <v>274</v>
      </c>
      <c r="B274" s="13">
        <v>0.988018624383602</v>
      </c>
      <c r="R274" s="11">
        <f>B266</f>
        <v>0.90507227353557596</v>
      </c>
      <c r="S274" s="11">
        <f>R275</f>
        <v>0.50562139103994197</v>
      </c>
      <c r="T274" s="11">
        <f t="shared" si="28"/>
        <v>0.58414552135089903</v>
      </c>
      <c r="U274" s="11">
        <f t="shared" si="28"/>
        <v>2.3810370348043199</v>
      </c>
      <c r="V274" s="11">
        <f t="shared" si="28"/>
        <v>0.43467012257606003</v>
      </c>
      <c r="W274" s="11">
        <f t="shared" si="28"/>
        <v>0.73259391983637101</v>
      </c>
      <c r="X274" s="11">
        <f t="shared" si="28"/>
        <v>1.5543567907811799</v>
      </c>
      <c r="Y274" s="11">
        <f t="shared" si="28"/>
        <v>0.51282854900890096</v>
      </c>
      <c r="Z274" s="11">
        <f t="shared" si="28"/>
        <v>0.988018624383602</v>
      </c>
      <c r="AA274" s="11">
        <f t="shared" si="28"/>
        <v>2.0135639391817302</v>
      </c>
    </row>
    <row r="275" spans="1:27" x14ac:dyDescent="0.2">
      <c r="A275">
        <v>275</v>
      </c>
      <c r="B275" s="13">
        <v>2.0135639391817302</v>
      </c>
      <c r="R275" s="11">
        <f>B267</f>
        <v>0.50562139103994197</v>
      </c>
      <c r="S275" s="11">
        <f>R276</f>
        <v>0.58414552135089903</v>
      </c>
      <c r="T275" s="11">
        <f t="shared" si="28"/>
        <v>2.3810370348043199</v>
      </c>
      <c r="U275" s="11">
        <f t="shared" si="28"/>
        <v>0.43467012257606003</v>
      </c>
      <c r="V275" s="11">
        <f t="shared" si="28"/>
        <v>0.73259391983637101</v>
      </c>
      <c r="W275" s="11">
        <f t="shared" si="28"/>
        <v>1.5543567907811799</v>
      </c>
      <c r="X275" s="11">
        <f t="shared" si="28"/>
        <v>0.51282854900890096</v>
      </c>
      <c r="Y275" s="11">
        <f t="shared" si="28"/>
        <v>0.988018624383602</v>
      </c>
      <c r="Z275" s="11">
        <f t="shared" si="28"/>
        <v>2.0135639391817302</v>
      </c>
      <c r="AA275" s="11">
        <f t="shared" si="28"/>
        <v>3.0320014644839901</v>
      </c>
    </row>
    <row r="276" spans="1:27" x14ac:dyDescent="0.2">
      <c r="A276">
        <v>276</v>
      </c>
      <c r="B276" s="13">
        <v>3.0320014644839901</v>
      </c>
      <c r="R276" s="11">
        <f>B268</f>
        <v>0.58414552135089903</v>
      </c>
      <c r="S276" s="11">
        <f>R277</f>
        <v>2.3810370348043199</v>
      </c>
      <c r="T276" s="11">
        <f t="shared" si="28"/>
        <v>0.43467012257606003</v>
      </c>
      <c r="U276" s="11">
        <f t="shared" si="28"/>
        <v>0.73259391983637101</v>
      </c>
      <c r="V276" s="11">
        <f t="shared" si="28"/>
        <v>1.5543567907811799</v>
      </c>
      <c r="W276" s="11">
        <f t="shared" si="28"/>
        <v>0.51282854900890096</v>
      </c>
      <c r="X276" s="11">
        <f t="shared" si="28"/>
        <v>0.988018624383602</v>
      </c>
      <c r="Y276" s="11">
        <f t="shared" si="28"/>
        <v>2.0135639391817302</v>
      </c>
      <c r="Z276" s="11">
        <f t="shared" si="28"/>
        <v>3.0320014644839901</v>
      </c>
      <c r="AA276" s="11">
        <f t="shared" si="28"/>
        <v>0.161522349201878</v>
      </c>
    </row>
    <row r="277" spans="1:27" x14ac:dyDescent="0.2">
      <c r="A277">
        <v>277</v>
      </c>
      <c r="B277" s="13">
        <v>0.161522349201878</v>
      </c>
      <c r="R277" s="11">
        <f>B269</f>
        <v>2.3810370348043199</v>
      </c>
      <c r="S277" s="11">
        <f>R278</f>
        <v>0.43467012257606003</v>
      </c>
      <c r="T277" s="11">
        <f t="shared" si="28"/>
        <v>0.73259391983637101</v>
      </c>
      <c r="U277" s="11">
        <f t="shared" si="28"/>
        <v>1.5543567907811799</v>
      </c>
      <c r="V277" s="11">
        <f t="shared" si="28"/>
        <v>0.51282854900890096</v>
      </c>
      <c r="W277" s="11">
        <f t="shared" si="28"/>
        <v>0.988018624383602</v>
      </c>
      <c r="X277" s="11">
        <f t="shared" si="28"/>
        <v>2.0135639391817302</v>
      </c>
      <c r="Y277" s="11">
        <f t="shared" si="28"/>
        <v>3.0320014644839901</v>
      </c>
      <c r="Z277" s="11">
        <f t="shared" si="28"/>
        <v>0.161522349201878</v>
      </c>
      <c r="AA277" s="11">
        <f t="shared" si="28"/>
        <v>2.65172819573475</v>
      </c>
    </row>
    <row r="278" spans="1:27" x14ac:dyDescent="0.2">
      <c r="A278">
        <v>278</v>
      </c>
      <c r="B278" s="13">
        <v>2.65172819573475</v>
      </c>
      <c r="R278" s="11">
        <f>B270</f>
        <v>0.43467012257606003</v>
      </c>
      <c r="S278" s="11">
        <f>R279</f>
        <v>0.73259391983637101</v>
      </c>
      <c r="T278" s="11">
        <f t="shared" si="28"/>
        <v>1.5543567907811799</v>
      </c>
      <c r="U278" s="11">
        <f t="shared" si="28"/>
        <v>0.51282854900890096</v>
      </c>
      <c r="V278" s="11">
        <f t="shared" si="28"/>
        <v>0.988018624383602</v>
      </c>
      <c r="W278" s="11">
        <f t="shared" si="28"/>
        <v>2.0135639391817302</v>
      </c>
      <c r="X278" s="11">
        <f t="shared" si="28"/>
        <v>3.0320014644839901</v>
      </c>
      <c r="Y278" s="11">
        <f t="shared" si="28"/>
        <v>0.161522349201878</v>
      </c>
      <c r="Z278" s="11">
        <f t="shared" si="28"/>
        <v>2.65172819573475</v>
      </c>
      <c r="AA278" s="11">
        <f t="shared" si="28"/>
        <v>0.68789632891266606</v>
      </c>
    </row>
    <row r="279" spans="1:27" x14ac:dyDescent="0.2">
      <c r="A279">
        <v>279</v>
      </c>
      <c r="B279" s="13">
        <v>0.68789632891266606</v>
      </c>
      <c r="R279" s="11">
        <f>B271</f>
        <v>0.73259391983637101</v>
      </c>
      <c r="S279" s="11">
        <f>R280</f>
        <v>1.5543567907811799</v>
      </c>
      <c r="T279" s="11">
        <f t="shared" si="28"/>
        <v>0.51282854900890096</v>
      </c>
      <c r="U279" s="11">
        <f t="shared" si="28"/>
        <v>0.988018624383602</v>
      </c>
      <c r="V279" s="11">
        <f t="shared" si="28"/>
        <v>2.0135639391817302</v>
      </c>
      <c r="W279" s="11">
        <f t="shared" si="28"/>
        <v>3.0320014644839901</v>
      </c>
      <c r="X279" s="11">
        <f t="shared" si="28"/>
        <v>0.161522349201878</v>
      </c>
      <c r="Y279" s="11">
        <f t="shared" si="28"/>
        <v>2.65172819573475</v>
      </c>
      <c r="Z279" s="11">
        <f t="shared" si="28"/>
        <v>0.68789632891266606</v>
      </c>
      <c r="AA279" s="11">
        <f t="shared" si="28"/>
        <v>0.30331834514748401</v>
      </c>
    </row>
    <row r="280" spans="1:27" x14ac:dyDescent="0.2">
      <c r="A280">
        <v>280</v>
      </c>
      <c r="B280" s="13">
        <v>0.30331834514748401</v>
      </c>
      <c r="R280" s="11">
        <f>B272</f>
        <v>1.5543567907811799</v>
      </c>
      <c r="S280" s="11">
        <f>R281</f>
        <v>0.51282854900890096</v>
      </c>
      <c r="T280" s="11">
        <f t="shared" si="28"/>
        <v>0.988018624383602</v>
      </c>
      <c r="U280" s="11">
        <f t="shared" si="28"/>
        <v>2.0135639391817302</v>
      </c>
      <c r="V280" s="11">
        <f t="shared" si="28"/>
        <v>3.0320014644839901</v>
      </c>
      <c r="W280" s="11">
        <f t="shared" si="28"/>
        <v>0.161522349201878</v>
      </c>
      <c r="X280" s="11">
        <f t="shared" si="28"/>
        <v>2.65172819573475</v>
      </c>
      <c r="Y280" s="11">
        <f t="shared" si="28"/>
        <v>0.68789632891266606</v>
      </c>
      <c r="Z280" s="11">
        <f t="shared" si="28"/>
        <v>0.30331834514748401</v>
      </c>
      <c r="AA280" s="11">
        <f t="shared" si="28"/>
        <v>0.62401532585688402</v>
      </c>
    </row>
    <row r="281" spans="1:27" x14ac:dyDescent="0.2">
      <c r="A281">
        <v>281</v>
      </c>
      <c r="B281" s="13">
        <v>0.62401532585688402</v>
      </c>
      <c r="R281" s="11">
        <f>B273</f>
        <v>0.51282854900890096</v>
      </c>
      <c r="S281" s="11">
        <f>R282</f>
        <v>0.988018624383602</v>
      </c>
      <c r="T281" s="11">
        <f t="shared" si="28"/>
        <v>2.0135639391817302</v>
      </c>
      <c r="U281" s="11">
        <f t="shared" si="28"/>
        <v>3.0320014644839901</v>
      </c>
      <c r="V281" s="11">
        <f t="shared" si="28"/>
        <v>0.161522349201878</v>
      </c>
      <c r="W281" s="11">
        <f t="shared" si="28"/>
        <v>2.65172819573475</v>
      </c>
      <c r="X281" s="11">
        <f t="shared" si="28"/>
        <v>0.68789632891266606</v>
      </c>
      <c r="Y281" s="11">
        <f t="shared" si="28"/>
        <v>0.30331834514748401</v>
      </c>
      <c r="Z281" s="11">
        <f t="shared" si="28"/>
        <v>0.62401532585688402</v>
      </c>
      <c r="AA281" s="11">
        <f t="shared" si="28"/>
        <v>3.9736923212439699</v>
      </c>
    </row>
    <row r="282" spans="1:27" x14ac:dyDescent="0.2">
      <c r="A282">
        <v>282</v>
      </c>
      <c r="B282" s="13">
        <v>3.9736923212439699</v>
      </c>
      <c r="R282" s="11">
        <f>B274</f>
        <v>0.988018624383602</v>
      </c>
      <c r="S282" s="11">
        <f>R283</f>
        <v>2.0135639391817302</v>
      </c>
      <c r="T282" s="11">
        <f t="shared" si="28"/>
        <v>3.0320014644839901</v>
      </c>
      <c r="U282" s="11">
        <f t="shared" si="28"/>
        <v>0.161522349201878</v>
      </c>
      <c r="V282" s="11">
        <f t="shared" si="28"/>
        <v>2.65172819573475</v>
      </c>
      <c r="W282" s="11">
        <f t="shared" si="28"/>
        <v>0.68789632891266606</v>
      </c>
      <c r="X282" s="11">
        <f t="shared" si="28"/>
        <v>0.30331834514748401</v>
      </c>
      <c r="Y282" s="11">
        <f t="shared" si="28"/>
        <v>0.62401532585688402</v>
      </c>
      <c r="Z282" s="11">
        <f t="shared" si="28"/>
        <v>3.9736923212439699</v>
      </c>
      <c r="AA282" s="11">
        <f t="shared" si="28"/>
        <v>0.68890000530959505</v>
      </c>
    </row>
    <row r="283" spans="1:27" x14ac:dyDescent="0.2">
      <c r="A283">
        <v>283</v>
      </c>
      <c r="B283" s="13">
        <v>0.68890000530959505</v>
      </c>
      <c r="R283" s="11">
        <f>B275</f>
        <v>2.0135639391817302</v>
      </c>
      <c r="S283" s="11">
        <f>R284</f>
        <v>3.0320014644839901</v>
      </c>
      <c r="T283" s="11">
        <f t="shared" si="28"/>
        <v>0.161522349201878</v>
      </c>
      <c r="U283" s="11">
        <f t="shared" si="28"/>
        <v>2.65172819573475</v>
      </c>
      <c r="V283" s="11">
        <f t="shared" si="28"/>
        <v>0.68789632891266606</v>
      </c>
      <c r="W283" s="11">
        <f t="shared" si="28"/>
        <v>0.30331834514748401</v>
      </c>
      <c r="X283" s="11">
        <f t="shared" si="28"/>
        <v>0.62401532585688402</v>
      </c>
      <c r="Y283" s="11">
        <f t="shared" si="28"/>
        <v>3.9736923212439699</v>
      </c>
      <c r="Z283" s="11">
        <f t="shared" si="28"/>
        <v>0.68890000530959505</v>
      </c>
      <c r="AA283" s="11">
        <f t="shared" si="28"/>
        <v>18.762997261912801</v>
      </c>
    </row>
    <row r="284" spans="1:27" x14ac:dyDescent="0.2">
      <c r="A284">
        <v>284</v>
      </c>
      <c r="B284" s="13">
        <v>18.762997261912801</v>
      </c>
      <c r="R284" s="11">
        <f>B276</f>
        <v>3.0320014644839901</v>
      </c>
      <c r="S284" s="11">
        <f>R285</f>
        <v>0.161522349201878</v>
      </c>
      <c r="T284" s="11">
        <f t="shared" si="28"/>
        <v>2.65172819573475</v>
      </c>
      <c r="U284" s="11">
        <f t="shared" si="28"/>
        <v>0.68789632891266606</v>
      </c>
      <c r="V284" s="11">
        <f t="shared" si="28"/>
        <v>0.30331834514748401</v>
      </c>
      <c r="W284" s="11">
        <f t="shared" si="28"/>
        <v>0.62401532585688402</v>
      </c>
      <c r="X284" s="11">
        <f t="shared" si="28"/>
        <v>3.9736923212439699</v>
      </c>
      <c r="Y284" s="11">
        <f t="shared" si="28"/>
        <v>0.68890000530959505</v>
      </c>
      <c r="Z284" s="11">
        <f t="shared" si="28"/>
        <v>18.762997261912801</v>
      </c>
      <c r="AA284" s="11">
        <f t="shared" si="28"/>
        <v>1.0188807239365001</v>
      </c>
    </row>
    <row r="285" spans="1:27" x14ac:dyDescent="0.2">
      <c r="A285">
        <v>285</v>
      </c>
      <c r="B285" s="13">
        <v>1.0188807239365001</v>
      </c>
      <c r="R285" s="11">
        <f>B277</f>
        <v>0.161522349201878</v>
      </c>
      <c r="S285" s="11">
        <f>R286</f>
        <v>2.65172819573475</v>
      </c>
      <c r="T285" s="11">
        <f t="shared" si="28"/>
        <v>0.68789632891266606</v>
      </c>
      <c r="U285" s="11">
        <f t="shared" si="28"/>
        <v>0.30331834514748401</v>
      </c>
      <c r="V285" s="11">
        <f t="shared" si="28"/>
        <v>0.62401532585688402</v>
      </c>
      <c r="W285" s="11">
        <f t="shared" si="28"/>
        <v>3.9736923212439699</v>
      </c>
      <c r="X285" s="11">
        <f t="shared" si="28"/>
        <v>0.68890000530959505</v>
      </c>
      <c r="Y285" s="11">
        <f t="shared" si="28"/>
        <v>18.762997261912801</v>
      </c>
      <c r="Z285" s="11">
        <f t="shared" si="28"/>
        <v>1.0188807239365001</v>
      </c>
      <c r="AA285" s="11">
        <f t="shared" si="28"/>
        <v>12.926858863749899</v>
      </c>
    </row>
    <row r="286" spans="1:27" x14ac:dyDescent="0.2">
      <c r="A286">
        <v>286</v>
      </c>
      <c r="B286" s="13">
        <v>12.926858863749899</v>
      </c>
      <c r="R286" s="11">
        <f>B278</f>
        <v>2.65172819573475</v>
      </c>
      <c r="S286" s="11">
        <f>R287</f>
        <v>0.68789632891266606</v>
      </c>
      <c r="T286" s="11">
        <f t="shared" si="28"/>
        <v>0.30331834514748401</v>
      </c>
      <c r="U286" s="11">
        <f t="shared" si="28"/>
        <v>0.62401532585688402</v>
      </c>
      <c r="V286" s="11">
        <f t="shared" si="28"/>
        <v>3.9736923212439699</v>
      </c>
      <c r="W286" s="11">
        <f t="shared" si="28"/>
        <v>0.68890000530959505</v>
      </c>
      <c r="X286" s="11">
        <f t="shared" si="28"/>
        <v>18.762997261912801</v>
      </c>
      <c r="Y286" s="11">
        <f t="shared" si="28"/>
        <v>1.0188807239365001</v>
      </c>
      <c r="Z286" s="11">
        <f t="shared" si="28"/>
        <v>12.926858863749899</v>
      </c>
      <c r="AA286" s="11">
        <f t="shared" si="28"/>
        <v>8.0105635259311705E-2</v>
      </c>
    </row>
    <row r="287" spans="1:27" x14ac:dyDescent="0.2">
      <c r="A287">
        <v>287</v>
      </c>
      <c r="B287" s="13">
        <v>8.0105635259311705E-2</v>
      </c>
      <c r="R287" s="11">
        <f>B279</f>
        <v>0.68789632891266606</v>
      </c>
      <c r="S287" s="11">
        <f>R288</f>
        <v>0.30331834514748401</v>
      </c>
      <c r="T287" s="11">
        <f t="shared" si="28"/>
        <v>0.62401532585688402</v>
      </c>
      <c r="U287" s="11">
        <f t="shared" si="28"/>
        <v>3.9736923212439699</v>
      </c>
      <c r="V287" s="11">
        <f t="shared" si="28"/>
        <v>0.68890000530959505</v>
      </c>
      <c r="W287" s="11">
        <f t="shared" si="28"/>
        <v>18.762997261912801</v>
      </c>
      <c r="X287" s="11">
        <f t="shared" si="28"/>
        <v>1.0188807239365001</v>
      </c>
      <c r="Y287" s="11">
        <f t="shared" si="28"/>
        <v>12.926858863749899</v>
      </c>
      <c r="Z287" s="11">
        <f t="shared" si="28"/>
        <v>8.0105635259311705E-2</v>
      </c>
      <c r="AA287" s="11">
        <f t="shared" si="28"/>
        <v>0.14009189302754399</v>
      </c>
    </row>
    <row r="288" spans="1:27" x14ac:dyDescent="0.2">
      <c r="A288">
        <v>288</v>
      </c>
      <c r="B288" s="13">
        <v>0.14009189302754399</v>
      </c>
      <c r="R288" s="11">
        <f>B280</f>
        <v>0.30331834514748401</v>
      </c>
      <c r="S288" s="11">
        <f>R289</f>
        <v>0.62401532585688402</v>
      </c>
      <c r="T288" s="11">
        <f t="shared" si="28"/>
        <v>3.9736923212439699</v>
      </c>
      <c r="U288" s="11">
        <f t="shared" si="28"/>
        <v>0.68890000530959505</v>
      </c>
      <c r="V288" s="11">
        <f t="shared" si="28"/>
        <v>18.762997261912801</v>
      </c>
      <c r="W288" s="11">
        <f t="shared" si="28"/>
        <v>1.0188807239365001</v>
      </c>
      <c r="X288" s="11">
        <f t="shared" si="28"/>
        <v>12.926858863749899</v>
      </c>
      <c r="Y288" s="11">
        <f t="shared" si="28"/>
        <v>8.0105635259311705E-2</v>
      </c>
      <c r="Z288" s="11">
        <f t="shared" si="28"/>
        <v>0.14009189302754399</v>
      </c>
      <c r="AA288" s="11">
        <f t="shared" si="28"/>
        <v>0.13912041921155499</v>
      </c>
    </row>
    <row r="289" spans="1:27" x14ac:dyDescent="0.2">
      <c r="A289">
        <v>289</v>
      </c>
      <c r="B289" s="13">
        <v>0.13912041921155499</v>
      </c>
      <c r="R289" s="11">
        <f>B281</f>
        <v>0.62401532585688402</v>
      </c>
      <c r="S289" s="11">
        <f>R290</f>
        <v>3.9736923212439699</v>
      </c>
      <c r="T289" s="11">
        <f t="shared" si="28"/>
        <v>0.68890000530959505</v>
      </c>
      <c r="U289" s="11">
        <f t="shared" si="28"/>
        <v>18.762997261912801</v>
      </c>
      <c r="V289" s="11">
        <f t="shared" si="28"/>
        <v>1.0188807239365001</v>
      </c>
      <c r="W289" s="11">
        <f t="shared" si="28"/>
        <v>12.926858863749899</v>
      </c>
      <c r="X289" s="11">
        <f t="shared" si="28"/>
        <v>8.0105635259311705E-2</v>
      </c>
      <c r="Y289" s="11">
        <f t="shared" si="28"/>
        <v>0.14009189302754399</v>
      </c>
      <c r="Z289" s="11">
        <f t="shared" si="28"/>
        <v>0.13912041921155499</v>
      </c>
      <c r="AA289" s="11">
        <f t="shared" si="28"/>
        <v>0.16728747779648601</v>
      </c>
    </row>
    <row r="290" spans="1:27" x14ac:dyDescent="0.2">
      <c r="A290">
        <v>290</v>
      </c>
      <c r="B290" s="13">
        <v>0.16728747779648601</v>
      </c>
      <c r="R290" s="11">
        <f>B282</f>
        <v>3.9736923212439699</v>
      </c>
      <c r="S290" s="11">
        <f>R291</f>
        <v>0.68890000530959505</v>
      </c>
      <c r="T290" s="11">
        <f t="shared" si="28"/>
        <v>18.762997261912801</v>
      </c>
      <c r="U290" s="11">
        <f t="shared" si="28"/>
        <v>1.0188807239365001</v>
      </c>
      <c r="V290" s="11">
        <f t="shared" si="28"/>
        <v>12.926858863749899</v>
      </c>
      <c r="W290" s="11">
        <f t="shared" si="28"/>
        <v>8.0105635259311705E-2</v>
      </c>
      <c r="X290" s="11">
        <f t="shared" si="28"/>
        <v>0.14009189302754399</v>
      </c>
      <c r="Y290" s="11">
        <f t="shared" si="28"/>
        <v>0.13912041921155499</v>
      </c>
      <c r="Z290" s="11">
        <f t="shared" si="28"/>
        <v>0.16728747779648601</v>
      </c>
      <c r="AA290" s="11">
        <f t="shared" si="28"/>
        <v>7.0351380390116596</v>
      </c>
    </row>
    <row r="291" spans="1:27" x14ac:dyDescent="0.2">
      <c r="A291">
        <v>291</v>
      </c>
      <c r="B291" s="13">
        <v>7.0351380390116596</v>
      </c>
      <c r="R291" s="11">
        <f>B283</f>
        <v>0.68890000530959505</v>
      </c>
      <c r="S291" s="11">
        <f>R292</f>
        <v>18.762997261912801</v>
      </c>
      <c r="T291" s="11">
        <f t="shared" si="28"/>
        <v>1.0188807239365001</v>
      </c>
      <c r="U291" s="11">
        <f t="shared" si="28"/>
        <v>12.926858863749899</v>
      </c>
      <c r="V291" s="11">
        <f t="shared" si="28"/>
        <v>8.0105635259311705E-2</v>
      </c>
      <c r="W291" s="11">
        <f t="shared" si="28"/>
        <v>0.14009189302754399</v>
      </c>
      <c r="X291" s="11">
        <f t="shared" si="28"/>
        <v>0.13912041921155499</v>
      </c>
      <c r="Y291" s="11">
        <f t="shared" si="28"/>
        <v>0.16728747779648601</v>
      </c>
      <c r="Z291" s="11">
        <f t="shared" si="28"/>
        <v>7.0351380390116596</v>
      </c>
      <c r="AA291" s="11">
        <f t="shared" si="28"/>
        <v>48.203997578951899</v>
      </c>
    </row>
    <row r="292" spans="1:27" x14ac:dyDescent="0.2">
      <c r="A292">
        <v>292</v>
      </c>
      <c r="B292" s="13">
        <v>48.203997578951899</v>
      </c>
      <c r="R292" s="11">
        <f>B284</f>
        <v>18.762997261912801</v>
      </c>
      <c r="S292" s="11">
        <f>R293</f>
        <v>1.0188807239365001</v>
      </c>
      <c r="T292" s="11">
        <f t="shared" si="28"/>
        <v>12.926858863749899</v>
      </c>
      <c r="U292" s="11">
        <f t="shared" si="28"/>
        <v>8.0105635259311705E-2</v>
      </c>
      <c r="V292" s="11">
        <f t="shared" si="28"/>
        <v>0.14009189302754399</v>
      </c>
      <c r="W292" s="11">
        <f t="shared" si="28"/>
        <v>0.13912041921155499</v>
      </c>
      <c r="X292" s="11">
        <f t="shared" si="28"/>
        <v>0.16728747779648601</v>
      </c>
      <c r="Y292" s="11">
        <f t="shared" si="28"/>
        <v>7.0351380390116596</v>
      </c>
      <c r="Z292" s="11">
        <f t="shared" si="28"/>
        <v>48.203997578951899</v>
      </c>
      <c r="AA292" s="11">
        <f t="shared" si="28"/>
        <v>0.203826000306148</v>
      </c>
    </row>
    <row r="293" spans="1:27" x14ac:dyDescent="0.2">
      <c r="A293">
        <v>293</v>
      </c>
      <c r="B293" s="13">
        <v>0.203826000306148</v>
      </c>
      <c r="R293" s="11">
        <f>B285</f>
        <v>1.0188807239365001</v>
      </c>
      <c r="S293" s="11">
        <f>R294</f>
        <v>12.926858863749899</v>
      </c>
      <c r="T293" s="11">
        <f t="shared" si="28"/>
        <v>8.0105635259311705E-2</v>
      </c>
      <c r="U293" s="11">
        <f t="shared" si="28"/>
        <v>0.14009189302754399</v>
      </c>
      <c r="V293" s="11">
        <f t="shared" si="28"/>
        <v>0.13912041921155499</v>
      </c>
      <c r="W293" s="11">
        <f t="shared" si="28"/>
        <v>0.16728747779648601</v>
      </c>
      <c r="X293" s="11">
        <f t="shared" si="28"/>
        <v>7.0351380390116596</v>
      </c>
      <c r="Y293" s="11">
        <f t="shared" si="28"/>
        <v>48.203997578951899</v>
      </c>
      <c r="Z293" s="11">
        <f t="shared" si="28"/>
        <v>0.203826000306148</v>
      </c>
      <c r="AA293" s="11">
        <f t="shared" si="28"/>
        <v>0.43064602311160299</v>
      </c>
    </row>
    <row r="294" spans="1:27" x14ac:dyDescent="0.2">
      <c r="A294">
        <v>294</v>
      </c>
      <c r="B294" s="13">
        <v>0.43064602311160299</v>
      </c>
      <c r="R294" s="11">
        <f>B286</f>
        <v>12.926858863749899</v>
      </c>
      <c r="S294" s="11">
        <f>R295</f>
        <v>8.0105635259311705E-2</v>
      </c>
      <c r="T294" s="11">
        <f t="shared" si="28"/>
        <v>0.14009189302754399</v>
      </c>
      <c r="U294" s="11">
        <f t="shared" si="28"/>
        <v>0.13912041921155499</v>
      </c>
      <c r="V294" s="11">
        <f t="shared" si="28"/>
        <v>0.16728747779648601</v>
      </c>
      <c r="W294" s="11">
        <f t="shared" si="28"/>
        <v>7.0351380390116596</v>
      </c>
      <c r="X294" s="11">
        <f t="shared" si="28"/>
        <v>48.203997578951899</v>
      </c>
      <c r="Y294" s="11">
        <f t="shared" si="28"/>
        <v>0.203826000306148</v>
      </c>
      <c r="Z294" s="11">
        <f t="shared" si="28"/>
        <v>0.43064602311160299</v>
      </c>
      <c r="AA294" s="11">
        <f t="shared" si="28"/>
        <v>106.89555326494001</v>
      </c>
    </row>
    <row r="295" spans="1:27" x14ac:dyDescent="0.2">
      <c r="A295">
        <v>295</v>
      </c>
      <c r="B295" s="13">
        <v>106.89555326494001</v>
      </c>
      <c r="R295" s="11">
        <f>B287</f>
        <v>8.0105635259311705E-2</v>
      </c>
      <c r="S295" s="11">
        <f>R296</f>
        <v>0.14009189302754399</v>
      </c>
      <c r="T295" s="11">
        <f t="shared" si="28"/>
        <v>0.13912041921155499</v>
      </c>
      <c r="U295" s="11">
        <f t="shared" si="28"/>
        <v>0.16728747779648601</v>
      </c>
      <c r="V295" s="11">
        <f t="shared" si="28"/>
        <v>7.0351380390116596</v>
      </c>
      <c r="W295" s="11">
        <f t="shared" si="28"/>
        <v>48.203997578951899</v>
      </c>
      <c r="X295" s="11">
        <f t="shared" si="28"/>
        <v>0.203826000306148</v>
      </c>
      <c r="Y295" s="11">
        <f t="shared" si="28"/>
        <v>0.43064602311160299</v>
      </c>
      <c r="Z295" s="11">
        <f t="shared" si="28"/>
        <v>106.89555326494001</v>
      </c>
      <c r="AA295" s="11">
        <f t="shared" si="28"/>
        <v>0.65223588964771295</v>
      </c>
    </row>
    <row r="296" spans="1:27" x14ac:dyDescent="0.2">
      <c r="A296">
        <v>296</v>
      </c>
      <c r="B296" s="13">
        <v>0.65223588964771295</v>
      </c>
      <c r="R296" s="11">
        <f>B288</f>
        <v>0.14009189302754399</v>
      </c>
      <c r="S296" s="11">
        <f>R297</f>
        <v>0.13912041921155499</v>
      </c>
      <c r="T296" s="11">
        <f t="shared" si="28"/>
        <v>0.16728747779648601</v>
      </c>
      <c r="U296" s="11">
        <f t="shared" si="28"/>
        <v>7.0351380390116596</v>
      </c>
      <c r="V296" s="11">
        <f t="shared" si="28"/>
        <v>48.203997578951899</v>
      </c>
      <c r="W296" s="11">
        <f t="shared" si="28"/>
        <v>0.203826000306148</v>
      </c>
      <c r="X296" s="11">
        <f t="shared" si="28"/>
        <v>0.43064602311160299</v>
      </c>
      <c r="Y296" s="11">
        <f t="shared" si="28"/>
        <v>106.89555326494001</v>
      </c>
      <c r="Z296" s="11">
        <f t="shared" si="28"/>
        <v>0.65223588964771295</v>
      </c>
      <c r="AA296" s="11">
        <f t="shared" si="28"/>
        <v>1.1181839233233499</v>
      </c>
    </row>
    <row r="297" spans="1:27" x14ac:dyDescent="0.2">
      <c r="A297">
        <v>297</v>
      </c>
      <c r="B297" s="13">
        <v>1.1181839233233499</v>
      </c>
      <c r="R297" s="11">
        <f>B289</f>
        <v>0.13912041921155499</v>
      </c>
      <c r="S297" s="11">
        <f>R298</f>
        <v>0.16728747779648601</v>
      </c>
      <c r="T297" s="11">
        <f t="shared" si="28"/>
        <v>7.0351380390116596</v>
      </c>
      <c r="U297" s="11">
        <f t="shared" si="28"/>
        <v>48.203997578951899</v>
      </c>
      <c r="V297" s="11">
        <f t="shared" si="28"/>
        <v>0.203826000306148</v>
      </c>
      <c r="W297" s="11">
        <f t="shared" si="28"/>
        <v>0.43064602311160299</v>
      </c>
      <c r="X297" s="11">
        <f t="shared" si="28"/>
        <v>106.89555326494001</v>
      </c>
      <c r="Y297" s="11">
        <f t="shared" si="28"/>
        <v>0.65223588964771295</v>
      </c>
      <c r="Z297" s="11">
        <f t="shared" si="28"/>
        <v>1.1181839233233499</v>
      </c>
      <c r="AA297" s="11">
        <f t="shared" si="28"/>
        <v>0.192029931484128</v>
      </c>
    </row>
    <row r="298" spans="1:27" x14ac:dyDescent="0.2">
      <c r="A298">
        <v>298</v>
      </c>
      <c r="B298" s="13">
        <v>0.192029931484128</v>
      </c>
      <c r="R298" s="11">
        <f>B290</f>
        <v>0.16728747779648601</v>
      </c>
      <c r="S298" s="11">
        <f>R299</f>
        <v>7.0351380390116596</v>
      </c>
      <c r="T298" s="11">
        <f t="shared" si="28"/>
        <v>48.203997578951899</v>
      </c>
      <c r="U298" s="11">
        <f t="shared" si="28"/>
        <v>0.203826000306148</v>
      </c>
      <c r="V298" s="11">
        <f t="shared" si="28"/>
        <v>0.43064602311160299</v>
      </c>
      <c r="W298" s="11">
        <f t="shared" si="28"/>
        <v>106.89555326494001</v>
      </c>
      <c r="X298" s="11">
        <f t="shared" si="28"/>
        <v>0.65223588964771295</v>
      </c>
      <c r="Y298" s="11">
        <f t="shared" si="28"/>
        <v>1.1181839233233499</v>
      </c>
      <c r="Z298" s="11">
        <f t="shared" si="28"/>
        <v>0.192029931484128</v>
      </c>
      <c r="AA298" s="11">
        <f t="shared" si="28"/>
        <v>0.21682705958249501</v>
      </c>
    </row>
    <row r="299" spans="1:27" x14ac:dyDescent="0.2">
      <c r="A299">
        <v>299</v>
      </c>
      <c r="B299" s="13">
        <v>0.21682705958249501</v>
      </c>
      <c r="R299" s="11">
        <f>B291</f>
        <v>7.0351380390116596</v>
      </c>
      <c r="S299" s="11">
        <f>R300</f>
        <v>48.203997578951899</v>
      </c>
      <c r="T299" s="11">
        <f t="shared" si="28"/>
        <v>0.203826000306148</v>
      </c>
      <c r="U299" s="11">
        <f t="shared" si="28"/>
        <v>0.43064602311160299</v>
      </c>
      <c r="V299" s="11">
        <f t="shared" si="28"/>
        <v>106.89555326494001</v>
      </c>
      <c r="W299" s="11">
        <f t="shared" si="28"/>
        <v>0.65223588964771295</v>
      </c>
      <c r="X299" s="11">
        <f t="shared" si="28"/>
        <v>1.1181839233233499</v>
      </c>
      <c r="Y299" s="11">
        <f t="shared" si="28"/>
        <v>0.192029931484128</v>
      </c>
      <c r="Z299" s="11">
        <f t="shared" si="28"/>
        <v>0.21682705958249501</v>
      </c>
      <c r="AA299" s="11">
        <f t="shared" si="28"/>
        <v>1.96411462389334</v>
      </c>
    </row>
    <row r="300" spans="1:27" x14ac:dyDescent="0.2">
      <c r="A300">
        <v>300</v>
      </c>
      <c r="B300" s="13">
        <v>1.96411462389334</v>
      </c>
      <c r="R300" s="11">
        <f>B292</f>
        <v>48.203997578951899</v>
      </c>
      <c r="S300" s="11">
        <f>R301</f>
        <v>0.203826000306148</v>
      </c>
      <c r="T300" s="11">
        <f t="shared" si="28"/>
        <v>0.43064602311160299</v>
      </c>
      <c r="U300" s="11">
        <f t="shared" si="28"/>
        <v>106.89555326494001</v>
      </c>
      <c r="V300" s="11">
        <f t="shared" si="28"/>
        <v>0.65223588964771295</v>
      </c>
      <c r="W300" s="11">
        <f t="shared" si="28"/>
        <v>1.1181839233233499</v>
      </c>
      <c r="X300" s="11">
        <f t="shared" si="28"/>
        <v>0.192029931484128</v>
      </c>
      <c r="Y300" s="11">
        <f t="shared" ref="T300:AA309" si="29">X301</f>
        <v>0.21682705958249501</v>
      </c>
      <c r="Z300" s="11">
        <f t="shared" si="29"/>
        <v>1.96411462389334</v>
      </c>
      <c r="AA300" s="11">
        <f t="shared" si="29"/>
        <v>5.3879165804252498E-2</v>
      </c>
    </row>
    <row r="301" spans="1:27" x14ac:dyDescent="0.2">
      <c r="R301" s="11">
        <f>B293</f>
        <v>0.203826000306148</v>
      </c>
      <c r="S301" s="11">
        <f>R302</f>
        <v>0.43064602311160299</v>
      </c>
      <c r="T301" s="11">
        <f t="shared" si="29"/>
        <v>106.89555326494001</v>
      </c>
      <c r="U301" s="11">
        <f t="shared" si="29"/>
        <v>0.65223588964771295</v>
      </c>
      <c r="V301" s="11">
        <f t="shared" si="29"/>
        <v>1.1181839233233499</v>
      </c>
      <c r="W301" s="11">
        <f t="shared" si="29"/>
        <v>0.192029931484128</v>
      </c>
      <c r="X301" s="11">
        <f t="shared" si="29"/>
        <v>0.21682705958249501</v>
      </c>
      <c r="Y301" s="11">
        <f t="shared" si="29"/>
        <v>1.96411462389334</v>
      </c>
      <c r="Z301" s="11">
        <f t="shared" si="29"/>
        <v>5.3879165804252498E-2</v>
      </c>
      <c r="AA301" s="11">
        <f t="shared" si="29"/>
        <v>0.76953599679736695</v>
      </c>
    </row>
    <row r="302" spans="1:27" x14ac:dyDescent="0.2">
      <c r="R302" s="11">
        <f>B294</f>
        <v>0.43064602311160299</v>
      </c>
      <c r="S302" s="11">
        <f>R303</f>
        <v>106.89555326494001</v>
      </c>
      <c r="T302" s="11">
        <f t="shared" si="29"/>
        <v>0.65223588964771295</v>
      </c>
      <c r="U302" s="11">
        <f t="shared" si="29"/>
        <v>1.1181839233233499</v>
      </c>
      <c r="V302" s="11">
        <f t="shared" si="29"/>
        <v>0.192029931484128</v>
      </c>
      <c r="W302" s="11">
        <f t="shared" si="29"/>
        <v>0.21682705958249501</v>
      </c>
      <c r="X302" s="11">
        <f t="shared" si="29"/>
        <v>1.96411462389334</v>
      </c>
      <c r="Y302" s="11">
        <f t="shared" si="29"/>
        <v>5.3879165804252498E-2</v>
      </c>
      <c r="Z302" s="11">
        <f t="shared" si="29"/>
        <v>0.76953599679736695</v>
      </c>
      <c r="AA302" s="11">
        <f t="shared" si="29"/>
        <v>0.78984434125307401</v>
      </c>
    </row>
    <row r="303" spans="1:27" x14ac:dyDescent="0.2">
      <c r="R303" s="11">
        <f>B295</f>
        <v>106.89555326494001</v>
      </c>
      <c r="S303" s="11">
        <f>R304</f>
        <v>0.65223588964771295</v>
      </c>
      <c r="T303" s="11">
        <f t="shared" si="29"/>
        <v>1.1181839233233499</v>
      </c>
      <c r="U303" s="11">
        <f t="shared" si="29"/>
        <v>0.192029931484128</v>
      </c>
      <c r="V303" s="11">
        <f t="shared" si="29"/>
        <v>0.21682705958249501</v>
      </c>
      <c r="W303" s="11">
        <f t="shared" si="29"/>
        <v>1.96411462389334</v>
      </c>
      <c r="X303" s="11">
        <f t="shared" si="29"/>
        <v>5.3879165804252498E-2</v>
      </c>
      <c r="Y303" s="11">
        <f t="shared" si="29"/>
        <v>0.76953599679736695</v>
      </c>
      <c r="Z303" s="11">
        <f t="shared" si="29"/>
        <v>0.78984434125307401</v>
      </c>
      <c r="AA303" s="11">
        <f t="shared" si="29"/>
        <v>1.0301014338847101</v>
      </c>
    </row>
    <row r="304" spans="1:27" x14ac:dyDescent="0.2">
      <c r="R304" s="11">
        <f>B296</f>
        <v>0.65223588964771295</v>
      </c>
      <c r="S304" s="11">
        <f>R305</f>
        <v>1.1181839233233499</v>
      </c>
      <c r="T304" s="11">
        <f t="shared" si="29"/>
        <v>0.192029931484128</v>
      </c>
      <c r="U304" s="11">
        <f t="shared" si="29"/>
        <v>0.21682705958249501</v>
      </c>
      <c r="V304" s="11">
        <f t="shared" si="29"/>
        <v>1.96411462389334</v>
      </c>
      <c r="W304" s="11">
        <f t="shared" si="29"/>
        <v>5.3879165804252498E-2</v>
      </c>
      <c r="X304" s="11">
        <f t="shared" si="29"/>
        <v>0.76953599679736695</v>
      </c>
      <c r="Y304" s="11">
        <f t="shared" si="29"/>
        <v>0.78984434125307401</v>
      </c>
      <c r="Z304" s="11">
        <f t="shared" si="29"/>
        <v>1.0301014338847101</v>
      </c>
      <c r="AA304" s="11">
        <f t="shared" si="29"/>
        <v>60.954250555995998</v>
      </c>
    </row>
    <row r="305" spans="18:27" x14ac:dyDescent="0.2">
      <c r="R305" s="11">
        <f>B297</f>
        <v>1.1181839233233499</v>
      </c>
      <c r="S305" s="11">
        <f>R306</f>
        <v>0.192029931484128</v>
      </c>
      <c r="T305" s="11">
        <f t="shared" si="29"/>
        <v>0.21682705958249501</v>
      </c>
      <c r="U305" s="11">
        <f t="shared" si="29"/>
        <v>1.96411462389334</v>
      </c>
      <c r="V305" s="11">
        <f t="shared" si="29"/>
        <v>5.3879165804252498E-2</v>
      </c>
      <c r="W305" s="11">
        <f t="shared" si="29"/>
        <v>0.76953599679736695</v>
      </c>
      <c r="X305" s="11">
        <f t="shared" si="29"/>
        <v>0.78984434125307401</v>
      </c>
      <c r="Y305" s="11">
        <f t="shared" si="29"/>
        <v>1.0301014338847101</v>
      </c>
      <c r="Z305" s="11">
        <f t="shared" si="29"/>
        <v>60.954250555995998</v>
      </c>
      <c r="AA305" s="11">
        <f t="shared" si="29"/>
        <v>175.26914206300501</v>
      </c>
    </row>
    <row r="306" spans="18:27" x14ac:dyDescent="0.2">
      <c r="R306" s="11">
        <f>B298</f>
        <v>0.192029931484128</v>
      </c>
      <c r="S306" s="11">
        <f>R307</f>
        <v>0.21682705958249501</v>
      </c>
      <c r="T306" s="11">
        <f t="shared" si="29"/>
        <v>1.96411462389334</v>
      </c>
      <c r="U306" s="11">
        <f t="shared" si="29"/>
        <v>5.3879165804252498E-2</v>
      </c>
      <c r="V306" s="11">
        <f t="shared" si="29"/>
        <v>0.76953599679736695</v>
      </c>
      <c r="W306" s="11">
        <f t="shared" si="29"/>
        <v>0.78984434125307401</v>
      </c>
      <c r="X306" s="11">
        <f t="shared" si="29"/>
        <v>1.0301014338847101</v>
      </c>
      <c r="Y306" s="11">
        <f t="shared" si="29"/>
        <v>60.954250555995998</v>
      </c>
      <c r="Z306" s="11">
        <f t="shared" si="29"/>
        <v>175.26914206300501</v>
      </c>
      <c r="AA306" s="11">
        <f t="shared" si="29"/>
        <v>34.186779216233298</v>
      </c>
    </row>
    <row r="307" spans="18:27" x14ac:dyDescent="0.2">
      <c r="R307" s="11">
        <f>B299</f>
        <v>0.21682705958249501</v>
      </c>
      <c r="S307" s="11">
        <f>R308</f>
        <v>1.96411462389334</v>
      </c>
      <c r="T307" s="11">
        <f t="shared" si="29"/>
        <v>5.3879165804252498E-2</v>
      </c>
      <c r="U307" s="11">
        <f t="shared" si="29"/>
        <v>0.76953599679736695</v>
      </c>
      <c r="V307" s="11">
        <f t="shared" si="29"/>
        <v>0.78984434125307401</v>
      </c>
      <c r="W307" s="11">
        <f t="shared" si="29"/>
        <v>1.0301014338847101</v>
      </c>
      <c r="X307" s="11">
        <f t="shared" si="29"/>
        <v>60.954250555995998</v>
      </c>
      <c r="Y307" s="11">
        <f t="shared" si="29"/>
        <v>175.26914206300501</v>
      </c>
      <c r="Z307" s="11">
        <f t="shared" si="29"/>
        <v>34.186779216233298</v>
      </c>
      <c r="AA307" s="11">
        <f t="shared" si="29"/>
        <v>0.39600299373360098</v>
      </c>
    </row>
    <row r="308" spans="18:27" x14ac:dyDescent="0.2">
      <c r="R308" s="11">
        <f>B300</f>
        <v>1.96411462389334</v>
      </c>
      <c r="S308" s="11">
        <f>R309</f>
        <v>5.3879165804252498E-2</v>
      </c>
      <c r="T308" s="11">
        <f t="shared" si="29"/>
        <v>0.76953599679736695</v>
      </c>
      <c r="U308" s="11">
        <f t="shared" si="29"/>
        <v>0.78984434125307401</v>
      </c>
      <c r="V308" s="11">
        <f t="shared" si="29"/>
        <v>1.0301014338847101</v>
      </c>
      <c r="W308" s="11">
        <f t="shared" si="29"/>
        <v>60.954250555995998</v>
      </c>
      <c r="X308" s="11">
        <f t="shared" si="29"/>
        <v>175.26914206300501</v>
      </c>
      <c r="Y308" s="11">
        <f t="shared" si="29"/>
        <v>34.186779216233298</v>
      </c>
      <c r="Z308" s="11">
        <f t="shared" si="29"/>
        <v>0.39600299373360098</v>
      </c>
      <c r="AA308" s="11">
        <f t="shared" si="29"/>
        <v>1.60997944537008</v>
      </c>
    </row>
    <row r="309" spans="18:27" x14ac:dyDescent="0.2">
      <c r="R309" s="11">
        <f>B1</f>
        <v>5.3879165804252498E-2</v>
      </c>
      <c r="S309" s="11">
        <f>R10</f>
        <v>0.76953599679736695</v>
      </c>
      <c r="T309" s="11">
        <f>S10</f>
        <v>0.78984434125307401</v>
      </c>
      <c r="U309" s="11">
        <f t="shared" ref="U309:AA309" si="30">T10</f>
        <v>1.0301014338847101</v>
      </c>
      <c r="V309" s="11">
        <f t="shared" si="30"/>
        <v>60.954250555995998</v>
      </c>
      <c r="W309" s="11">
        <f t="shared" si="30"/>
        <v>175.26914206300501</v>
      </c>
      <c r="X309" s="11">
        <f t="shared" si="30"/>
        <v>34.186779216233298</v>
      </c>
      <c r="Y309" s="11">
        <f t="shared" si="30"/>
        <v>0.39600299373360098</v>
      </c>
      <c r="Z309" s="11">
        <f t="shared" si="30"/>
        <v>1.60997944537008</v>
      </c>
      <c r="AA309" s="11">
        <f t="shared" si="30"/>
        <v>0.32069693239626401</v>
      </c>
    </row>
  </sheetData>
  <mergeCells count="16">
    <mergeCell ref="E13:E14"/>
    <mergeCell ref="L13:L14"/>
    <mergeCell ref="E15:E16"/>
    <mergeCell ref="L15:L16"/>
    <mergeCell ref="E7:E8"/>
    <mergeCell ref="L7:L8"/>
    <mergeCell ref="E9:E10"/>
    <mergeCell ref="L9:L10"/>
    <mergeCell ref="E11:E12"/>
    <mergeCell ref="L11:L12"/>
    <mergeCell ref="E1:E2"/>
    <mergeCell ref="G1:L1"/>
    <mergeCell ref="E3:E4"/>
    <mergeCell ref="L3:L4"/>
    <mergeCell ref="E5:E6"/>
    <mergeCell ref="L5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Исходная последовательность</vt:lpstr>
      <vt:lpstr>Сгенерированная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Васильев</dc:creator>
  <cp:lastModifiedBy>Никита Васильев</cp:lastModifiedBy>
  <dcterms:created xsi:type="dcterms:W3CDTF">2025-10-14T16:18:05Z</dcterms:created>
  <dcterms:modified xsi:type="dcterms:W3CDTF">2025-10-14T17:34:24Z</dcterms:modified>
</cp:coreProperties>
</file>