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meridian\Dropbox\Documents\David Admin Files\"/>
    </mc:Choice>
  </mc:AlternateContent>
  <xr:revisionPtr revIDLastSave="0" documentId="8_{94E4AA27-988C-4438-B5AF-B234C0B38935}" xr6:coauthVersionLast="47" xr6:coauthVersionMax="47" xr10:uidLastSave="{00000000-0000-0000-0000-000000000000}"/>
  <bookViews>
    <workbookView xWindow="-120" yWindow="-120" windowWidth="29040" windowHeight="15840" xr2:uid="{36C43DDE-FD18-47BA-8B16-E75FC191D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<sst xmlns="http://schemas.openxmlformats.org/spreadsheetml/2006/main" count="55" uniqueCount="49">
  <si>
    <t>Organization</t>
  </si>
  <si>
    <t>First</t>
  </si>
  <si>
    <t>Name</t>
  </si>
  <si>
    <t>Combined Name</t>
  </si>
  <si>
    <t>Title</t>
  </si>
  <si>
    <t>Address</t>
  </si>
  <si>
    <t>Address 2</t>
  </si>
  <si>
    <t>City</t>
  </si>
  <si>
    <t>Province</t>
  </si>
  <si>
    <t>Postal Code</t>
  </si>
  <si>
    <t>Phone</t>
  </si>
  <si>
    <t>Fax</t>
  </si>
  <si>
    <t>Website</t>
  </si>
  <si>
    <t>Home Category</t>
  </si>
  <si>
    <t>Mailing List</t>
  </si>
  <si>
    <t>Number of Beds</t>
  </si>
  <si>
    <t>Subscribed Y/N</t>
  </si>
  <si>
    <t>Emails</t>
  </si>
  <si>
    <t>147 Elder Street Inc.</t>
  </si>
  <si>
    <t>Roslyn</t>
  </si>
  <si>
    <t>Schultz</t>
  </si>
  <si>
    <t>General Manager</t>
  </si>
  <si>
    <t>1 Gardenia Court</t>
  </si>
  <si>
    <t>Toronto</t>
  </si>
  <si>
    <t>ON</t>
  </si>
  <si>
    <t>M2M 4G2</t>
  </si>
  <si>
    <t>(416) 250-8965</t>
  </si>
  <si>
    <t>OLTCA</t>
  </si>
  <si>
    <t>Y</t>
  </si>
  <si>
    <t>sagecare@on.aibn.com</t>
  </si>
  <si>
    <t>7209908 CANADA INC. dba Russell Meadows Retirement</t>
  </si>
  <si>
    <t>Eric</t>
  </si>
  <si>
    <t>Chartrand</t>
  </si>
  <si>
    <t>Owner</t>
  </si>
  <si>
    <t>475 Church Street</t>
  </si>
  <si>
    <t>Russell</t>
  </si>
  <si>
    <t>K4R 0A9</t>
  </si>
  <si>
    <t>(613) 445-5200</t>
  </si>
  <si>
    <t>ericchartrand@russellmeadows.com</t>
  </si>
  <si>
    <t>Abbeyfield Houses Society of Toronto</t>
  </si>
  <si>
    <t>Sahra</t>
  </si>
  <si>
    <t>Nilayeh</t>
  </si>
  <si>
    <t>President</t>
  </si>
  <si>
    <t>37 Avonwick Gate</t>
  </si>
  <si>
    <t>M3A 2M7</t>
  </si>
  <si>
    <t>(416) 895-9877</t>
  </si>
  <si>
    <t>HS</t>
  </si>
  <si>
    <t>AdvantAge</t>
  </si>
  <si>
    <t>annpeaceathome@gmail.com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</si>
</sst>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vertical="top"/>
    </xf>
    <xf numFmtId="0" fontId="1" fillId="2" borderId="0" xfId="1" applyFill="1"/>
    <xf numFmtId="0" fontId="0" fillId="2" borderId="0" xfId="0" applyFill="1" applyAlignment="1">
      <alignment vertical="top"/>
    </xf>
  </cellXfs>
  <cellStyles count="2">
    <cellStyle name="Normal" xfId="0" builtinId="0"/>
    <cellStyle name="Normal 2" xfId="1" xr:uid="{00887048-88DD-4FDA-A752-FE4B74AEE7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A5EF-1509-4DA4-BC48-7B156C8CD059}">
  <dimension ref="A1:R4"/>
  <sheetViews>
    <sheetView tabSelected="1" workbookViewId="0">
      <selection activeCell="C14" sqref="C14"/>
    </sheetView>
  </sheetViews>
  <sheetFormatPr defaultRowHeight="15" x14ac:dyDescent="0.25"/>
  <cols>
    <col min="1" max="1" width="27.42578125" customWidth="1"/>
    <col min="2" max="2" width="16.28515625" customWidth="1"/>
    <col min="3" max="3" width="20" customWidth="1"/>
    <col min="4" max="4" width="18.140625" customWidth="1"/>
    <col min="5" max="5" width="18.42578125" customWidth="1"/>
    <col min="6" max="6" width="15" customWidth="1"/>
    <col min="7" max="7" width="15.7109375" customWidth="1"/>
    <col min="8" max="8" width="10" customWidth="1"/>
    <col min="9" max="9" width="11.28515625" customWidth="1"/>
    <col min="10" max="10" width="16" customWidth="1"/>
    <col min="11" max="11" width="15.28515625" customWidth="1"/>
    <col min="12" max="12" width="11" customWidth="1"/>
    <col min="14" max="14" width="14.42578125" customWidth="1"/>
    <col min="15" max="15" width="13.7109375" customWidth="1"/>
    <col min="16" max="16" width="14.7109375" customWidth="1"/>
    <col min="17" max="17" width="16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tr">
        <f>B2&amp;" "&amp;C2</f>
        <v>Roslyn Schultz</v>
      </c>
      <c r="E2" s="2" t="s">
        <v>21</v>
      </c>
      <c r="F2" s="2" t="s">
        <v>22</v>
      </c>
      <c r="G2" s="2"/>
      <c r="H2" s="2" t="s">
        <v>23</v>
      </c>
      <c r="I2" s="2" t="s">
        <v>24</v>
      </c>
      <c r="J2" s="2" t="s">
        <v>25</v>
      </c>
      <c r="K2" s="2" t="s">
        <v>26</v>
      </c>
      <c r="L2" s="2"/>
      <c r="M2" s="2"/>
      <c r="N2" s="2"/>
      <c r="O2" s="2" t="s">
        <v>27</v>
      </c>
      <c r="P2" s="2">
        <v>53</v>
      </c>
      <c r="Q2" s="2" t="s">
        <v>28</v>
      </c>
      <c r="R2" s="2" t="s">
        <v>29</v>
      </c>
    </row>
    <row r="3" spans="1:18" x14ac:dyDescent="0.25">
      <c r="A3" s="2" t="s">
        <v>30</v>
      </c>
      <c r="B3" s="2" t="s">
        <v>31</v>
      </c>
      <c r="C3" s="2" t="s">
        <v>32</v>
      </c>
      <c r="D3" s="2" t="str">
        <f t="shared" ref="D3:D4" si="0">B3&amp;" "&amp;C3</f>
        <v>Eric Chartrand</v>
      </c>
      <c r="E3" s="2" t="s">
        <v>33</v>
      </c>
      <c r="F3" s="2" t="s">
        <v>34</v>
      </c>
      <c r="G3" s="2"/>
      <c r="H3" s="2" t="s">
        <v>35</v>
      </c>
      <c r="I3" s="2" t="s">
        <v>24</v>
      </c>
      <c r="J3" s="2" t="s">
        <v>36</v>
      </c>
      <c r="K3" s="2" t="s">
        <v>37</v>
      </c>
      <c r="L3" s="2"/>
      <c r="M3" s="2"/>
      <c r="N3" s="2"/>
      <c r="O3" s="2" t="s">
        <v>27</v>
      </c>
      <c r="P3" s="2">
        <v>41</v>
      </c>
      <c r="Q3" s="2" t="s">
        <v>28</v>
      </c>
      <c r="R3" s="2" t="s">
        <v>38</v>
      </c>
    </row>
    <row r="4" spans="1:18" x14ac:dyDescent="0.25">
      <c r="A4" s="3" t="s">
        <v>39</v>
      </c>
      <c r="B4" s="4" t="s">
        <v>40</v>
      </c>
      <c r="C4" s="4" t="s">
        <v>41</v>
      </c>
      <c r="D4" s="2" t="str">
        <f t="shared" si="0"/>
        <v>Sahra Nilayeh</v>
      </c>
      <c r="E4" s="5" t="s">
        <v>42</v>
      </c>
      <c r="F4" s="5" t="s">
        <v>43</v>
      </c>
      <c r="G4" s="4"/>
      <c r="H4" s="5" t="s">
        <v>23</v>
      </c>
      <c r="I4" s="5" t="s">
        <v>24</v>
      </c>
      <c r="J4" s="5" t="s">
        <v>44</v>
      </c>
      <c r="K4" s="5" t="s">
        <v>45</v>
      </c>
      <c r="L4" s="4"/>
      <c r="M4" s="4"/>
      <c r="N4" s="4" t="s">
        <v>46</v>
      </c>
      <c r="O4" s="4" t="s">
        <v>47</v>
      </c>
      <c r="P4" s="4"/>
      <c r="Q4" s="4" t="s">
        <v>28</v>
      </c>
      <c r="R4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Meridian</dc:creator>
  <cp:lastModifiedBy>Silver Meridian</cp:lastModifiedBy>
  <dcterms:created xsi:type="dcterms:W3CDTF">2024-02-02T19:44:27Z</dcterms:created>
  <dcterms:modified xsi:type="dcterms:W3CDTF">2024-02-02T19:46:47Z</dcterms:modified>
</cp:coreProperties>
</file>