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01_{C5966355-2DC3-4A5A-9516-0784BE927E3A}" xr6:coauthVersionLast="36" xr6:coauthVersionMax="36" xr10:uidLastSave="{00000000-0000-0000-0000-000000000000}"/>
  <bookViews>
    <workbookView xWindow="0" yWindow="0" windowWidth="17256" windowHeight="3252" activeTab="2" xr2:uid="{00000000-000D-0000-FFFF-FFFF00000000}"/>
  </bookViews>
  <sheets>
    <sheet name="00_요약" sheetId="1" r:id="rId1"/>
    <sheet name="01_AI서비스목록" sheetId="2" r:id="rId2"/>
    <sheet name="02_직접테스트" sheetId="3" r:id="rId3"/>
    <sheet name="03_프롬프트" sheetId="4" r:id="rId4"/>
    <sheet name="04_출처_메모" sheetId="5" r:id="rId5"/>
  </sheets>
  <calcPr calcId="191029"/>
  <fileRecoveryPr repairLoad="1"/>
</workbook>
</file>

<file path=xl/calcChain.xml><?xml version="1.0" encoding="utf-8"?>
<calcChain xmlns="http://schemas.openxmlformats.org/spreadsheetml/2006/main">
  <c r="L7" i="3" l="1"/>
  <c r="L6" i="3"/>
  <c r="L5" i="3"/>
</calcChain>
</file>

<file path=xl/sharedStrings.xml><?xml version="1.0" encoding="utf-8"?>
<sst xmlns="http://schemas.openxmlformats.org/spreadsheetml/2006/main" count="504" uniqueCount="373">
  <si>
    <t>미니 조별 프로젝트 · 이미지 생성/편집 AI 조사 가이드</t>
  </si>
  <si>
    <t>수업자료 기준 체크</t>
  </si>
  <si>
    <t>새 계정을 최소화한 직접 테스트 추천 2개</t>
  </si>
  <si>
    <t>최소 체험</t>
  </si>
  <si>
    <t>최소 2개 이상 직접 가입/사용</t>
  </si>
  <si>
    <t>1순위</t>
  </si>
  <si>
    <t>ChatGPT Images</t>
  </si>
  <si>
    <t>현재 계정 그대로</t>
  </si>
  <si>
    <t>P1 → P2 → P3</t>
  </si>
  <si>
    <t>생성·텍스트·부분편집을 한 번에 테스트</t>
  </si>
  <si>
    <t>비교 방법</t>
  </si>
  <si>
    <t>같은 작업(같은 프롬프트)을 여러 도구에 시켜 결과 비교</t>
  </si>
  <si>
    <t>2순위</t>
  </si>
  <si>
    <t>Gemini (Nano Banana)</t>
  </si>
  <si>
    <t>Google 계정 보유 시 추가 계정 거의 없음</t>
  </si>
  <si>
    <t>같은 프롬프트로 결과 비교하기 좋음</t>
  </si>
  <si>
    <t>증거 남기기</t>
  </si>
  <si>
    <t>결과 화면을 캡처</t>
  </si>
  <si>
    <t>백업</t>
  </si>
  <si>
    <t>Krea</t>
  </si>
  <si>
    <t>무료 가입 1개</t>
  </si>
  <si>
    <t>P1 → P3</t>
  </si>
  <si>
    <t>두 서비스 중 하나가 막힐 때 대체</t>
  </si>
  <si>
    <t>무료 한도</t>
  </si>
  <si>
    <t>무료로 어디까지 되는지 / 언제 결제를 요구하는지 확인</t>
  </si>
  <si>
    <t>서비스별 기록</t>
  </si>
  <si>
    <t>이름·분야·한 줄 소개·URL·요금·장점·아쉬운 점·추천 용도·직접 써본 소감·써본 사람</t>
  </si>
  <si>
    <t>테스트 진행 순서 (약 15~25분)</t>
  </si>
  <si>
    <t>소감 작성 문장틀</t>
  </si>
  <si>
    <t>1</t>
  </si>
  <si>
    <t>두 서비스에서 P1을 그대로 입력</t>
  </si>
  <si>
    <t>같은 이미지 생성 프롬프트로 비교</t>
  </si>
  <si>
    <t>“○○은 [잘 된 점]이 좋았고, [아쉬운 점]이 있었다. 특히 [P1/P2/P3 중 작업]에서 [구체적 결과]가 인상적이었다. 무료 버전에서는 [한도/속도/기능]이 제한됐고, [어떤 상황]에 추천하고 싶다.”</t>
  </si>
  <si>
    <t>2</t>
  </si>
  <si>
    <t>두 서비스에서 P2 입력</t>
  </si>
  <si>
    <t>한글 텍스트 정확도 비교</t>
  </si>
  <si>
    <t>3</t>
  </si>
  <si>
    <t>P1 결과 중 하나를 업로드하고 P3 입력</t>
  </si>
  <si>
    <t>부분 편집이 원본을 얼마나 잘 보존하는지 비교</t>
  </si>
  <si>
    <t>4</t>
  </si>
  <si>
    <t>각 결과를 캡처</t>
  </si>
  <si>
    <t>파일명 예: chatgpt_P1.png / gemini_P1.png</t>
  </si>
  <si>
    <t>5</t>
  </si>
  <si>
    <t>02_직접테스트 시트에 1~5점과 소감 입력</t>
  </si>
  <si>
    <t>소감은 실제 테스트 후에만 작성</t>
  </si>
  <si>
    <t>중요: ‘직접 써본 소감’은 내가 대신 지어내지 않았습니다. 01_AI서비스목록의 해당 칸은 비워 두었고, 실제로 테스트한 뒤 02_직접테스트에서 점수·메모를 적고 최종 소감을 옮기면 됩니다.</t>
  </si>
  <si>
    <t>이미지 생성/편집 AI 서비스 정리 (2026-10-07 기준)</t>
  </si>
  <si>
    <t>강의자료의 필수 정리 항목을 그대로 포함하고, 스크린샷에 나온 서비스 + 수업자료의 GPT Image/Nano Banana를 함께 정리했습니다. 가격/무료 한도는 수시로 바뀔 수 있으므로 제출 직전 공식 페이지를 한 번 확인하세요.</t>
  </si>
  <si>
    <t>No.</t>
  </si>
  <si>
    <t>서비스 이름</t>
  </si>
  <si>
    <t>구분</t>
  </si>
  <si>
    <t>분야</t>
  </si>
  <si>
    <t>한 줄 소개</t>
  </si>
  <si>
    <t>주소(URL)</t>
  </si>
  <si>
    <t>요금</t>
  </si>
  <si>
    <t>무료/유료 메모</t>
  </si>
  <si>
    <t>장점</t>
  </si>
  <si>
    <t>아쉬운 점</t>
  </si>
  <si>
    <t>추천 용도</t>
  </si>
  <si>
    <t>직접 써본 소감</t>
  </si>
  <si>
    <t>써본 사람</t>
  </si>
  <si>
    <t>테스트 우선순위</t>
  </si>
  <si>
    <t>계정/접근</t>
  </si>
  <si>
    <t>공식 출처</t>
  </si>
  <si>
    <t>조사일</t>
  </si>
  <si>
    <t>비고/현재 상태</t>
  </si>
  <si>
    <t>ChatGPT Images (GPT Image)</t>
  </si>
  <si>
    <t>생성·편집</t>
  </si>
  <si>
    <t>이미지</t>
  </si>
  <si>
    <t>대화형 프롬프트로 이미지를 만들고, 업로드한 이미지도 자연어로 수정하는 범용 이미지 AI</t>
  </si>
  <si>
    <t>https://chatgpt.com/</t>
  </si>
  <si>
    <t>무료+유료</t>
  </si>
  <si>
    <t>모든 요금제에서 이미지 기능 이용 가능, 요금제별 사용량·고급 기능 차등</t>
  </si>
  <si>
    <t>새 계정 없이 바로 테스트 가능(현재 ChatGPT 사용자), 대화로 반복 수정이 쉬움, 텍스트·투명 배경·부분 편집 지원</t>
  </si>
  <si>
    <t>복잡한 편집은 원치 않는 영역까지 바뀔 수 있고 사용량 제한이 요금제에 따라 다름</t>
  </si>
  <si>
    <t>범용 이미지 생성, 기존 사진 편집, 포스터·썸네일, 빠른 반복 수정</t>
  </si>
  <si>
    <t>필수추천</t>
  </si>
  <si>
    <t>현재 ChatGPT 계정 그대로 사용 가능</t>
  </si>
  <si>
    <t>https://help.openai.com/en/articles/11084440-images-in-chatgpt</t>
  </si>
  <si>
    <t>2026-10-07</t>
  </si>
  <si>
    <t>새 계정 최소화에 가장 유리</t>
  </si>
  <si>
    <t>Gemini (Nano Banana / Nano Banana Pro)</t>
  </si>
  <si>
    <t>Google의 Nano Banana 계열 모델로 대화형 이미지 생성·편집과 여러 참조 이미지 활용이 가능한 AI</t>
  </si>
  <si>
    <t>https://gemini.google.com/</t>
  </si>
  <si>
    <t>무료 사용량 제공, Google AI 유료 플랜은 더 높은 한도·고급 모델 제공</t>
  </si>
  <si>
    <t>부분 편집·스타일 변경·다중 참조에 강하고, 복잡한 지시와 텍스트 포함 디자인에 유용</t>
  </si>
  <si>
    <t>무료 한도 이후 모델이 전환되거나 사용량 제한이 생길 수 있음</t>
  </si>
  <si>
    <t>사진 편집, 캐릭터/제품 일관성, 포스터·인포그래픽, 복합 이미지 구성</t>
  </si>
  <si>
    <t>Google 계정을 이미 쓰면 별도 새 계정 부담이 거의 없음</t>
  </si>
  <si>
    <t>https://blog.google/innovation-and-ai/products/nano-banana-pro/</t>
  </si>
  <si>
    <t>ChatGPT와 같은 프롬프트로 비교하기 좋음</t>
  </si>
  <si>
    <t>Google AI Studio (Nano Banana)</t>
  </si>
  <si>
    <t>Gemini 이미지 모델을 직접 선택해 시험하고 API용 프롬프트까지 확인할 수 있는 개발자용 플레이그라운드</t>
  </si>
  <si>
    <t>https://aistudio.google.com/</t>
  </si>
  <si>
    <t>무료 쿼터가 있을 수 있으며 API/고급 사용은 과금 기준 적용</t>
  </si>
  <si>
    <t>모델을 직접 선택해 비교 가능, 이미지+텍스트 입력과 반복 편집 테스트에 좋음</t>
  </si>
  <si>
    <t>일반 사용자에게는 Gemini 앱보다 화면이 기술적이고 설정이 많음</t>
  </si>
  <si>
    <t>모델 비교, 고급 프롬프트 실험, API 전 단계 테스트</t>
  </si>
  <si>
    <t>조사용</t>
  </si>
  <si>
    <t>Google 계정으로 접근</t>
  </si>
  <si>
    <t>https://ai.google.dev/gemini-api/docs/image-generation</t>
  </si>
  <si>
    <t>Gemini 앱과 같은 계열 모델이라 중복 테스트 가능</t>
  </si>
  <si>
    <t>생성·편집·업스케일</t>
  </si>
  <si>
    <t>실시간 생성, 여러 이미지 모델, 편집·업스케일·LoRA를 한곳에서 제공하는 크리에이티브 플랫폼</t>
  </si>
  <si>
    <t>https://www.krea.ai/</t>
  </si>
  <si>
    <t>무료 플랜은 일일 컴퓨트 유닛 제공, 카드 없이 시작 가능</t>
  </si>
  <si>
    <t>실시간 생성이 빠르고 여러 모델을 한 화면에서 비교 가능, 편집·향상 기능이 풍부함</t>
  </si>
  <si>
    <t>기능과 모델이 많아 처음에는 인터페이스가 복잡할 수 있고 고급 기능은 크레딧을 많이 사용</t>
  </si>
  <si>
    <t>아이디어 스케치, 빠른 스타일 탐색, 업스케일, 여러 모델 비교</t>
  </si>
  <si>
    <t>대안</t>
  </si>
  <si>
    <t>새 서비스 가입 1개 필요(무료 시작 가능)</t>
  </si>
  <si>
    <t>https://www.krea.ai/pricing</t>
  </si>
  <si>
    <t>추천 2개 중 하나가 막힐 때 3순위</t>
  </si>
  <si>
    <t>Leonardo.Ai</t>
  </si>
  <si>
    <t>텍스트 생성부터 AI 포토 에디터·실시간 캔버스까지 제공하는 올인원 이미지 제작 플랫폼</t>
  </si>
  <si>
    <t>https://www.leonardo.ai/</t>
  </si>
  <si>
    <t>무료 계정에 일일 토큰 제공, 유료 플랜은 더 많은 토큰·비공개 생성 등 제공</t>
  </si>
  <si>
    <t>생성/편집 기능이 한곳에 있고 다양한 모델·프리셋으로 결과를 세밀하게 조절 가능</t>
  </si>
  <si>
    <t>토큰 구조와 옵션이 많아 초보자에게는 설정이 복잡하게 느껴질 수 있음</t>
  </si>
  <si>
    <t>콘셉트 아트, 제품 이미지, 캐릭터, 반복 편집</t>
  </si>
  <si>
    <t>새 서비스 가입 1개 필요</t>
  </si>
  <si>
    <t>https://www.leonardo.ai/pricing</t>
  </si>
  <si>
    <t>무료 일일 토큰으로 과제 테스트 가능</t>
  </si>
  <si>
    <t>Grok Imagine</t>
  </si>
  <si>
    <t>xAI의 이미지 생성·편집 기능으로 자연어 지시와 부분 선택 기반 정밀 편집을 지원</t>
  </si>
  <si>
    <t>https://grok.com/imagine</t>
  </si>
  <si>
    <t>무료 플랜으로 시작 가능, SuperGrok에서 더 높은 한도와 이미지/영상 기능 제공</t>
  </si>
  <si>
    <t>지시 준수와 텍스트/레이아웃, 특정 영역만 바꾸는 편집 기능이 강점</t>
  </si>
  <si>
    <t>생성물에 Grok 워터마크가 포함될 수 있고 무료 한도는 제한적</t>
  </si>
  <si>
    <t>포스터·레이아웃, 이미지 리터치, 요소 교체·삭제</t>
  </si>
  <si>
    <t>xAI/Grok 계정 필요</t>
  </si>
  <si>
    <t>https://x.ai/news/grok-imagine-image-2</t>
  </si>
  <si>
    <t>현재 Imagine Image 2.0 중심</t>
  </si>
  <si>
    <t>Adobe Firefly</t>
  </si>
  <si>
    <t>Adobe의 생성형 AI 공간으로 이미지 생성·오브젝트 제거·확장·업스케일과 파트너 모델을 함께 제공</t>
  </si>
  <si>
    <t>https://firefly.adobe.com/</t>
  </si>
  <si>
    <t>무료 일일 생성 제공, 유료 플랜은 크레딧과 표준 이미지 기능 확대</t>
  </si>
  <si>
    <t>편집 도구가 직관적이고 Photoshop/Adobe 생태계와 연계가 좋으며 다양한 모델을 한곳에서 사용 가능</t>
  </si>
  <si>
    <t>고급·프리미엄 모델은 크레딧을 사용하고 Adobe 계정 가입이 필요</t>
  </si>
  <si>
    <t>광고 이미지, 제품 이미지, 배경 교체, 확장·오브젝트 제거</t>
  </si>
  <si>
    <t>Adobe 계정 필요(무료 시작 가능)</t>
  </si>
  <si>
    <t>https://www.adobe.com/kr/products/firefly.html</t>
  </si>
  <si>
    <t>이미지 생성+편집을 한 서비스에서 보여주기 좋음</t>
  </si>
  <si>
    <t>Adobe Photoshop (Generative Fill)</t>
  </si>
  <si>
    <t>편집 중심</t>
  </si>
  <si>
    <t>Photoshop의 선택·레이어 작업에 생성형 채우기와 확장을 결합한 전문 AI 이미지 편집 도구</t>
  </si>
  <si>
    <t>https://www.adobe.com/products/photoshop/generative-fill.html</t>
  </si>
  <si>
    <t>유료</t>
  </si>
  <si>
    <t>Photoshop 구독 또는 무료 체험에서 생성형 AI 기능 사용</t>
  </si>
  <si>
    <t>선택 영역과 레이어 기반이라 수정 범위를 정밀하게 통제하기 좋고 비파괴 편집 가능</t>
  </si>
  <si>
    <t>유료 중심이며 Photoshop 기본 사용법을 알아야 장점을 살리기 쉬움</t>
  </si>
  <si>
    <t>정밀 리터치, 합성, 배경 확장, 오브젝트 추가·삭제</t>
  </si>
  <si>
    <t>Adobe 계정 및 Photoshop 사용 환경 필요</t>
  </si>
  <si>
    <t>https://helpx.adobe.com/kr/photoshop/desktop/create-open-import-images/create-images/edit-images-with-generative-fill.html</t>
  </si>
  <si>
    <t>전문 편집 예시로 적합하나 계정/비용 부담 있음</t>
  </si>
  <si>
    <t>Magnific (구 Freepik AI 계열)</t>
  </si>
  <si>
    <t>이미지 생성과 자연어 편집, 고해상도 업스케일을 결합한 크리에이티브 AI 플랫폼</t>
  </si>
  <si>
    <t>https://www.magnific.com/</t>
  </si>
  <si>
    <t>무료 플랜/체험 범위와 유료 크레딧 기반 플랜 제공</t>
  </si>
  <si>
    <t>업스케일·리터치·카메라 각도·스타일 변환 등 후편집 기능이 강함</t>
  </si>
  <si>
    <t>고해상도·고급 모델 사용은 크레딧 소모가 크며 2026년 리브랜딩으로 명칭이 헷갈릴 수 있음</t>
  </si>
  <si>
    <t>저해상도 이미지 개선, 사진 리터치, 스타일 변환, 생성 후 마무리</t>
  </si>
  <si>
    <t>Magnific 계정 필요</t>
  </si>
  <si>
    <t>https://www.freepik.com/ai</t>
  </si>
  <si>
    <t>공식 문서상 Freepik이 Magnific로 리브랜딩되는 흐름</t>
  </si>
  <si>
    <t>Genspark AI Image</t>
  </si>
  <si>
    <t>Nano Banana, GPT Image, Ideogram, FLUX 등 여러 모델을 한곳에서 생성·편집할 수 있는 멀티모델 이미지 도구</t>
  </si>
  <si>
    <t>https://www.genspark.ai/</t>
  </si>
  <si>
    <t>회원가입 후 무료 크레딧 제공, 유료 플랜은 더 높은/무제한 범위 제공</t>
  </si>
  <si>
    <t>여러 모델을 같은 서비스에서 비교할 수 있고 인페인트·아웃페인트·배경 제거·업스케일까지 연결됨</t>
  </si>
  <si>
    <t>모델별 결과와 크레딧 규칙이 달라 비용/한도 파악이 필요</t>
  </si>
  <si>
    <t>모델 비교, 이미지 생성과 편집을 한 화면에서 체험, 과제 비교 실험</t>
  </si>
  <si>
    <t>Genspark 계정 필요</t>
  </si>
  <si>
    <t>https://www.genspark.ai/tools/ai-image-generator</t>
  </si>
  <si>
    <t>한 계정으로 여러 모델을 볼 수 있어 계정 수 줄이기에 유리</t>
  </si>
  <si>
    <t>Scenario</t>
  </si>
  <si>
    <t>생성·편집·커스텀 모델</t>
  </si>
  <si>
    <t>게임·브랜드 자산용 이미지 생성과 스타일/캐릭터 맞춤 모델 학습에 특화된 크리에이티브 플랫폼</t>
  </si>
  <si>
    <t>https://www.scenario.com/</t>
  </si>
  <si>
    <t>무료 일일 크레딧 제공, 유료 플랜에서 고급 편집·커스텀 모델 확대</t>
  </si>
  <si>
    <t>일관된 스타일/캐릭터 자산 제작과 커스텀 모델, 팀·게임 파이프라인에 강함</t>
  </si>
  <si>
    <t>일반 사진 생성만 할 때는 기능이 과하고, 무료 결과의 사용권 범위를 확인해야 함</t>
  </si>
  <si>
    <t>게임 에셋, 캐릭터/아이템 세트, 브랜드 스타일 일관성</t>
  </si>
  <si>
    <t>Scenario 계정 필요</t>
  </si>
  <si>
    <t>https://www.scenario.com/pricing</t>
  </si>
  <si>
    <t>특화형 서비스 사례로 넣기 좋음</t>
  </si>
  <si>
    <t>Playground AI</t>
  </si>
  <si>
    <t>템플릿 기반 디자인과 여러 이미지 모델을 결합해 쉽게 생성·편집할 수 있는 웹 도구</t>
  </si>
  <si>
    <t>https://playgroundai.com/</t>
  </si>
  <si>
    <t>무료 플랜은 제한된 생성, 유료는 더 많은 크레딧·업스케일·확장 편집 제공</t>
  </si>
  <si>
    <t>초보자가 쓰기 쉽고 템플릿/디자인 중심 작업에 빠르게 접근 가능</t>
  </si>
  <si>
    <t>무료 모델 사용량이 적고 고해상도 편집은 상위 플랜 중심</t>
  </si>
  <si>
    <t>SNS 이미지, 간단한 디자인, 모델별 이미지 생성 비교</t>
  </si>
  <si>
    <t>Playground 계정 필요</t>
  </si>
  <si>
    <t>https://playgroundai.com/design/pricing</t>
  </si>
  <si>
    <t>무료 테스트는 가능하지만 한도가 작음</t>
  </si>
  <si>
    <t>Microsoft Designer</t>
  </si>
  <si>
    <t>생성·편집·디자인</t>
  </si>
  <si>
    <t>Microsoft 계정으로 이미지 생성, 오브젝트 지우기, 배경 제거·흐림, 디자인 제작을 쉽게 하는 AI 도구</t>
  </si>
  <si>
    <t>https://designer.microsoft.com/</t>
  </si>
  <si>
    <t>무료 월별 크레딧 제공, Microsoft 365 구독은 더 많은 사용량 제공</t>
  </si>
  <si>
    <t>조작이 쉽고 이미지 생성과 카드·배너 등 디자인 제작이 함께 가능</t>
  </si>
  <si>
    <t>무료 사용은 크레딧 제한이 있고 개인용 라이선스/사용 범위를 확인해야 함</t>
  </si>
  <si>
    <t>간단한 포스터, 카드, 배너, 배경 제거·개체 지우기</t>
  </si>
  <si>
    <t>Microsoft 계정으로 로그인</t>
  </si>
  <si>
    <t>https://www.microsoft.com/ko-kr/microsoft-365/microsoft-designer</t>
  </si>
  <si>
    <t>이미 Microsoft 계정이 있으면 새 계정 부담이 낮음</t>
  </si>
  <si>
    <t>Midjourney</t>
  </si>
  <si>
    <t>감각적인 스타일과 높은 시각 완성도로 유명한 이미지 생성 AI로 웹 편집기를 통해 리프레임·리페인트도 지원</t>
  </si>
  <si>
    <t>https://www.midjourney.com/</t>
  </si>
  <si>
    <t>구독형 유료 플랜 중심(Basic/Standard/Pro/Mega)</t>
  </si>
  <si>
    <t>스타일·무드·컨셉 아트 품질이 높고 결과가 빠르게 '그럴듯하게' 나오는 편</t>
  </si>
  <si>
    <t>무료 상시 플랜이 없고 세밀한 자연어 편집은 대화형 도구보다 익숙해지는 시간이 필요</t>
  </si>
  <si>
    <t>컨셉 아트, 패션·광고 무드보드, 일러스트, 시네마틱 이미지</t>
  </si>
  <si>
    <t>Midjourney 계정+유료 구독 필요</t>
  </si>
  <si>
    <t>https://docs.midjourney.com/hc/en-us/articles/27870484040333-Comparing-Midjourney-Plans</t>
  </si>
  <si>
    <t>계정 최소화 목적에는 우선순위 낮음</t>
  </si>
  <si>
    <t>Ideogram</t>
  </si>
  <si>
    <t>생성·편집·타이포그래피</t>
  </si>
  <si>
    <t>이미지 속 글자 표현과 로고·포스터에 강하며 Canvas에서 Magic Fill·Extend 편집을 제공하는 이미지 AI</t>
  </si>
  <si>
    <t>https://ideogram.ai/</t>
  </si>
  <si>
    <t>무료 생성 플랜 존재, 고급 Canvas/업로드 이미지 편집은 유료 플랜 중심</t>
  </si>
  <si>
    <t>타이포그래피·로고·포스터에 강하고 Canvas에서 인페인트/아웃페인트 작업 가능</t>
  </si>
  <si>
    <t>일부 편집 기능은 유료 플랜이 필요하고 무료 생성은 공개 범위/한도 확인 필요</t>
  </si>
  <si>
    <t>텍스트가 들어가는 포스터, 로고, 브랜딩, 인페인트·아웃페인트</t>
  </si>
  <si>
    <t>Ideogram 계정 필요</t>
  </si>
  <si>
    <t>https://docs.ideogram.ai/</t>
  </si>
  <si>
    <t>P2 한글/영문 포스터 테스트에 특히 적합</t>
  </si>
  <si>
    <t>Recraft</t>
  </si>
  <si>
    <t>생성·편집·벡터</t>
  </si>
  <si>
    <t>사진뿐 아니라 벡터·아이콘·일러스트·목업까지 생성하고 수정할 수 있는 디자인 중심 이미지 AI</t>
  </si>
  <si>
    <t>https://www.recraft.ai/</t>
  </si>
  <si>
    <t>무료 플랜 제공, 유료 플랜은 소유권·비공개·추가 크레딧 등 확대</t>
  </si>
  <si>
    <t>벡터 이미지와 아이콘·브랜드 그래픽, 목업 등 디자인 산출물에 강함</t>
  </si>
  <si>
    <t>무료 플랜 결과의 소유권/공개 조건 등 라이선스 차이를 꼭 확인해야 함</t>
  </si>
  <si>
    <t>아이콘, 벡터, 브랜드 그래픽, 목업, 일러스트</t>
  </si>
  <si>
    <t>Recraft 계정 필요</t>
  </si>
  <si>
    <t>https://www.recraft.ai/ai-image-generator</t>
  </si>
  <si>
    <t>디자인 분야 조원에게도 유용한 서비스</t>
  </si>
  <si>
    <t>FLUX (Black Forest Labs Dev Playground)</t>
  </si>
  <si>
    <t>Black Forest Labs의 FLUX 모델을 브라우저에서 직접 시험하고 이미지 편집까지 할 수 있는 개발자 플레이그라운드</t>
  </si>
  <si>
    <t>https://dashboard.bfl.ai/</t>
  </si>
  <si>
    <t>유료 중심</t>
  </si>
  <si>
    <t>크레딧/PAYG 기반 사용이 중심이며 모델별 비용 차이</t>
  </si>
  <si>
    <t>고품질 생성 모델과 편집 모델을 직접 선택하고 파라미터를 실험하기 좋음</t>
  </si>
  <si>
    <t>크레딧 결제가 필요할 수 있고 일반 디자인 서비스보다 개발자 지향적</t>
  </si>
  <si>
    <t>고품질 생성 비교, FLUX 모델 테스트, 이미지 편집 실험</t>
  </si>
  <si>
    <t>BFL 계정 및 크레딧 필요 가능</t>
  </si>
  <si>
    <t>https://bfl.ai/playground-transition-faq</t>
  </si>
  <si>
    <t>구 FLUX Playground는 Dev Playground로 이전</t>
  </si>
  <si>
    <t>ImageFX (Google Labs, 레거시)</t>
  </si>
  <si>
    <t>생성 중심</t>
  </si>
  <si>
    <t>Google Labs에서 제공되던 실험형 텍스트-이미지 생성 도구</t>
  </si>
  <si>
    <t>https://labs.google/imagefx</t>
  </si>
  <si>
    <t>무료(접근 상태 확인)</t>
  </si>
  <si>
    <t>과거 무료 실험 서비스였으나 현재 Labs 구성 변경으로 접근 가능 여부를 직접 확인해야 함</t>
  </si>
  <si>
    <t>간단한 프롬프트 실험과 Google 이미지 생성 경험을 보기 쉬웠음</t>
  </si>
  <si>
    <t>2026년 현재 labs.google/fx 중심 구성이 바뀌어 과제용 메인 테스트 서비스로는 불확실</t>
  </si>
  <si>
    <t>레거시 사례 비교, Google 이미지 생성 서비스 변화 확인</t>
  </si>
  <si>
    <t>보류</t>
  </si>
  <si>
    <t>Google 계정/지역에 따라 접근 상태 확인</t>
  </si>
  <si>
    <t>https://labs.google/fx</t>
  </si>
  <si>
    <t>현재는 Gemini/Nano Banana를 우선 추천</t>
  </si>
  <si>
    <t>Freepik AI (구 명칭/참고)</t>
  </si>
  <si>
    <t>기존 Freepik AI Suite로 이미지 생성·편집·업스케일을 제공하던 크리에이티브 플랫폼</t>
  </si>
  <si>
    <t>무료/유료 크레딧 체계가 있었으며 현재 Magnific 브랜드로 통합·리브랜딩되는 흐름</t>
  </si>
  <si>
    <t>생성·편집·업스케일·목업 등을 한곳에서 할 수 있고 다양한 외부 모델을 선택 가능</t>
  </si>
  <si>
    <t>현재 Magnific와 서비스/브랜드가 겹쳐 중복 항목으로 볼 수 있음</t>
  </si>
  <si>
    <t>과거 자료와 현재 서비스 비교, 통합형 크리에이티브 플랫폼 사례</t>
  </si>
  <si>
    <t>현재는 Magnific 쪽으로 확인 권장</t>
  </si>
  <si>
    <t>https://www.freepik.com/ai/docs</t>
  </si>
  <si>
    <t>강사님 스크린샷의 Freepik 항목 대응용</t>
  </si>
  <si>
    <t>직접 테스트 기록표 · 같은 프롬프트로 공정하게 비교</t>
  </si>
  <si>
    <t>추천: ChatGPT Images와 Gemini(Nano Banana)를 먼저 테스트. 점수는 1(매우 아쉬움)~5(매우 좋음). 실제 결과 캡처 파일명을 적고, 소감은 반드시 직접 써본 뒤 작성하세요.</t>
  </si>
  <si>
    <t>서비스</t>
  </si>
  <si>
    <t>상태</t>
  </si>
  <si>
    <t>P1 생성 결과 캡처</t>
  </si>
  <si>
    <t>P1 반영도
1~5</t>
  </si>
  <si>
    <t>P1 화질/디테일
1~5</t>
  </si>
  <si>
    <t>P2 포스터 결과 캡처</t>
  </si>
  <si>
    <t>P2 한글 정확도
1~5</t>
  </si>
  <si>
    <t>P3 편집 결과 캡처</t>
  </si>
  <si>
    <t>P3 원본 보존
1~5</t>
  </si>
  <si>
    <t>사용 편의성
1~5</t>
  </si>
  <si>
    <t>무료 한도 체감
1~5</t>
  </si>
  <si>
    <t>평균 점수</t>
  </si>
  <si>
    <t>공유용 한줄평</t>
  </si>
  <si>
    <t>계정 부담</t>
  </si>
  <si>
    <t>비고</t>
  </si>
  <si>
    <t>현재 ChatGPT 계정 사용</t>
  </si>
  <si>
    <t>Krea (백업)</t>
  </si>
  <si>
    <t>미테스트</t>
  </si>
  <si>
    <t>새 서비스 가입 1개</t>
  </si>
  <si>
    <t>둘 중 하나가 안 될 때만</t>
  </si>
  <si>
    <t>사용 순서</t>
  </si>
  <si>
    <t>1) 채팅에서 P1 입력 → 결과 캡처</t>
  </si>
  <si>
    <t>2) P2 입력 → 한글 확인</t>
  </si>
  <si>
    <t>3) P1 결과를 선택/업로드 → P3 입력</t>
  </si>
  <si>
    <t>4) 점수+소감 기록</t>
  </si>
  <si>
    <t>Gemini</t>
  </si>
  <si>
    <t>1) Gemini에서 이미지 만들기/Nano Banana 선택 → P1</t>
  </si>
  <si>
    <t>2) P2 입력</t>
  </si>
  <si>
    <t>3) P1 결과 업로드 → P3</t>
  </si>
  <si>
    <t>4) 같은 기준으로 점수+소감 기록</t>
  </si>
  <si>
    <t>Krea(백업)</t>
  </si>
  <si>
    <t>1) Generate에서 P1</t>
  </si>
  <si>
    <t>2) 결과를 Edit로 열기</t>
  </si>
  <si>
    <t>3) P3 적용</t>
  </si>
  <si>
    <t>4) 무료 유닛 소모와 결과 기록</t>
  </si>
  <si>
    <t>공통 테스트 프롬프트 · 두 서비스에 똑같이 입력</t>
  </si>
  <si>
    <t>ID</t>
  </si>
  <si>
    <t>목적</t>
  </si>
  <si>
    <t>복사해서 쓸 프롬프트</t>
  </si>
  <si>
    <t>관찰 포인트</t>
  </si>
  <si>
    <t>P1</t>
  </si>
  <si>
    <t>이미지 생성 기본 비교</t>
  </si>
  <si>
    <t>따뜻한 노을빛이 들어오는 작은 작업실. 털실로 만든 귀여운 흰 토끼 인형이 나무 책상 위에서 작은 은색 우주선을 조립하고 있다. 책상에는 작은 드라이버, 나사, 설계도가 놓여 있다. 얕은 심도, 50mm 렌즈, 시네마틱 웜 라이트, 털실 질감이 선명한 포토리얼 미니어처 사진, 4:5 세로, 텍스트 없음.</t>
  </si>
  <si>
    <t>프롬프트 반영도 / 털실 질감 / 손·도구 디테일 / 구도 / 조명</t>
  </si>
  <si>
    <t>P2</t>
  </si>
  <si>
    <t>이미지 속 한글 텍스트 비교</t>
  </si>
  <si>
    <t>4:5 세로 포스터. 미래적인 남색 배경, 중앙에 작은 3D 로봇 카메라 아이콘. 상단 큰 한글 제목은 정확히 'AI 이미지 실험실', 하단 작은 문구는 정확히 '생성 · 편집 · 비교'. 글자는 오탈자 없이 그대로, 깔끔한 산세리프, 여백이 넉넉한 미니멀 그래픽 디자인.</t>
  </si>
  <si>
    <t>한글 오탈자 / 글자 배치 / 디자인 완성도 / 지시한 문구 외 불필요한 텍스트 생성 여부</t>
  </si>
  <si>
    <t>P3</t>
  </si>
  <si>
    <t>부분 편집·원본 보존 비교</t>
  </si>
  <si>
    <t>업로드한 원본 이미지에서 토끼, 책상, 카메라 구도, 배경, 조명은 그대로 유지해줘. 토끼 머리 위에 검은 선글라스만 자연스럽게 올리고, 우주선 창문만 은은한 파란색 발광 유리로 바꿔줘. 다른 요소의 위치·색·형태는 변경하지 마.</t>
  </si>
  <si>
    <t>지정한 부분만 바뀌는지 / 원본 피사체와 배경 보존 / 얼굴·질감 변형 여부</t>
  </si>
  <si>
    <t>P4</t>
  </si>
  <si>
    <t>배경 교체(선택 테스트)</t>
  </si>
  <si>
    <t>원본 피사체의 형태와 색은 그대로 유지하고, 배경만 깨끗한 흰색 스튜디오 배경으로 교체해줘. 바닥에는 자연스럽고 부드러운 그림자만 추가해 제품 사진처럼 보이게 해줘. 피사체 자체는 수정하지 마.</t>
  </si>
  <si>
    <t>배경 분리 정확도 / 경계선 / 피사체 보존 / 자연스러운 그림자</t>
  </si>
  <si>
    <t>프롬프트 작성 팁</t>
  </si>
  <si>
    <t>생성</t>
  </si>
  <si>
    <t>주제 → 행동 → 장소 → 스타일 → 조명 → 구도/렌즈 → 화면비 → 금지사항 순서로 적으면 비교하기 쉽습니다.</t>
  </si>
  <si>
    <t>편집</t>
  </si>
  <si>
    <t>‘바꿀 것’과 ‘절대 바꾸지 말 것’을 같이 적으세요. 예: 선글라스만 추가 / 얼굴·배경·조명은 유지.</t>
  </si>
  <si>
    <t>비교</t>
  </si>
  <si>
    <t>한 서비스에서 프롬프트를 개선했다면 다른 서비스에도 똑같이 개선한 문장을 써야 공정합니다.</t>
  </si>
  <si>
    <t>기록</t>
  </si>
  <si>
    <t>프롬프트, 결과 캡처, 걸린 시간, 무료 한도, 실패한 점까지 함께 적으면 ‘직접 써본 소감’이 자연스럽게 나옵니다.</t>
  </si>
  <si>
    <t>소감 문장 예시(그대로 제출하지 말고 실제 결과에 맞춰 수정)</t>
  </si>
  <si>
    <t>예: “P1에서는 질감과 조명이 잘 나왔지만 작은 도구 모양이 조금 뭉개졌다. P3에서는 선글라스 추가는 잘 됐지만 원본 배경 일부도 같이 바뀌었다. 사용 방법은 쉬웠고, 무료 범위에서 과제용 비교 테스트는 충분했다.”</t>
  </si>
  <si>
    <t>출처와 제출 전 확인 메모</t>
  </si>
  <si>
    <t>항목</t>
  </si>
  <si>
    <t>링크/출처</t>
  </si>
  <si>
    <t>메모</t>
  </si>
  <si>
    <t>수업자료</t>
  </si>
  <si>
    <t>프로젝트 미션·정리 항목</t>
  </si>
  <si>
    <t>ai서비스리스트만들기.html</t>
  </si>
  <si>
    <t>최소 2개 직접 체험, 같은 작업 비교, 캡처, 무료 한도 확인</t>
  </si>
  <si>
    <t>공식</t>
  </si>
  <si>
    <t>생성·편집·요금제 제공 범위</t>
  </si>
  <si>
    <t>Gemini / Nano Banana</t>
  </si>
  <si>
    <t>Nano Banana 계열 이미지 생성·편집 기능</t>
  </si>
  <si>
    <t>무료 일일 유닛·유료 플랜</t>
  </si>
  <si>
    <t>무료 일일 토큰·유료 플랜</t>
  </si>
  <si>
    <t>무료 생성·이미지 편집·파트너 모델</t>
  </si>
  <si>
    <t>Imagine Image 2.0 생성·정밀 편집</t>
  </si>
  <si>
    <t>무료 일일 크레딧·커스텀 모델</t>
  </si>
  <si>
    <t>무료/유료 생성·편집 한도</t>
  </si>
  <si>
    <t>무료 월별 크레딧·이미지 생성/편집</t>
  </si>
  <si>
    <t>유료 구독 플랜</t>
  </si>
  <si>
    <t>타이포그래피·Canvas·Magic Fill</t>
  </si>
  <si>
    <t>디자인/벡터 생성</t>
  </si>
  <si>
    <t>FLUX / BFL</t>
  </si>
  <si>
    <t>구 Playground → Dev Playground 이전</t>
  </si>
  <si>
    <t>Magnific / Freepik</t>
  </si>
  <si>
    <t>브랜드/플랫폼 변경 확인</t>
  </si>
  <si>
    <t>제출 직전 체크: AI 서비스는 기능·가격·무료 한도가 자주 바뀝니다. 특히 ‘무료’ 표시, ImageFX 접근 상태, Freepik/Magnific 명칭은 실제 접속 화면에서 한 번 더 확인하세요.</t>
  </si>
  <si>
    <t>진짜 쉽게 금방금방 나오고 편집도 원본을 유지하면서 원하는부분만 잘 수정해줌.글자도 정확하게 잘나옴.</t>
    <phoneticPr fontId="8" type="noConversion"/>
  </si>
  <si>
    <t>완료</t>
  </si>
  <si>
    <t xml:space="preserve">무료로 사용시 large 1회제한, 그래서 나머지는 turbo로 구현 -&gt; 글자 깨짐, 원본사진 보존 거의 못함. 토큰사용이 큰거에 비해 첫번째거도 완벽하지 못함 </t>
    <phoneticPr fontId="8" type="noConversion"/>
  </si>
  <si>
    <r>
      <rPr>
        <sz val="11"/>
        <rFont val="맑은 고딕"/>
        <family val="3"/>
        <charset val="129"/>
      </rPr>
      <t>사용이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쉽고</t>
    </r>
    <r>
      <rPr>
        <sz val="11"/>
        <rFont val="Carlito"/>
      </rPr>
      <t xml:space="preserve"> 결과 생성이 빠르며, 원본 이미지를 유지하면서 원하는 부분만 자연스럽게 수정할수 있고 글자 표현도 정확함.</t>
    </r>
    <phoneticPr fontId="8" type="noConversion"/>
  </si>
  <si>
    <t>무료 사용시 Large 모델은 1회로 제한되는 토큰양을 가지고 있고 이후 Turbo 모델을 사용해야했음. 글자 깨짐과 원본 이미지 보존이 아쉬웠음. 토큰 소모가  큰편인데도 결과가 완벽하지 않았음.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</si>
</sst>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8"/>
      <color rgb="FFFFFFFF"/>
      <name val="Carlito"/>
    </font>
    <font>
      <b/>
      <sz val="12"/>
      <color rgb="FF17365D"/>
      <name val="Carlito"/>
    </font>
    <font>
      <b/>
      <sz val="11"/>
      <color rgb="FF1F1F1F"/>
      <name val="Carlito"/>
    </font>
    <font>
      <b/>
      <sz val="11"/>
      <color rgb="FF9C0006"/>
      <name val="Carlito"/>
    </font>
    <font>
      <b/>
      <sz val="10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203864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>
      <alignment vertical="top"/>
    </xf>
    <xf numFmtId="0" fontId="3" fillId="4" borderId="0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>
      <alignment vertical="top" wrapText="1"/>
    </xf>
    <xf numFmtId="0" fontId="3" fillId="5" borderId="0" xfId="1" applyNumberFormat="1" applyFont="1" applyFill="1" applyBorder="1" applyAlignment="1">
      <alignment vertical="top" wrapText="1"/>
    </xf>
    <xf numFmtId="0" fontId="0" fillId="5" borderId="0" xfId="1" applyNumberFormat="1" applyFont="1" applyFill="1" applyBorder="1" applyAlignment="1">
      <alignment vertical="top" wrapText="1"/>
    </xf>
    <xf numFmtId="0" fontId="0" fillId="4" borderId="0" xfId="1" applyNumberFormat="1" applyFont="1" applyFill="1" applyBorder="1" applyAlignment="1">
      <alignment vertical="top" wrapText="1"/>
    </xf>
    <xf numFmtId="0" fontId="5" fillId="8" borderId="0" xfId="1" applyNumberFormat="1" applyFont="1" applyFill="1" applyBorder="1" applyAlignment="1">
      <alignment horizontal="center" vertical="top" wrapText="1"/>
    </xf>
    <xf numFmtId="0" fontId="0" fillId="0" borderId="0" xfId="1" applyNumberFormat="1" applyFont="1" applyFill="1" applyBorder="1" applyAlignment="1">
      <alignment horizontal="center" vertical="top" wrapText="1"/>
    </xf>
    <xf numFmtId="0" fontId="0" fillId="9" borderId="0" xfId="1" applyNumberFormat="1" applyFont="1" applyFill="1" applyBorder="1" applyAlignment="1">
      <alignment vertical="top" wrapText="1"/>
    </xf>
    <xf numFmtId="0" fontId="0" fillId="5" borderId="0" xfId="1" applyNumberFormat="1" applyFont="1" applyFill="1" applyBorder="1" applyAlignment="1">
      <alignment horizontal="center" vertical="top" wrapText="1"/>
    </xf>
    <xf numFmtId="0" fontId="0" fillId="4" borderId="0" xfId="1" applyNumberFormat="1" applyFont="1" applyFill="1" applyBorder="1" applyAlignment="1">
      <alignment horizontal="center" vertical="top" wrapText="1"/>
    </xf>
    <xf numFmtId="0" fontId="0" fillId="7" borderId="0" xfId="1" applyNumberFormat="1" applyFont="1" applyFill="1" applyBorder="1" applyAlignment="1">
      <alignment horizontal="center" vertical="top" wrapText="1"/>
    </xf>
    <xf numFmtId="0" fontId="1" fillId="2" borderId="0" xfId="1" applyNumberFormat="1" applyFont="1" applyFill="1" applyBorder="1" applyAlignment="1">
      <alignment vertical="top"/>
    </xf>
    <xf numFmtId="0" fontId="2" fillId="3" borderId="0" xfId="1" applyNumberFormat="1" applyFont="1" applyFill="1" applyBorder="1" applyAlignment="1">
      <alignment vertical="top"/>
    </xf>
    <xf numFmtId="0" fontId="0" fillId="6" borderId="0" xfId="1" applyNumberFormat="1" applyFont="1" applyFill="1" applyBorder="1" applyAlignment="1">
      <alignment vertical="top" wrapText="1"/>
    </xf>
    <xf numFmtId="0" fontId="4" fillId="7" borderId="0" xfId="1" applyNumberFormat="1" applyFont="1" applyFill="1" applyBorder="1" applyAlignment="1">
      <alignment vertical="top" wrapText="1"/>
    </xf>
    <xf numFmtId="0" fontId="6" fillId="6" borderId="0" xfId="1" applyNumberFormat="1" applyFont="1" applyFill="1" applyBorder="1" applyAlignment="1">
      <alignment vertical="top" wrapText="1"/>
    </xf>
    <xf numFmtId="0" fontId="11" fillId="9" borderId="0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7621</xdr:colOff>
      <xdr:row>4</xdr:row>
      <xdr:rowOff>0</xdr:rowOff>
    </xdr:from>
    <xdr:to>
      <xdr:col>2</xdr:col>
      <xdr:colOff>1821180</xdr:colOff>
      <xdr:row>5</xdr:row>
      <xdr:rowOff>3001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61633E-302C-491C-BFD8-A443E102C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3221" y="1066800"/>
          <a:ext cx="1813559" cy="2266141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4</xdr:row>
      <xdr:rowOff>0</xdr:rowOff>
    </xdr:from>
    <xdr:to>
      <xdr:col>6</xdr:col>
      <xdr:colOff>654</xdr:colOff>
      <xdr:row>5</xdr:row>
      <xdr:rowOff>22860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CF03847-C20C-44A9-AD49-E987884F1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2" y="1066800"/>
          <a:ext cx="1829452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4</xdr:row>
      <xdr:rowOff>1</xdr:rowOff>
    </xdr:from>
    <xdr:to>
      <xdr:col>8</xdr:col>
      <xdr:colOff>0</xdr:colOff>
      <xdr:row>5</xdr:row>
      <xdr:rowOff>22045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C1D3D23-D68C-496F-88C3-8B5D83DF1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1" y="1066801"/>
          <a:ext cx="1828799" cy="228518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0</xdr:rowOff>
    </xdr:from>
    <xdr:to>
      <xdr:col>3</xdr:col>
      <xdr:colOff>7620</xdr:colOff>
      <xdr:row>6</xdr:row>
      <xdr:rowOff>23866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6091446-E015-4438-9B3C-A9142518E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95601" y="3329940"/>
          <a:ext cx="1836419" cy="2279386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</xdr:row>
      <xdr:rowOff>0</xdr:rowOff>
    </xdr:from>
    <xdr:to>
      <xdr:col>6</xdr:col>
      <xdr:colOff>1</xdr:colOff>
      <xdr:row>6</xdr:row>
      <xdr:rowOff>14409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2EBBCB3-D281-4EFE-BF3B-B43A1DE34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1" y="3329940"/>
          <a:ext cx="1828800" cy="226992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5</xdr:row>
      <xdr:rowOff>0</xdr:rowOff>
    </xdr:from>
    <xdr:to>
      <xdr:col>8</xdr:col>
      <xdr:colOff>0</xdr:colOff>
      <xdr:row>6</xdr:row>
      <xdr:rowOff>14408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4568FD0-D2C6-49D9-92E1-C190033B9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01201" y="3329940"/>
          <a:ext cx="1828799" cy="22699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5080</xdr:colOff>
      <xdr:row>7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1E0D64A-9E6E-471E-B59D-A8A84B3D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5585460"/>
          <a:ext cx="1833880" cy="2750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7620</xdr:colOff>
      <xdr:row>7</xdr:row>
      <xdr:rowOff>3810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D31F722-8463-49C3-99D9-2AF43FDA4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5585460"/>
          <a:ext cx="1836420" cy="275463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7620</xdr:colOff>
      <xdr:row>7</xdr:row>
      <xdr:rowOff>3810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4DDAC72-6CBD-40F2-9CEB-7B5346C7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5585460"/>
          <a:ext cx="1836420" cy="27546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ageAIServices" displayName="ImageAIServices" ref="A4:R23" totalsRowShown="0">
  <tableColumns count="18">
    <tableColumn id="1" xr3:uid="{00000000-0010-0000-0000-000001000000}" name="No."/>
    <tableColumn id="2" xr3:uid="{00000000-0010-0000-0000-000002000000}" name="서비스 이름"/>
    <tableColumn id="3" xr3:uid="{00000000-0010-0000-0000-000003000000}" name="구분"/>
    <tableColumn id="4" xr3:uid="{00000000-0010-0000-0000-000004000000}" name="분야"/>
    <tableColumn id="5" xr3:uid="{00000000-0010-0000-0000-000005000000}" name="한 줄 소개"/>
    <tableColumn id="6" xr3:uid="{00000000-0010-0000-0000-000006000000}" name="주소(URL)"/>
    <tableColumn id="7" xr3:uid="{00000000-0010-0000-0000-000007000000}" name="요금"/>
    <tableColumn id="8" xr3:uid="{00000000-0010-0000-0000-000008000000}" name="무료/유료 메모"/>
    <tableColumn id="9" xr3:uid="{00000000-0010-0000-0000-000009000000}" name="장점"/>
    <tableColumn id="10" xr3:uid="{00000000-0010-0000-0000-00000A000000}" name="아쉬운 점"/>
    <tableColumn id="11" xr3:uid="{00000000-0010-0000-0000-00000B000000}" name="추천 용도"/>
    <tableColumn id="12" xr3:uid="{00000000-0010-0000-0000-00000C000000}" name="직접 써본 소감"/>
    <tableColumn id="13" xr3:uid="{00000000-0010-0000-0000-00000D000000}" name="써본 사람"/>
    <tableColumn id="14" xr3:uid="{00000000-0010-0000-0000-00000E000000}" name="테스트 우선순위"/>
    <tableColumn id="15" xr3:uid="{00000000-0010-0000-0000-00000F000000}" name="계정/접근"/>
    <tableColumn id="16" xr3:uid="{00000000-0010-0000-0000-000010000000}" name="공식 출처"/>
    <tableColumn id="17" xr3:uid="{00000000-0010-0000-0000-000011000000}" name="조사일"/>
    <tableColumn id="18" xr3:uid="{00000000-0010-0000-0000-000012000000}" name="비고/현재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sqref="A1:H1"/>
    </sheetView>
  </sheetViews>
  <sheetFormatPr defaultRowHeight="13.8"/>
  <cols>
    <col min="1" max="1" width="12" customWidth="1"/>
    <col min="2" max="2" width="32" customWidth="1"/>
    <col min="3" max="3" width="26" customWidth="1"/>
    <col min="4" max="4" width="12" customWidth="1"/>
    <col min="5" max="5" width="22" customWidth="1"/>
    <col min="6" max="6" width="28" customWidth="1"/>
    <col min="7" max="7" width="18" customWidth="1"/>
    <col min="8" max="8" width="32" customWidth="1"/>
  </cols>
  <sheetData>
    <row r="1" spans="1:26" ht="27.1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4" t="s">
        <v>1</v>
      </c>
      <c r="B3" s="14"/>
      <c r="C3" s="1"/>
      <c r="D3" s="14" t="s">
        <v>2</v>
      </c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65" customHeight="1">
      <c r="A4" s="2" t="s">
        <v>3</v>
      </c>
      <c r="B4" s="3" t="s">
        <v>4</v>
      </c>
      <c r="C4" s="1"/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65" customHeight="1">
      <c r="A5" s="2" t="s">
        <v>10</v>
      </c>
      <c r="B5" s="3" t="s">
        <v>11</v>
      </c>
      <c r="C5" s="1"/>
      <c r="D5" s="4" t="s">
        <v>12</v>
      </c>
      <c r="E5" s="5" t="s">
        <v>13</v>
      </c>
      <c r="F5" s="5" t="s">
        <v>14</v>
      </c>
      <c r="G5" s="5" t="s">
        <v>8</v>
      </c>
      <c r="H5" s="5" t="s">
        <v>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65" customHeight="1">
      <c r="A6" s="2" t="s">
        <v>16</v>
      </c>
      <c r="B6" s="3" t="s">
        <v>17</v>
      </c>
      <c r="C6" s="1"/>
      <c r="D6" s="2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65" customHeight="1">
      <c r="A7" s="2" t="s">
        <v>23</v>
      </c>
      <c r="B7" s="3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65" customHeight="1">
      <c r="A8" s="2" t="s">
        <v>25</v>
      </c>
      <c r="B8" s="3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4" t="s">
        <v>27</v>
      </c>
      <c r="B10" s="14"/>
      <c r="C10" s="14"/>
      <c r="D10" s="14"/>
      <c r="E10" s="14" t="s">
        <v>28</v>
      </c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15" customHeight="1">
      <c r="A11" s="2" t="s">
        <v>29</v>
      </c>
      <c r="B11" s="3" t="s">
        <v>30</v>
      </c>
      <c r="C11" s="3" t="s">
        <v>31</v>
      </c>
      <c r="D11" s="1"/>
      <c r="E11" s="15" t="s">
        <v>32</v>
      </c>
      <c r="F11" s="15"/>
      <c r="G11" s="15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15" customHeight="1">
      <c r="A12" s="2" t="s">
        <v>33</v>
      </c>
      <c r="B12" s="3" t="s">
        <v>34</v>
      </c>
      <c r="C12" s="3" t="s">
        <v>35</v>
      </c>
      <c r="D12" s="1"/>
      <c r="E12" s="15"/>
      <c r="F12" s="15"/>
      <c r="G12" s="15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15" customHeight="1">
      <c r="A13" s="2" t="s">
        <v>36</v>
      </c>
      <c r="B13" s="3" t="s">
        <v>37</v>
      </c>
      <c r="C13" s="3" t="s">
        <v>38</v>
      </c>
      <c r="D13" s="1"/>
      <c r="E13" s="15"/>
      <c r="F13" s="15"/>
      <c r="G13" s="15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15" customHeight="1">
      <c r="A14" s="2" t="s">
        <v>39</v>
      </c>
      <c r="B14" s="3" t="s">
        <v>40</v>
      </c>
      <c r="C14" s="3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15" customHeight="1">
      <c r="A15" s="2" t="s">
        <v>42</v>
      </c>
      <c r="B15" s="3" t="s">
        <v>43</v>
      </c>
      <c r="C15" s="3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">
        <v>45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A17:H18"/>
    <mergeCell ref="A1:H1"/>
    <mergeCell ref="A3:B3"/>
    <mergeCell ref="D3:H3"/>
    <mergeCell ref="A10:H10"/>
    <mergeCell ref="E11:H13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opLeftCell="J19" workbookViewId="0">
      <selection sqref="A1:R1"/>
    </sheetView>
  </sheetViews>
  <sheetFormatPr defaultRowHeight="13.8"/>
  <cols>
    <col min="1" max="1" width="6" customWidth="1"/>
    <col min="2" max="2" width="28" customWidth="1"/>
    <col min="3" max="3" width="18" customWidth="1"/>
    <col min="4" max="4" width="10" customWidth="1"/>
    <col min="5" max="5" width="46" customWidth="1"/>
    <col min="6" max="6" width="34" customWidth="1"/>
    <col min="7" max="7" width="14" customWidth="1"/>
    <col min="8" max="8" width="34" customWidth="1"/>
    <col min="9" max="9" width="44" customWidth="1"/>
    <col min="10" max="10" width="42" customWidth="1"/>
    <col min="11" max="11" width="36" customWidth="1"/>
    <col min="12" max="12" width="34" customWidth="1"/>
    <col min="13" max="13" width="14" customWidth="1"/>
    <col min="14" max="14" width="16" customWidth="1"/>
    <col min="15" max="15" width="32" customWidth="1"/>
    <col min="16" max="16" width="44" customWidth="1"/>
    <col min="17" max="17" width="13" customWidth="1"/>
    <col min="18" max="18" width="34" customWidth="1"/>
  </cols>
  <sheetData>
    <row r="1" spans="1:26" ht="22.35" customHeight="1">
      <c r="A1" s="13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"/>
      <c r="T1" s="1"/>
      <c r="U1" s="1"/>
      <c r="V1" s="1"/>
      <c r="W1" s="1"/>
      <c r="X1" s="1"/>
      <c r="Y1" s="1"/>
      <c r="Z1" s="1"/>
    </row>
    <row r="2" spans="1:26" ht="22.35" customHeight="1">
      <c r="A2" s="15" t="s">
        <v>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8" customHeight="1">
      <c r="A4" s="7" t="s">
        <v>48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7" t="s">
        <v>55</v>
      </c>
      <c r="I4" s="7" t="s">
        <v>56</v>
      </c>
      <c r="J4" s="7" t="s">
        <v>57</v>
      </c>
      <c r="K4" s="7" t="s">
        <v>58</v>
      </c>
      <c r="L4" s="7" t="s">
        <v>59</v>
      </c>
      <c r="M4" s="7" t="s">
        <v>60</v>
      </c>
      <c r="N4" s="7" t="s">
        <v>61</v>
      </c>
      <c r="O4" s="7" t="s">
        <v>62</v>
      </c>
      <c r="P4" s="7" t="s">
        <v>63</v>
      </c>
      <c r="Q4" s="7" t="s">
        <v>64</v>
      </c>
      <c r="R4" s="7" t="s">
        <v>65</v>
      </c>
      <c r="S4" s="1"/>
      <c r="T4" s="1"/>
      <c r="U4" s="1"/>
      <c r="V4" s="1"/>
      <c r="W4" s="1"/>
      <c r="X4" s="1"/>
      <c r="Y4" s="1"/>
      <c r="Z4" s="1"/>
    </row>
    <row r="5" spans="1:26" ht="57.6" customHeight="1">
      <c r="A5" s="8">
        <v>1</v>
      </c>
      <c r="B5" s="3" t="s">
        <v>66</v>
      </c>
      <c r="C5" s="3" t="s">
        <v>67</v>
      </c>
      <c r="D5" s="8" t="s">
        <v>68</v>
      </c>
      <c r="E5" s="3" t="s">
        <v>69</v>
      </c>
      <c r="F5" s="3" t="s">
        <v>70</v>
      </c>
      <c r="G5" s="8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9"/>
      <c r="M5" s="9"/>
      <c r="N5" s="10" t="s">
        <v>76</v>
      </c>
      <c r="O5" s="3" t="s">
        <v>77</v>
      </c>
      <c r="P5" s="3" t="s">
        <v>78</v>
      </c>
      <c r="Q5" s="8" t="s">
        <v>79</v>
      </c>
      <c r="R5" s="3" t="s">
        <v>80</v>
      </c>
      <c r="S5" s="1"/>
      <c r="T5" s="1"/>
      <c r="U5" s="1"/>
      <c r="V5" s="1"/>
      <c r="W5" s="1"/>
      <c r="X5" s="1"/>
      <c r="Y5" s="1"/>
      <c r="Z5" s="1"/>
    </row>
    <row r="6" spans="1:26" ht="57.6" customHeight="1">
      <c r="A6" s="8">
        <v>2</v>
      </c>
      <c r="B6" s="3" t="s">
        <v>81</v>
      </c>
      <c r="C6" s="3" t="s">
        <v>67</v>
      </c>
      <c r="D6" s="8" t="s">
        <v>68</v>
      </c>
      <c r="E6" s="3" t="s">
        <v>82</v>
      </c>
      <c r="F6" s="3" t="s">
        <v>83</v>
      </c>
      <c r="G6" s="8" t="s">
        <v>71</v>
      </c>
      <c r="H6" s="3" t="s">
        <v>84</v>
      </c>
      <c r="I6" s="3" t="s">
        <v>85</v>
      </c>
      <c r="J6" s="3" t="s">
        <v>86</v>
      </c>
      <c r="K6" s="3" t="s">
        <v>87</v>
      </c>
      <c r="L6" s="9"/>
      <c r="M6" s="9"/>
      <c r="N6" s="10" t="s">
        <v>76</v>
      </c>
      <c r="O6" s="3" t="s">
        <v>88</v>
      </c>
      <c r="P6" s="3" t="s">
        <v>89</v>
      </c>
      <c r="Q6" s="8" t="s">
        <v>79</v>
      </c>
      <c r="R6" s="3" t="s">
        <v>90</v>
      </c>
      <c r="S6" s="1"/>
      <c r="T6" s="1"/>
      <c r="U6" s="1"/>
      <c r="V6" s="1"/>
      <c r="W6" s="1"/>
      <c r="X6" s="1"/>
      <c r="Y6" s="1"/>
      <c r="Z6" s="1"/>
    </row>
    <row r="7" spans="1:26" ht="57.6" customHeight="1">
      <c r="A7" s="8">
        <v>3</v>
      </c>
      <c r="B7" s="3" t="s">
        <v>91</v>
      </c>
      <c r="C7" s="3" t="s">
        <v>67</v>
      </c>
      <c r="D7" s="8" t="s">
        <v>68</v>
      </c>
      <c r="E7" s="3" t="s">
        <v>92</v>
      </c>
      <c r="F7" s="3" t="s">
        <v>93</v>
      </c>
      <c r="G7" s="8" t="s">
        <v>71</v>
      </c>
      <c r="H7" s="3" t="s">
        <v>94</v>
      </c>
      <c r="I7" s="3" t="s">
        <v>95</v>
      </c>
      <c r="J7" s="3" t="s">
        <v>96</v>
      </c>
      <c r="K7" s="3" t="s">
        <v>97</v>
      </c>
      <c r="L7" s="9"/>
      <c r="M7" s="9"/>
      <c r="N7" s="8" t="s">
        <v>98</v>
      </c>
      <c r="O7" s="3" t="s">
        <v>99</v>
      </c>
      <c r="P7" s="3" t="s">
        <v>100</v>
      </c>
      <c r="Q7" s="8" t="s">
        <v>79</v>
      </c>
      <c r="R7" s="3" t="s">
        <v>101</v>
      </c>
      <c r="S7" s="1"/>
      <c r="T7" s="1"/>
      <c r="U7" s="1"/>
      <c r="V7" s="1"/>
      <c r="W7" s="1"/>
      <c r="X7" s="1"/>
      <c r="Y7" s="1"/>
      <c r="Z7" s="1"/>
    </row>
    <row r="8" spans="1:26" ht="57.6" customHeight="1">
      <c r="A8" s="8">
        <v>4</v>
      </c>
      <c r="B8" s="3" t="s">
        <v>19</v>
      </c>
      <c r="C8" s="3" t="s">
        <v>102</v>
      </c>
      <c r="D8" s="8" t="s">
        <v>68</v>
      </c>
      <c r="E8" s="3" t="s">
        <v>103</v>
      </c>
      <c r="F8" s="3" t="s">
        <v>104</v>
      </c>
      <c r="G8" s="8" t="s">
        <v>71</v>
      </c>
      <c r="H8" s="3" t="s">
        <v>105</v>
      </c>
      <c r="I8" s="3" t="s">
        <v>106</v>
      </c>
      <c r="J8" s="3" t="s">
        <v>107</v>
      </c>
      <c r="K8" s="3" t="s">
        <v>108</v>
      </c>
      <c r="L8" s="9"/>
      <c r="M8" s="9"/>
      <c r="N8" s="11" t="s">
        <v>109</v>
      </c>
      <c r="O8" s="3" t="s">
        <v>110</v>
      </c>
      <c r="P8" s="3" t="s">
        <v>111</v>
      </c>
      <c r="Q8" s="8" t="s">
        <v>79</v>
      </c>
      <c r="R8" s="3" t="s">
        <v>112</v>
      </c>
      <c r="S8" s="1"/>
      <c r="T8" s="1"/>
      <c r="U8" s="1"/>
      <c r="V8" s="1"/>
      <c r="W8" s="1"/>
      <c r="X8" s="1"/>
      <c r="Y8" s="1"/>
      <c r="Z8" s="1"/>
    </row>
    <row r="9" spans="1:26" ht="57.6" customHeight="1">
      <c r="A9" s="8">
        <v>5</v>
      </c>
      <c r="B9" s="3" t="s">
        <v>113</v>
      </c>
      <c r="C9" s="3" t="s">
        <v>67</v>
      </c>
      <c r="D9" s="8" t="s">
        <v>68</v>
      </c>
      <c r="E9" s="3" t="s">
        <v>114</v>
      </c>
      <c r="F9" s="3" t="s">
        <v>115</v>
      </c>
      <c r="G9" s="8" t="s">
        <v>71</v>
      </c>
      <c r="H9" s="3" t="s">
        <v>116</v>
      </c>
      <c r="I9" s="3" t="s">
        <v>117</v>
      </c>
      <c r="J9" s="3" t="s">
        <v>118</v>
      </c>
      <c r="K9" s="3" t="s">
        <v>119</v>
      </c>
      <c r="L9" s="9"/>
      <c r="M9" s="9"/>
      <c r="N9" s="11" t="s">
        <v>109</v>
      </c>
      <c r="O9" s="3" t="s">
        <v>120</v>
      </c>
      <c r="P9" s="3" t="s">
        <v>121</v>
      </c>
      <c r="Q9" s="8" t="s">
        <v>79</v>
      </c>
      <c r="R9" s="3" t="s">
        <v>122</v>
      </c>
      <c r="S9" s="1"/>
      <c r="T9" s="1"/>
      <c r="U9" s="1"/>
      <c r="V9" s="1"/>
      <c r="W9" s="1"/>
      <c r="X9" s="1"/>
      <c r="Y9" s="1"/>
      <c r="Z9" s="1"/>
    </row>
    <row r="10" spans="1:26" ht="57.6" customHeight="1">
      <c r="A10" s="8">
        <v>6</v>
      </c>
      <c r="B10" s="3" t="s">
        <v>123</v>
      </c>
      <c r="C10" s="3" t="s">
        <v>67</v>
      </c>
      <c r="D10" s="8" t="s">
        <v>68</v>
      </c>
      <c r="E10" s="3" t="s">
        <v>124</v>
      </c>
      <c r="F10" s="3" t="s">
        <v>125</v>
      </c>
      <c r="G10" s="8" t="s">
        <v>71</v>
      </c>
      <c r="H10" s="3" t="s">
        <v>126</v>
      </c>
      <c r="I10" s="3" t="s">
        <v>127</v>
      </c>
      <c r="J10" s="3" t="s">
        <v>128</v>
      </c>
      <c r="K10" s="3" t="s">
        <v>129</v>
      </c>
      <c r="L10" s="9"/>
      <c r="M10" s="9"/>
      <c r="N10" s="8" t="s">
        <v>98</v>
      </c>
      <c r="O10" s="3" t="s">
        <v>130</v>
      </c>
      <c r="P10" s="3" t="s">
        <v>131</v>
      </c>
      <c r="Q10" s="8" t="s">
        <v>79</v>
      </c>
      <c r="R10" s="3" t="s">
        <v>132</v>
      </c>
      <c r="S10" s="1"/>
      <c r="T10" s="1"/>
      <c r="U10" s="1"/>
      <c r="V10" s="1"/>
      <c r="W10" s="1"/>
      <c r="X10" s="1"/>
      <c r="Y10" s="1"/>
      <c r="Z10" s="1"/>
    </row>
    <row r="11" spans="1:26" ht="57.6" customHeight="1">
      <c r="A11" s="8">
        <v>7</v>
      </c>
      <c r="B11" s="3" t="s">
        <v>133</v>
      </c>
      <c r="C11" s="3" t="s">
        <v>67</v>
      </c>
      <c r="D11" s="8" t="s">
        <v>68</v>
      </c>
      <c r="E11" s="3" t="s">
        <v>134</v>
      </c>
      <c r="F11" s="3" t="s">
        <v>135</v>
      </c>
      <c r="G11" s="8" t="s">
        <v>71</v>
      </c>
      <c r="H11" s="3" t="s">
        <v>136</v>
      </c>
      <c r="I11" s="3" t="s">
        <v>137</v>
      </c>
      <c r="J11" s="3" t="s">
        <v>138</v>
      </c>
      <c r="K11" s="3" t="s">
        <v>139</v>
      </c>
      <c r="L11" s="9"/>
      <c r="M11" s="9"/>
      <c r="N11" s="11" t="s">
        <v>109</v>
      </c>
      <c r="O11" s="3" t="s">
        <v>140</v>
      </c>
      <c r="P11" s="3" t="s">
        <v>141</v>
      </c>
      <c r="Q11" s="8" t="s">
        <v>79</v>
      </c>
      <c r="R11" s="3" t="s">
        <v>142</v>
      </c>
      <c r="S11" s="1"/>
      <c r="T11" s="1"/>
      <c r="U11" s="1"/>
      <c r="V11" s="1"/>
      <c r="W11" s="1"/>
      <c r="X11" s="1"/>
      <c r="Y11" s="1"/>
      <c r="Z11" s="1"/>
    </row>
    <row r="12" spans="1:26" ht="57.6" customHeight="1">
      <c r="A12" s="8">
        <v>8</v>
      </c>
      <c r="B12" s="3" t="s">
        <v>143</v>
      </c>
      <c r="C12" s="3" t="s">
        <v>144</v>
      </c>
      <c r="D12" s="8" t="s">
        <v>68</v>
      </c>
      <c r="E12" s="3" t="s">
        <v>145</v>
      </c>
      <c r="F12" s="3" t="s">
        <v>146</v>
      </c>
      <c r="G12" s="8" t="s">
        <v>147</v>
      </c>
      <c r="H12" s="3" t="s">
        <v>148</v>
      </c>
      <c r="I12" s="3" t="s">
        <v>149</v>
      </c>
      <c r="J12" s="3" t="s">
        <v>150</v>
      </c>
      <c r="K12" s="3" t="s">
        <v>151</v>
      </c>
      <c r="L12" s="9"/>
      <c r="M12" s="9"/>
      <c r="N12" s="8" t="s">
        <v>98</v>
      </c>
      <c r="O12" s="3" t="s">
        <v>152</v>
      </c>
      <c r="P12" s="3" t="s">
        <v>153</v>
      </c>
      <c r="Q12" s="8" t="s">
        <v>79</v>
      </c>
      <c r="R12" s="3" t="s">
        <v>154</v>
      </c>
      <c r="S12" s="1"/>
      <c r="T12" s="1"/>
      <c r="U12" s="1"/>
      <c r="V12" s="1"/>
      <c r="W12" s="1"/>
      <c r="X12" s="1"/>
      <c r="Y12" s="1"/>
      <c r="Z12" s="1"/>
    </row>
    <row r="13" spans="1:26" ht="57.6" customHeight="1">
      <c r="A13" s="8">
        <v>9</v>
      </c>
      <c r="B13" s="3" t="s">
        <v>155</v>
      </c>
      <c r="C13" s="3" t="s">
        <v>102</v>
      </c>
      <c r="D13" s="8" t="s">
        <v>68</v>
      </c>
      <c r="E13" s="3" t="s">
        <v>156</v>
      </c>
      <c r="F13" s="3" t="s">
        <v>157</v>
      </c>
      <c r="G13" s="8" t="s">
        <v>71</v>
      </c>
      <c r="H13" s="3" t="s">
        <v>158</v>
      </c>
      <c r="I13" s="3" t="s">
        <v>159</v>
      </c>
      <c r="J13" s="3" t="s">
        <v>160</v>
      </c>
      <c r="K13" s="3" t="s">
        <v>161</v>
      </c>
      <c r="L13" s="9"/>
      <c r="M13" s="9"/>
      <c r="N13" s="8" t="s">
        <v>98</v>
      </c>
      <c r="O13" s="3" t="s">
        <v>162</v>
      </c>
      <c r="P13" s="3" t="s">
        <v>163</v>
      </c>
      <c r="Q13" s="8" t="s">
        <v>79</v>
      </c>
      <c r="R13" s="3" t="s">
        <v>164</v>
      </c>
      <c r="S13" s="1"/>
      <c r="T13" s="1"/>
      <c r="U13" s="1"/>
      <c r="V13" s="1"/>
      <c r="W13" s="1"/>
      <c r="X13" s="1"/>
      <c r="Y13" s="1"/>
      <c r="Z13" s="1"/>
    </row>
    <row r="14" spans="1:26" ht="57.6" customHeight="1">
      <c r="A14" s="8">
        <v>10</v>
      </c>
      <c r="B14" s="3" t="s">
        <v>165</v>
      </c>
      <c r="C14" s="3" t="s">
        <v>67</v>
      </c>
      <c r="D14" s="8" t="s">
        <v>68</v>
      </c>
      <c r="E14" s="3" t="s">
        <v>166</v>
      </c>
      <c r="F14" s="3" t="s">
        <v>167</v>
      </c>
      <c r="G14" s="8" t="s">
        <v>71</v>
      </c>
      <c r="H14" s="3" t="s">
        <v>168</v>
      </c>
      <c r="I14" s="3" t="s">
        <v>169</v>
      </c>
      <c r="J14" s="3" t="s">
        <v>170</v>
      </c>
      <c r="K14" s="3" t="s">
        <v>171</v>
      </c>
      <c r="L14" s="9"/>
      <c r="M14" s="9"/>
      <c r="N14" s="11" t="s">
        <v>109</v>
      </c>
      <c r="O14" s="3" t="s">
        <v>172</v>
      </c>
      <c r="P14" s="3" t="s">
        <v>173</v>
      </c>
      <c r="Q14" s="8" t="s">
        <v>79</v>
      </c>
      <c r="R14" s="3" t="s">
        <v>174</v>
      </c>
      <c r="S14" s="1"/>
      <c r="T14" s="1"/>
      <c r="U14" s="1"/>
      <c r="V14" s="1"/>
      <c r="W14" s="1"/>
      <c r="X14" s="1"/>
      <c r="Y14" s="1"/>
      <c r="Z14" s="1"/>
    </row>
    <row r="15" spans="1:26" ht="57.6" customHeight="1">
      <c r="A15" s="8">
        <v>11</v>
      </c>
      <c r="B15" s="3" t="s">
        <v>175</v>
      </c>
      <c r="C15" s="3" t="s">
        <v>176</v>
      </c>
      <c r="D15" s="8" t="s">
        <v>68</v>
      </c>
      <c r="E15" s="3" t="s">
        <v>177</v>
      </c>
      <c r="F15" s="3" t="s">
        <v>178</v>
      </c>
      <c r="G15" s="8" t="s">
        <v>71</v>
      </c>
      <c r="H15" s="3" t="s">
        <v>179</v>
      </c>
      <c r="I15" s="3" t="s">
        <v>180</v>
      </c>
      <c r="J15" s="3" t="s">
        <v>181</v>
      </c>
      <c r="K15" s="3" t="s">
        <v>182</v>
      </c>
      <c r="L15" s="9"/>
      <c r="M15" s="9"/>
      <c r="N15" s="8" t="s">
        <v>98</v>
      </c>
      <c r="O15" s="3" t="s">
        <v>183</v>
      </c>
      <c r="P15" s="3" t="s">
        <v>184</v>
      </c>
      <c r="Q15" s="8" t="s">
        <v>79</v>
      </c>
      <c r="R15" s="3" t="s">
        <v>185</v>
      </c>
      <c r="S15" s="1"/>
      <c r="T15" s="1"/>
      <c r="U15" s="1"/>
      <c r="V15" s="1"/>
      <c r="W15" s="1"/>
      <c r="X15" s="1"/>
      <c r="Y15" s="1"/>
      <c r="Z15" s="1"/>
    </row>
    <row r="16" spans="1:26" ht="57.6" customHeight="1">
      <c r="A16" s="8">
        <v>12</v>
      </c>
      <c r="B16" s="3" t="s">
        <v>186</v>
      </c>
      <c r="C16" s="3" t="s">
        <v>67</v>
      </c>
      <c r="D16" s="8" t="s">
        <v>68</v>
      </c>
      <c r="E16" s="3" t="s">
        <v>187</v>
      </c>
      <c r="F16" s="3" t="s">
        <v>188</v>
      </c>
      <c r="G16" s="8" t="s">
        <v>71</v>
      </c>
      <c r="H16" s="3" t="s">
        <v>189</v>
      </c>
      <c r="I16" s="3" t="s">
        <v>190</v>
      </c>
      <c r="J16" s="3" t="s">
        <v>191</v>
      </c>
      <c r="K16" s="3" t="s">
        <v>192</v>
      </c>
      <c r="L16" s="9"/>
      <c r="M16" s="9"/>
      <c r="N16" s="8" t="s">
        <v>98</v>
      </c>
      <c r="O16" s="3" t="s">
        <v>193</v>
      </c>
      <c r="P16" s="3" t="s">
        <v>194</v>
      </c>
      <c r="Q16" s="8" t="s">
        <v>79</v>
      </c>
      <c r="R16" s="3" t="s">
        <v>195</v>
      </c>
      <c r="S16" s="1"/>
      <c r="T16" s="1"/>
      <c r="U16" s="1"/>
      <c r="V16" s="1"/>
      <c r="W16" s="1"/>
      <c r="X16" s="1"/>
      <c r="Y16" s="1"/>
      <c r="Z16" s="1"/>
    </row>
    <row r="17" spans="1:26" ht="57.6" customHeight="1">
      <c r="A17" s="8">
        <v>13</v>
      </c>
      <c r="B17" s="3" t="s">
        <v>196</v>
      </c>
      <c r="C17" s="3" t="s">
        <v>197</v>
      </c>
      <c r="D17" s="8" t="s">
        <v>68</v>
      </c>
      <c r="E17" s="3" t="s">
        <v>198</v>
      </c>
      <c r="F17" s="3" t="s">
        <v>199</v>
      </c>
      <c r="G17" s="8" t="s">
        <v>71</v>
      </c>
      <c r="H17" s="3" t="s">
        <v>200</v>
      </c>
      <c r="I17" s="3" t="s">
        <v>201</v>
      </c>
      <c r="J17" s="3" t="s">
        <v>202</v>
      </c>
      <c r="K17" s="3" t="s">
        <v>203</v>
      </c>
      <c r="L17" s="9"/>
      <c r="M17" s="9"/>
      <c r="N17" s="8" t="s">
        <v>98</v>
      </c>
      <c r="O17" s="3" t="s">
        <v>204</v>
      </c>
      <c r="P17" s="3" t="s">
        <v>205</v>
      </c>
      <c r="Q17" s="8" t="s">
        <v>79</v>
      </c>
      <c r="R17" s="3" t="s">
        <v>206</v>
      </c>
      <c r="S17" s="1"/>
      <c r="T17" s="1"/>
      <c r="U17" s="1"/>
      <c r="V17" s="1"/>
      <c r="W17" s="1"/>
      <c r="X17" s="1"/>
      <c r="Y17" s="1"/>
      <c r="Z17" s="1"/>
    </row>
    <row r="18" spans="1:26" ht="57.6" customHeight="1">
      <c r="A18" s="8">
        <v>14</v>
      </c>
      <c r="B18" s="3" t="s">
        <v>207</v>
      </c>
      <c r="C18" s="3" t="s">
        <v>67</v>
      </c>
      <c r="D18" s="8" t="s">
        <v>68</v>
      </c>
      <c r="E18" s="3" t="s">
        <v>208</v>
      </c>
      <c r="F18" s="3" t="s">
        <v>209</v>
      </c>
      <c r="G18" s="8" t="s">
        <v>147</v>
      </c>
      <c r="H18" s="3" t="s">
        <v>210</v>
      </c>
      <c r="I18" s="3" t="s">
        <v>211</v>
      </c>
      <c r="J18" s="3" t="s">
        <v>212</v>
      </c>
      <c r="K18" s="3" t="s">
        <v>213</v>
      </c>
      <c r="L18" s="9"/>
      <c r="M18" s="9"/>
      <c r="N18" s="8" t="s">
        <v>98</v>
      </c>
      <c r="O18" s="3" t="s">
        <v>214</v>
      </c>
      <c r="P18" s="3" t="s">
        <v>215</v>
      </c>
      <c r="Q18" s="8" t="s">
        <v>79</v>
      </c>
      <c r="R18" s="3" t="s">
        <v>216</v>
      </c>
      <c r="S18" s="1"/>
      <c r="T18" s="1"/>
      <c r="U18" s="1"/>
      <c r="V18" s="1"/>
      <c r="W18" s="1"/>
      <c r="X18" s="1"/>
      <c r="Y18" s="1"/>
      <c r="Z18" s="1"/>
    </row>
    <row r="19" spans="1:26" ht="57.6" customHeight="1">
      <c r="A19" s="8">
        <v>15</v>
      </c>
      <c r="B19" s="3" t="s">
        <v>217</v>
      </c>
      <c r="C19" s="3" t="s">
        <v>218</v>
      </c>
      <c r="D19" s="8" t="s">
        <v>68</v>
      </c>
      <c r="E19" s="3" t="s">
        <v>219</v>
      </c>
      <c r="F19" s="3" t="s">
        <v>220</v>
      </c>
      <c r="G19" s="8" t="s">
        <v>71</v>
      </c>
      <c r="H19" s="3" t="s">
        <v>221</v>
      </c>
      <c r="I19" s="3" t="s">
        <v>222</v>
      </c>
      <c r="J19" s="3" t="s">
        <v>223</v>
      </c>
      <c r="K19" s="3" t="s">
        <v>224</v>
      </c>
      <c r="L19" s="9"/>
      <c r="M19" s="9"/>
      <c r="N19" s="8" t="s">
        <v>98</v>
      </c>
      <c r="O19" s="3" t="s">
        <v>225</v>
      </c>
      <c r="P19" s="3" t="s">
        <v>226</v>
      </c>
      <c r="Q19" s="8" t="s">
        <v>79</v>
      </c>
      <c r="R19" s="3" t="s">
        <v>227</v>
      </c>
      <c r="S19" s="1"/>
      <c r="T19" s="1"/>
      <c r="U19" s="1"/>
      <c r="V19" s="1"/>
      <c r="W19" s="1"/>
      <c r="X19" s="1"/>
      <c r="Y19" s="1"/>
      <c r="Z19" s="1"/>
    </row>
    <row r="20" spans="1:26" ht="57.6" customHeight="1">
      <c r="A20" s="8">
        <v>16</v>
      </c>
      <c r="B20" s="3" t="s">
        <v>228</v>
      </c>
      <c r="C20" s="3" t="s">
        <v>229</v>
      </c>
      <c r="D20" s="8" t="s">
        <v>68</v>
      </c>
      <c r="E20" s="3" t="s">
        <v>230</v>
      </c>
      <c r="F20" s="3" t="s">
        <v>231</v>
      </c>
      <c r="G20" s="8" t="s">
        <v>71</v>
      </c>
      <c r="H20" s="3" t="s">
        <v>232</v>
      </c>
      <c r="I20" s="3" t="s">
        <v>233</v>
      </c>
      <c r="J20" s="3" t="s">
        <v>234</v>
      </c>
      <c r="K20" s="3" t="s">
        <v>235</v>
      </c>
      <c r="L20" s="9"/>
      <c r="M20" s="9"/>
      <c r="N20" s="8" t="s">
        <v>98</v>
      </c>
      <c r="O20" s="3" t="s">
        <v>236</v>
      </c>
      <c r="P20" s="3" t="s">
        <v>237</v>
      </c>
      <c r="Q20" s="8" t="s">
        <v>79</v>
      </c>
      <c r="R20" s="3" t="s">
        <v>238</v>
      </c>
      <c r="S20" s="1"/>
      <c r="T20" s="1"/>
      <c r="U20" s="1"/>
      <c r="V20" s="1"/>
      <c r="W20" s="1"/>
      <c r="X20" s="1"/>
      <c r="Y20" s="1"/>
      <c r="Z20" s="1"/>
    </row>
    <row r="21" spans="1:26" ht="57.6" customHeight="1">
      <c r="A21" s="8">
        <v>17</v>
      </c>
      <c r="B21" s="3" t="s">
        <v>239</v>
      </c>
      <c r="C21" s="3" t="s">
        <v>67</v>
      </c>
      <c r="D21" s="8" t="s">
        <v>68</v>
      </c>
      <c r="E21" s="3" t="s">
        <v>240</v>
      </c>
      <c r="F21" s="3" t="s">
        <v>241</v>
      </c>
      <c r="G21" s="8" t="s">
        <v>242</v>
      </c>
      <c r="H21" s="3" t="s">
        <v>243</v>
      </c>
      <c r="I21" s="3" t="s">
        <v>244</v>
      </c>
      <c r="J21" s="3" t="s">
        <v>245</v>
      </c>
      <c r="K21" s="3" t="s">
        <v>246</v>
      </c>
      <c r="L21" s="9"/>
      <c r="M21" s="9"/>
      <c r="N21" s="8" t="s">
        <v>98</v>
      </c>
      <c r="O21" s="3" t="s">
        <v>247</v>
      </c>
      <c r="P21" s="3" t="s">
        <v>248</v>
      </c>
      <c r="Q21" s="8" t="s">
        <v>79</v>
      </c>
      <c r="R21" s="3" t="s">
        <v>249</v>
      </c>
      <c r="S21" s="1"/>
      <c r="T21" s="1"/>
      <c r="U21" s="1"/>
      <c r="V21" s="1"/>
      <c r="W21" s="1"/>
      <c r="X21" s="1"/>
      <c r="Y21" s="1"/>
      <c r="Z21" s="1"/>
    </row>
    <row r="22" spans="1:26" ht="57.6" customHeight="1">
      <c r="A22" s="8">
        <v>18</v>
      </c>
      <c r="B22" s="3" t="s">
        <v>250</v>
      </c>
      <c r="C22" s="3" t="s">
        <v>251</v>
      </c>
      <c r="D22" s="8" t="s">
        <v>68</v>
      </c>
      <c r="E22" s="3" t="s">
        <v>252</v>
      </c>
      <c r="F22" s="3" t="s">
        <v>253</v>
      </c>
      <c r="G22" s="8" t="s">
        <v>254</v>
      </c>
      <c r="H22" s="3" t="s">
        <v>255</v>
      </c>
      <c r="I22" s="3" t="s">
        <v>256</v>
      </c>
      <c r="J22" s="3" t="s">
        <v>257</v>
      </c>
      <c r="K22" s="3" t="s">
        <v>258</v>
      </c>
      <c r="L22" s="9"/>
      <c r="M22" s="9"/>
      <c r="N22" s="12" t="s">
        <v>259</v>
      </c>
      <c r="O22" s="3" t="s">
        <v>260</v>
      </c>
      <c r="P22" s="3" t="s">
        <v>261</v>
      </c>
      <c r="Q22" s="8" t="s">
        <v>79</v>
      </c>
      <c r="R22" s="3" t="s">
        <v>262</v>
      </c>
      <c r="S22" s="1"/>
      <c r="T22" s="1"/>
      <c r="U22" s="1"/>
      <c r="V22" s="1"/>
      <c r="W22" s="1"/>
      <c r="X22" s="1"/>
      <c r="Y22" s="1"/>
      <c r="Z22" s="1"/>
    </row>
    <row r="23" spans="1:26" ht="57.6" customHeight="1">
      <c r="A23" s="8">
        <v>19</v>
      </c>
      <c r="B23" s="3" t="s">
        <v>263</v>
      </c>
      <c r="C23" s="3" t="s">
        <v>67</v>
      </c>
      <c r="D23" s="8" t="s">
        <v>68</v>
      </c>
      <c r="E23" s="3" t="s">
        <v>264</v>
      </c>
      <c r="F23" s="3" t="s">
        <v>163</v>
      </c>
      <c r="G23" s="8" t="s">
        <v>71</v>
      </c>
      <c r="H23" s="3" t="s">
        <v>265</v>
      </c>
      <c r="I23" s="3" t="s">
        <v>266</v>
      </c>
      <c r="J23" s="3" t="s">
        <v>267</v>
      </c>
      <c r="K23" s="3" t="s">
        <v>268</v>
      </c>
      <c r="L23" s="9"/>
      <c r="M23" s="9"/>
      <c r="N23" s="12" t="s">
        <v>259</v>
      </c>
      <c r="O23" s="3" t="s">
        <v>269</v>
      </c>
      <c r="P23" s="3" t="s">
        <v>270</v>
      </c>
      <c r="Q23" s="8" t="s">
        <v>79</v>
      </c>
      <c r="R23" s="3" t="s">
        <v>271</v>
      </c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R1"/>
    <mergeCell ref="A2:R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abSelected="1" topLeftCell="H7" zoomScale="80" zoomScaleNormal="80" workbookViewId="0">
      <selection activeCell="N7" sqref="N7"/>
    </sheetView>
  </sheetViews>
  <sheetFormatPr defaultRowHeight="13.8"/>
  <cols>
    <col min="1" max="1" width="24" customWidth="1"/>
    <col min="2" max="2" width="14" customWidth="1"/>
    <col min="3" max="3" width="24" customWidth="1"/>
    <col min="4" max="4" width="12" customWidth="1"/>
    <col min="5" max="5" width="14" customWidth="1"/>
    <col min="6" max="6" width="24" customWidth="1"/>
    <col min="7" max="7" width="14" customWidth="1"/>
    <col min="8" max="8" width="24" customWidth="1"/>
    <col min="9" max="10" width="14" customWidth="1"/>
    <col min="11" max="11" width="16" customWidth="1"/>
    <col min="12" max="12" width="12" customWidth="1"/>
    <col min="13" max="13" width="38" customWidth="1"/>
    <col min="14" max="14" width="30" customWidth="1"/>
    <col min="15" max="15" width="34" customWidth="1"/>
    <col min="16" max="16" width="28" customWidth="1"/>
  </cols>
  <sheetData>
    <row r="1" spans="1:26" ht="22.8">
      <c r="A1" s="13" t="s">
        <v>272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5" t="s">
        <v>273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.6" customHeight="1">
      <c r="A4" s="7" t="s">
        <v>274</v>
      </c>
      <c r="B4" s="7" t="s">
        <v>275</v>
      </c>
      <c r="C4" s="7" t="s">
        <v>276</v>
      </c>
      <c r="D4" s="7" t="s">
        <v>277</v>
      </c>
      <c r="E4" s="7" t="s">
        <v>278</v>
      </c>
      <c r="F4" s="7" t="s">
        <v>279</v>
      </c>
      <c r="G4" s="7" t="s">
        <v>280</v>
      </c>
      <c r="H4" s="7" t="s">
        <v>281</v>
      </c>
      <c r="I4" s="7" t="s">
        <v>282</v>
      </c>
      <c r="J4" s="7" t="s">
        <v>283</v>
      </c>
      <c r="K4" s="7" t="s">
        <v>284</v>
      </c>
      <c r="L4" s="7" t="s">
        <v>285</v>
      </c>
      <c r="M4" s="7" t="s">
        <v>59</v>
      </c>
      <c r="N4" s="7" t="s">
        <v>286</v>
      </c>
      <c r="O4" s="7" t="s">
        <v>287</v>
      </c>
      <c r="P4" s="7" t="s">
        <v>288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8.2" customHeight="1">
      <c r="A5" s="3" t="s">
        <v>6</v>
      </c>
      <c r="B5" s="5" t="s">
        <v>369</v>
      </c>
      <c r="C5" s="9"/>
      <c r="D5" s="9">
        <v>5</v>
      </c>
      <c r="E5" s="9">
        <v>5</v>
      </c>
      <c r="F5" s="9"/>
      <c r="G5" s="9">
        <v>5</v>
      </c>
      <c r="H5" s="9"/>
      <c r="I5" s="9">
        <v>5</v>
      </c>
      <c r="J5" s="9">
        <v>5</v>
      </c>
      <c r="K5" s="9">
        <v>5</v>
      </c>
      <c r="L5" s="3">
        <f>IF(SUM(D5,E5,G5,I5,J5,K5)=0,"",AVERAGE(D5,E5,G5,I5,J5,K5))</f>
        <v>5</v>
      </c>
      <c r="M5" s="9" t="s">
        <v>368</v>
      </c>
      <c r="N5" s="18" t="s">
        <v>371</v>
      </c>
      <c r="O5" s="3" t="s">
        <v>289</v>
      </c>
      <c r="P5" s="3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7.6" customHeight="1">
      <c r="A6" s="3" t="s">
        <v>13</v>
      </c>
      <c r="B6" s="5" t="s">
        <v>369</v>
      </c>
      <c r="C6" s="9"/>
      <c r="D6" s="9">
        <v>5</v>
      </c>
      <c r="E6" s="9">
        <v>5</v>
      </c>
      <c r="F6" s="9"/>
      <c r="G6" s="9">
        <v>5</v>
      </c>
      <c r="H6" s="9"/>
      <c r="I6" s="9">
        <v>5</v>
      </c>
      <c r="J6" s="9">
        <v>5</v>
      </c>
      <c r="K6" s="9">
        <v>5</v>
      </c>
      <c r="L6" s="3">
        <f>IF(SUM(D6,E6,G6,I6,J6,K6)=0,"",AVERAGE(D6,E6,G6,I6,J6,K6))</f>
        <v>5</v>
      </c>
      <c r="M6" s="9" t="s">
        <v>368</v>
      </c>
      <c r="N6" s="18" t="s">
        <v>371</v>
      </c>
      <c r="O6" s="3" t="s">
        <v>14</v>
      </c>
      <c r="P6" s="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6.6" customHeight="1">
      <c r="A7" s="3" t="s">
        <v>290</v>
      </c>
      <c r="B7" s="5" t="s">
        <v>291</v>
      </c>
      <c r="C7" s="9"/>
      <c r="D7" s="9">
        <v>5</v>
      </c>
      <c r="E7" s="9">
        <v>4</v>
      </c>
      <c r="F7" s="9"/>
      <c r="G7" s="9">
        <v>2</v>
      </c>
      <c r="H7" s="9"/>
      <c r="I7" s="9">
        <v>2</v>
      </c>
      <c r="J7" s="9">
        <v>3</v>
      </c>
      <c r="K7" s="9">
        <v>2</v>
      </c>
      <c r="L7" s="3">
        <f>IF(SUM(D7,E7,G7,I7,J7,K7)=0,"",AVERAGE(D7,E7,G7,I7,J7,K7))</f>
        <v>3</v>
      </c>
      <c r="M7" s="9" t="s">
        <v>370</v>
      </c>
      <c r="N7" s="9" t="s">
        <v>372</v>
      </c>
      <c r="O7" s="3" t="s">
        <v>292</v>
      </c>
      <c r="P7" s="3" t="s">
        <v>293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4" t="s">
        <v>294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1.55" customHeight="1">
      <c r="A11" s="2" t="s">
        <v>6</v>
      </c>
      <c r="B11" s="3" t="s">
        <v>295</v>
      </c>
      <c r="C11" s="3" t="s">
        <v>296</v>
      </c>
      <c r="D11" s="3" t="s">
        <v>297</v>
      </c>
      <c r="E11" s="3" t="s">
        <v>298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1.55" customHeight="1">
      <c r="A12" s="2" t="s">
        <v>299</v>
      </c>
      <c r="B12" s="3" t="s">
        <v>300</v>
      </c>
      <c r="C12" s="3" t="s">
        <v>301</v>
      </c>
      <c r="D12" s="3" t="s">
        <v>302</v>
      </c>
      <c r="E12" s="3" t="s">
        <v>303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1.55" customHeight="1">
      <c r="A13" s="2" t="s">
        <v>304</v>
      </c>
      <c r="B13" s="3" t="s">
        <v>305</v>
      </c>
      <c r="C13" s="3" t="s">
        <v>306</v>
      </c>
      <c r="D13" s="3" t="s">
        <v>307</v>
      </c>
      <c r="E13" s="3" t="s">
        <v>308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">
    <mergeCell ref="A1:P1"/>
    <mergeCell ref="A2:P2"/>
    <mergeCell ref="A10:P10"/>
  </mergeCells>
  <phoneticPr fontId="8" type="noConversion"/>
  <dataValidations count="2">
    <dataValidation type="list" sqref="B5:B7" xr:uid="{00000000-0002-0000-0200-000000000000}">
      <formula1>"미테스트,테스트 예정,완료"</formula1>
    </dataValidation>
    <dataValidation type="list" sqref="D5:E7 I5:K7 G5:G7" xr:uid="{00000000-0002-0000-0200-000001000000}">
      <formula1>"1,2,3,4,5"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C4" sqref="C4"/>
    </sheetView>
  </sheetViews>
  <sheetFormatPr defaultRowHeight="13.8"/>
  <cols>
    <col min="1" max="1" width="9" customWidth="1"/>
    <col min="2" max="2" width="24" customWidth="1"/>
    <col min="3" max="3" width="88" customWidth="1"/>
    <col min="4" max="4" width="50" customWidth="1"/>
  </cols>
  <sheetData>
    <row r="1" spans="1:26" ht="22.8">
      <c r="A1" s="13" t="s">
        <v>309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65" customHeight="1">
      <c r="A3" s="7" t="s">
        <v>310</v>
      </c>
      <c r="B3" s="7" t="s">
        <v>311</v>
      </c>
      <c r="C3" s="7" t="s">
        <v>312</v>
      </c>
      <c r="D3" s="7" t="s">
        <v>313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7.2" customHeight="1">
      <c r="A4" s="3" t="s">
        <v>314</v>
      </c>
      <c r="B4" s="3" t="s">
        <v>315</v>
      </c>
      <c r="C4" s="3" t="s">
        <v>316</v>
      </c>
      <c r="D4" s="3" t="s">
        <v>317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7.2" customHeight="1">
      <c r="A5" s="3" t="s">
        <v>318</v>
      </c>
      <c r="B5" s="3" t="s">
        <v>319</v>
      </c>
      <c r="C5" s="3" t="s">
        <v>320</v>
      </c>
      <c r="D5" s="3" t="s">
        <v>321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7.2" customHeight="1">
      <c r="A6" s="3" t="s">
        <v>322</v>
      </c>
      <c r="B6" s="3" t="s">
        <v>323</v>
      </c>
      <c r="C6" s="3" t="s">
        <v>324</v>
      </c>
      <c r="D6" s="3" t="s">
        <v>325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7.2" customHeight="1">
      <c r="A7" s="3" t="s">
        <v>326</v>
      </c>
      <c r="B7" s="3" t="s">
        <v>327</v>
      </c>
      <c r="C7" s="3" t="s">
        <v>328</v>
      </c>
      <c r="D7" s="3" t="s">
        <v>329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14" t="s">
        <v>330</v>
      </c>
      <c r="B9" s="14"/>
      <c r="C9" s="14"/>
      <c r="D9" s="1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3.2" customHeight="1">
      <c r="A10" s="2" t="s">
        <v>29</v>
      </c>
      <c r="B10" s="3" t="s">
        <v>331</v>
      </c>
      <c r="C10" s="3" t="s">
        <v>332</v>
      </c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3.2" customHeight="1">
      <c r="A11" s="2" t="s">
        <v>33</v>
      </c>
      <c r="B11" s="3" t="s">
        <v>333</v>
      </c>
      <c r="C11" s="3" t="s">
        <v>334</v>
      </c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3.2" customHeight="1">
      <c r="A12" s="2" t="s">
        <v>36</v>
      </c>
      <c r="B12" s="3" t="s">
        <v>335</v>
      </c>
      <c r="C12" s="3" t="s">
        <v>336</v>
      </c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3.2" customHeight="1">
      <c r="A13" s="2" t="s">
        <v>39</v>
      </c>
      <c r="B13" s="3" t="s">
        <v>337</v>
      </c>
      <c r="C13" s="3" t="s">
        <v>338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14" t="s">
        <v>339</v>
      </c>
      <c r="B15" s="14"/>
      <c r="C15" s="14"/>
      <c r="D15" s="1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340</v>
      </c>
      <c r="B16" s="15"/>
      <c r="C16" s="15"/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/>
      <c r="B17" s="15"/>
      <c r="C17" s="15"/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4">
    <mergeCell ref="A1:D1"/>
    <mergeCell ref="A9:D9"/>
    <mergeCell ref="A15:D15"/>
    <mergeCell ref="A16:D18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D1"/>
    </sheetView>
  </sheetViews>
  <sheetFormatPr defaultRowHeight="13.8"/>
  <cols>
    <col min="1" max="1" width="12" customWidth="1"/>
    <col min="2" max="2" width="28" customWidth="1"/>
    <col min="3" max="3" width="70" customWidth="1"/>
    <col min="4" max="4" width="52" customWidth="1"/>
  </cols>
  <sheetData>
    <row r="1" spans="1:26" ht="22.8">
      <c r="A1" s="13" t="s">
        <v>341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7" t="s">
        <v>50</v>
      </c>
      <c r="B3" s="7" t="s">
        <v>342</v>
      </c>
      <c r="C3" s="7" t="s">
        <v>343</v>
      </c>
      <c r="D3" s="7" t="s">
        <v>344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345</v>
      </c>
      <c r="B4" s="3" t="s">
        <v>346</v>
      </c>
      <c r="C4" s="3" t="s">
        <v>347</v>
      </c>
      <c r="D4" s="3" t="s">
        <v>348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349</v>
      </c>
      <c r="B5" s="3" t="s">
        <v>6</v>
      </c>
      <c r="C5" s="3" t="s">
        <v>78</v>
      </c>
      <c r="D5" s="3" t="s">
        <v>350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349</v>
      </c>
      <c r="B6" s="3" t="s">
        <v>351</v>
      </c>
      <c r="C6" s="3" t="s">
        <v>100</v>
      </c>
      <c r="D6" s="3" t="s">
        <v>352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349</v>
      </c>
      <c r="B7" s="3" t="s">
        <v>19</v>
      </c>
      <c r="C7" s="3" t="s">
        <v>111</v>
      </c>
      <c r="D7" s="3" t="s">
        <v>353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349</v>
      </c>
      <c r="B8" s="3" t="s">
        <v>113</v>
      </c>
      <c r="C8" s="3" t="s">
        <v>121</v>
      </c>
      <c r="D8" s="3" t="s">
        <v>354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349</v>
      </c>
      <c r="B9" s="3" t="s">
        <v>133</v>
      </c>
      <c r="C9" s="3" t="s">
        <v>141</v>
      </c>
      <c r="D9" s="3" t="s">
        <v>355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349</v>
      </c>
      <c r="B10" s="3" t="s">
        <v>123</v>
      </c>
      <c r="C10" s="3" t="s">
        <v>131</v>
      </c>
      <c r="D10" s="3" t="s">
        <v>356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349</v>
      </c>
      <c r="B11" s="3" t="s">
        <v>175</v>
      </c>
      <c r="C11" s="3" t="s">
        <v>184</v>
      </c>
      <c r="D11" s="3" t="s">
        <v>357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349</v>
      </c>
      <c r="B12" s="3" t="s">
        <v>186</v>
      </c>
      <c r="C12" s="3" t="s">
        <v>194</v>
      </c>
      <c r="D12" s="3" t="s">
        <v>358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349</v>
      </c>
      <c r="B13" s="3" t="s">
        <v>196</v>
      </c>
      <c r="C13" s="3" t="s">
        <v>205</v>
      </c>
      <c r="D13" s="3" t="s">
        <v>359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3" t="s">
        <v>349</v>
      </c>
      <c r="B14" s="3" t="s">
        <v>207</v>
      </c>
      <c r="C14" s="3" t="s">
        <v>215</v>
      </c>
      <c r="D14" s="3" t="s">
        <v>360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349</v>
      </c>
      <c r="B15" s="3" t="s">
        <v>217</v>
      </c>
      <c r="C15" s="3" t="s">
        <v>226</v>
      </c>
      <c r="D15" s="3" t="s">
        <v>361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349</v>
      </c>
      <c r="B16" s="3" t="s">
        <v>228</v>
      </c>
      <c r="C16" s="3" t="s">
        <v>237</v>
      </c>
      <c r="D16" s="3" t="s">
        <v>362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349</v>
      </c>
      <c r="B17" s="3" t="s">
        <v>363</v>
      </c>
      <c r="C17" s="3" t="s">
        <v>248</v>
      </c>
      <c r="D17" s="3" t="s">
        <v>364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349</v>
      </c>
      <c r="B18" s="3" t="s">
        <v>365</v>
      </c>
      <c r="C18" s="3" t="s">
        <v>270</v>
      </c>
      <c r="D18" s="3" t="s">
        <v>366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7" t="s">
        <v>367</v>
      </c>
      <c r="B20" s="17"/>
      <c r="C20" s="17"/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7"/>
      <c r="B21" s="17"/>
      <c r="C21" s="17"/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0:D2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00_요약</vt:lpstr>
      <vt:lpstr>01_AI서비스목록</vt:lpstr>
      <vt:lpstr>02_직접테스트</vt:lpstr>
      <vt:lpstr>03_프롬프트</vt:lpstr>
      <vt:lpstr>04_출처_메모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2026-10-07T02:32:15Z</dcterms:created>
  <dcterms:modified xsi:type="dcterms:W3CDTF">2026-10-07T02:38:04Z</dcterms:modified>
</cp:coreProperties>
</file>