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entsetting" sheetId="1" r:id="rId4"/>
    <sheet state="visible" name="db" sheetId="2" r:id="rId5"/>
  </sheets>
  <definedNames/>
  <calcPr/>
</workbook>
</file>

<file path=xl/sharedStrings.xml><?xml version="1.0" encoding="utf-8"?>
<sst xmlns="http://schemas.openxmlformats.org/spreadsheetml/2006/main" count="161" uniqueCount="153">
  <si>
    <t>카테고리 1</t>
  </si>
  <si>
    <t>카테고리 2</t>
  </si>
  <si>
    <t>group 1</t>
  </si>
  <si>
    <t>group 2</t>
  </si>
  <si>
    <t>Option Key</t>
  </si>
  <si>
    <t>Java</t>
  </si>
  <si>
    <t>PHP</t>
  </si>
  <si>
    <t>Node.js</t>
  </si>
  <si>
    <t>Python</t>
  </si>
  <si>
    <t>.NET</t>
  </si>
  <si>
    <t>Golang</t>
  </si>
  <si>
    <t>description(ko)</t>
  </si>
  <si>
    <t>description(en)</t>
  </si>
  <si>
    <t>description(jp)</t>
  </si>
  <si>
    <t>badge:color</t>
  </si>
  <si>
    <t>badge:desc</t>
  </si>
  <si>
    <t>defaultValue</t>
  </si>
  <si>
    <t>type</t>
  </si>
  <si>
    <t>unit</t>
  </si>
  <si>
    <t>중복 설정 여부</t>
  </si>
  <si>
    <t>구분자</t>
  </si>
  <si>
    <t>적용 예시</t>
  </si>
  <si>
    <t>영어 번역</t>
  </si>
  <si>
    <t>일어 번역</t>
  </si>
  <si>
    <t>alarmOption</t>
  </si>
  <si>
    <t>delayedActiveTransaction</t>
  </si>
  <si>
    <t>long_active_alert_limit</t>
  </si>
  <si>
    <t>동일</t>
  </si>
  <si>
    <t>액티브 트랜잭션 경과 시간 기준 알림을 발행할 임계치를 지정합니다.</t>
  </si>
  <si>
    <t>Set the alarm threshold of elapsed time of active transaction.</t>
  </si>
  <si>
    <t>アクティブランザクションの経過時間を元に警告通知を行う閾値を指定します。</t>
  </si>
  <si>
    <t>red</t>
  </si>
  <si>
    <t>Java 2.0_24+</t>
  </si>
  <si>
    <t>number</t>
  </si>
  <si>
    <t>millisecond</t>
  </si>
  <si>
    <t>N</t>
  </si>
  <si>
    <t>알림 옵션</t>
  </si>
  <si>
    <t>Y</t>
  </si>
  <si>
    <t>쉼표(,)</t>
  </si>
  <si>
    <t>기능 없음</t>
  </si>
  <si>
    <t>지연 액티브 트랜잭션</t>
  </si>
  <si>
    <t>string</t>
  </si>
  <si>
    <t>count</t>
  </si>
  <si>
    <t>수직선(|)</t>
  </si>
  <si>
    <t>이름 입력</t>
  </si>
  <si>
    <t>recursiveTransactionCall</t>
  </si>
  <si>
    <t>트랜잭션 재귀 호출</t>
  </si>
  <si>
    <t>boolean</t>
  </si>
  <si>
    <t>bool</t>
  </si>
  <si>
    <t>슬래쉬(/)</t>
  </si>
  <si>
    <t>throttling</t>
  </si>
  <si>
    <t>쓰로틀링(throttling)</t>
  </si>
  <si>
    <t>%</t>
  </si>
  <si>
    <t>마침표(.)</t>
  </si>
  <si>
    <t>httpOutboundCall</t>
  </si>
  <si>
    <t>HTTP outbound 호출</t>
  </si>
  <si>
    <t>dbConnectionDuplication</t>
  </si>
  <si>
    <t>DB Connection 중복</t>
  </si>
  <si>
    <t>topology</t>
  </si>
  <si>
    <t>토폴로지(topology)</t>
  </si>
  <si>
    <t>multiServerTransactionTracing</t>
  </si>
  <si>
    <t>멀티서버 트랜잭션 추적</t>
  </si>
  <si>
    <t>enable</t>
  </si>
  <si>
    <t>활성화</t>
  </si>
  <si>
    <t>trackingRate</t>
  </si>
  <si>
    <t>추적 비율</t>
  </si>
  <si>
    <t>statistics</t>
  </si>
  <si>
    <t>통계 활성화</t>
  </si>
  <si>
    <t>tracingOption</t>
  </si>
  <si>
    <t>추적 옵션</t>
  </si>
  <si>
    <t>control</t>
  </si>
  <si>
    <t>제어</t>
  </si>
  <si>
    <t>convenienceOption</t>
  </si>
  <si>
    <t>Thread 자동 종료</t>
  </si>
  <si>
    <t>userTracing</t>
  </si>
  <si>
    <t>사용자 추적</t>
  </si>
  <si>
    <t>memoryUsageTracing</t>
  </si>
  <si>
    <t>메모리 사용량 추적</t>
  </si>
  <si>
    <t>outboundCallTracing</t>
  </si>
  <si>
    <t>Outbound 호출</t>
  </si>
  <si>
    <t>connectionpoolSql</t>
  </si>
  <si>
    <t>ConnectionPool/SQL</t>
  </si>
  <si>
    <t>poolTracing</t>
  </si>
  <si>
    <t>Pool 추적</t>
  </si>
  <si>
    <t>jdbcTracing</t>
  </si>
  <si>
    <t>JDBC 추적</t>
  </si>
  <si>
    <t>agentManagement</t>
  </si>
  <si>
    <t>에이전트 관리</t>
  </si>
  <si>
    <t>agentNaming</t>
  </si>
  <si>
    <t>에이전트 네이밍</t>
  </si>
  <si>
    <t>controlAgent</t>
  </si>
  <si>
    <t>에이전트 제어</t>
  </si>
  <si>
    <t>agentTransmission</t>
  </si>
  <si>
    <t>에이전트 통신</t>
  </si>
  <si>
    <t>agentLog</t>
  </si>
  <si>
    <t>에이전트 로그</t>
  </si>
  <si>
    <t>dataCollectiingSizeControl</t>
  </si>
  <si>
    <t>데이터 수집량 제어</t>
  </si>
  <si>
    <t>tracing&amp;DisplayOption</t>
  </si>
  <si>
    <t>수집 및 표시 옵션</t>
  </si>
  <si>
    <t>httpHeader</t>
  </si>
  <si>
    <t>HTTP 헤더</t>
  </si>
  <si>
    <t>httpParameter</t>
  </si>
  <si>
    <t>HTTP 파라메타</t>
  </si>
  <si>
    <t>exceptionStack</t>
  </si>
  <si>
    <t>Exception 스택</t>
  </si>
  <si>
    <t>transactionUrl</t>
  </si>
  <si>
    <t>트랜잭션 URL</t>
  </si>
  <si>
    <t>normalization</t>
  </si>
  <si>
    <t>정규화</t>
  </si>
  <si>
    <t>transactionNameOption</t>
  </si>
  <si>
    <t>트랜잭션명 옵션</t>
  </si>
  <si>
    <t>httpTransaction</t>
  </si>
  <si>
    <t>HTTP 트랜잭션</t>
  </si>
  <si>
    <t>tracingTarget</t>
  </si>
  <si>
    <t>추적 대상</t>
  </si>
  <si>
    <t>socketTracing</t>
  </si>
  <si>
    <t>소켓 추적</t>
  </si>
  <si>
    <t>backgoundSocketTracing</t>
  </si>
  <si>
    <t>백그라운드 소켓 추적</t>
  </si>
  <si>
    <t>asynchronousStackTracing</t>
  </si>
  <si>
    <t>비동기 스택 추적</t>
  </si>
  <si>
    <t>traceExclusion</t>
  </si>
  <si>
    <t>추적 제외</t>
  </si>
  <si>
    <t>notHttpTransaction</t>
  </si>
  <si>
    <t>NON-HTTP 트랜잭션</t>
  </si>
  <si>
    <t>traceTargetting</t>
  </si>
  <si>
    <t>추적 대상 식별</t>
  </si>
  <si>
    <t>traceNonHttpTransaction</t>
  </si>
  <si>
    <t>NON-HTTP 트랜잭션 추적</t>
  </si>
  <si>
    <t>controlSynchronousHeapDump</t>
  </si>
  <si>
    <t>Heap Dump 동기 호출 제어</t>
  </si>
  <si>
    <t>gcLogTracing</t>
  </si>
  <si>
    <t>GC Log 추적</t>
  </si>
  <si>
    <t>displayOption</t>
  </si>
  <si>
    <t>표시 옵션</t>
  </si>
  <si>
    <t>agentPlugin</t>
  </si>
  <si>
    <t>Agent Plugin</t>
  </si>
  <si>
    <t>pluginWeavingPoint</t>
  </si>
  <si>
    <t>플러그인 삽입 지점</t>
  </si>
  <si>
    <t>tagCounter</t>
  </si>
  <si>
    <t>태그 카운터</t>
  </si>
  <si>
    <t>db&amp;Sql</t>
  </si>
  <si>
    <t>DB &amp; SQL</t>
  </si>
  <si>
    <t>exception</t>
  </si>
  <si>
    <t>Exception</t>
  </si>
  <si>
    <t>grpc</t>
  </si>
  <si>
    <t>etc</t>
  </si>
  <si>
    <t>기타</t>
  </si>
  <si>
    <t>sharedMemory</t>
  </si>
  <si>
    <t>공유 메모리</t>
  </si>
  <si>
    <t>activeStatus</t>
  </si>
  <si>
    <t>액티브 스테이터스</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</si>
</sst>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5">
    <fill>
      <patternFill patternType="none"/>
    </fill>
    <fill>
      <patternFill patternType="lightGray"/>
    </fill>
    <fill>
      <patternFill patternType="solid">
        <fgColor rgb="FFB7B7B7"/>
        <bgColor rgb="FFB7B7B7"/>
      </patternFill>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1" numFmtId="0" xfId="0" applyAlignment="1" applyFont="1">
      <alignment readingOrder="0"/>
    </xf>
    <xf borderId="0" fillId="3" fontId="1" numFmtId="0" xfId="0" applyAlignment="1" applyFill="1" applyFont="1">
      <alignment readingOrder="0"/>
    </xf>
    <xf borderId="0" fillId="3" fontId="1" numFmtId="0" xfId="0" applyFont="1"/>
    <xf borderId="0" fillId="4" fontId="2"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4" width="21.38"/>
    <col customWidth="1" min="5" max="5" width="30.13"/>
    <col customWidth="1" min="12" max="12" width="41.25"/>
    <col customWidth="1" min="13" max="14" width="37.63"/>
    <col customWidth="1" min="21" max="21" width="9.88"/>
    <col customWidth="1" min="22" max="22" width="4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 r="A2" s="2" t="str">
        <f>vlookup(C2, db!$B$1:$C$54, 2, true)</f>
        <v>알림 옵션</v>
      </c>
      <c r="B2" s="2" t="str">
        <f>vlookup(D2, db!$B$1:$C$54, 2, true)</f>
        <v>데이터 수집량 제어</v>
      </c>
      <c r="C2" s="3" t="s">
        <v>24</v>
      </c>
      <c r="D2" s="3" t="s">
        <v>25</v>
      </c>
      <c r="E2" s="4" t="s">
        <v>26</v>
      </c>
      <c r="F2" s="3" t="s">
        <v>27</v>
      </c>
      <c r="G2" s="2"/>
      <c r="H2" s="2"/>
      <c r="I2" s="2"/>
      <c r="J2" s="2"/>
      <c r="K2" s="2"/>
      <c r="L2" s="3" t="s">
        <v>28</v>
      </c>
      <c r="M2" s="3" t="s">
        <v>29</v>
      </c>
      <c r="N2" s="3" t="s">
        <v>30</v>
      </c>
      <c r="O2" s="3" t="s">
        <v>31</v>
      </c>
      <c r="P2" s="3" t="s">
        <v>32</v>
      </c>
      <c r="Q2" s="3">
        <v>0.0</v>
      </c>
      <c r="R2" s="3" t="s">
        <v>33</v>
      </c>
      <c r="S2" s="3" t="s">
        <v>34</v>
      </c>
      <c r="T2" s="3" t="s">
        <v>35</v>
      </c>
      <c r="U2" s="2"/>
      <c r="W2" s="2"/>
      <c r="X2" s="2"/>
    </row>
    <row r="3">
      <c r="A3" s="2" t="str">
        <f>vlookup(C3, db!$B$1:$C$54, 2, true)</f>
        <v>#N/A</v>
      </c>
      <c r="B3" s="2" t="str">
        <f>vlookup(D3, db!$B$1:$C$54, 2, true)</f>
        <v>#N/A</v>
      </c>
      <c r="C3" s="2"/>
      <c r="D3" s="2"/>
      <c r="E3" s="5"/>
      <c r="F3" s="2"/>
      <c r="G3" s="2"/>
      <c r="H3" s="2"/>
      <c r="I3" s="2"/>
      <c r="J3" s="2"/>
      <c r="K3" s="2"/>
      <c r="R3" s="2"/>
      <c r="U3" s="2"/>
      <c r="W3" s="2"/>
      <c r="X3" s="2"/>
    </row>
    <row r="4">
      <c r="A4" s="2" t="str">
        <f>vlookup(C4, db!$B$1:$C$54, 2, true)</f>
        <v>#N/A</v>
      </c>
      <c r="B4" s="2" t="str">
        <f>vlookup(D4, db!$B$1:$C$54, 2, true)</f>
        <v>#N/A</v>
      </c>
      <c r="C4" s="2"/>
      <c r="D4" s="2"/>
      <c r="E4" s="5"/>
      <c r="F4" s="2"/>
      <c r="G4" s="2"/>
      <c r="H4" s="2"/>
      <c r="I4" s="2"/>
      <c r="J4" s="2"/>
      <c r="K4" s="2"/>
      <c r="R4" s="2"/>
      <c r="U4" s="2"/>
      <c r="W4" s="2"/>
      <c r="X4" s="2"/>
    </row>
    <row r="5">
      <c r="A5" s="2" t="str">
        <f>vlookup(C5, db!$B$1:$C$54, 2, true)</f>
        <v>#N/A</v>
      </c>
      <c r="B5" s="2" t="str">
        <f>vlookup(D5, db!$B$1:$C$54, 2, true)</f>
        <v>#N/A</v>
      </c>
      <c r="C5" s="2"/>
      <c r="D5" s="2"/>
      <c r="E5" s="5"/>
      <c r="F5" s="2"/>
      <c r="G5" s="2"/>
      <c r="H5" s="2"/>
      <c r="I5" s="2"/>
      <c r="J5" s="2"/>
      <c r="K5" s="2"/>
      <c r="R5" s="2"/>
      <c r="U5" s="2"/>
      <c r="W5" s="2"/>
      <c r="X5" s="2"/>
    </row>
    <row r="6">
      <c r="A6" s="2" t="str">
        <f>vlookup(C6, db!$B$1:$C$54, 2, true)</f>
        <v>#N/A</v>
      </c>
      <c r="B6" s="2" t="str">
        <f>vlookup(D6, db!$B$1:$C$54, 2, true)</f>
        <v>#N/A</v>
      </c>
      <c r="C6" s="2"/>
      <c r="D6" s="2"/>
      <c r="E6" s="5"/>
      <c r="F6" s="2"/>
      <c r="G6" s="2"/>
      <c r="H6" s="2"/>
      <c r="I6" s="2"/>
      <c r="J6" s="2"/>
      <c r="K6" s="2"/>
      <c r="R6" s="2"/>
      <c r="U6" s="2"/>
      <c r="W6" s="2"/>
      <c r="X6" s="2"/>
    </row>
    <row r="7">
      <c r="A7" s="2" t="str">
        <f>vlookup(C7, db!$B$1:$C$54, 2, true)</f>
        <v>#N/A</v>
      </c>
      <c r="B7" s="2" t="str">
        <f>vlookup(D7, db!$B$1:$C$54, 2, true)</f>
        <v>#N/A</v>
      </c>
      <c r="C7" s="2"/>
      <c r="D7" s="2"/>
      <c r="E7" s="5"/>
      <c r="F7" s="2"/>
      <c r="G7" s="2"/>
      <c r="H7" s="2"/>
      <c r="I7" s="2"/>
      <c r="J7" s="2"/>
      <c r="K7" s="2"/>
      <c r="R7" s="2"/>
      <c r="U7" s="2"/>
      <c r="W7" s="2"/>
      <c r="X7" s="2"/>
    </row>
    <row r="8">
      <c r="A8" s="2" t="str">
        <f>vlookup(C8, db!$B$1:$C$54, 2, true)</f>
        <v>#N/A</v>
      </c>
      <c r="B8" s="2" t="str">
        <f>vlookup(D8, db!$B$1:$C$54, 2, true)</f>
        <v>#N/A</v>
      </c>
      <c r="C8" s="2"/>
      <c r="D8" s="2"/>
      <c r="E8" s="5"/>
      <c r="F8" s="2"/>
      <c r="G8" s="2"/>
      <c r="H8" s="2"/>
      <c r="I8" s="2"/>
      <c r="J8" s="2"/>
      <c r="K8" s="2"/>
      <c r="R8" s="2"/>
      <c r="U8" s="2"/>
      <c r="W8" s="2"/>
      <c r="X8" s="2"/>
    </row>
    <row r="9">
      <c r="A9" s="2" t="str">
        <f>vlookup(C9, db!$B$1:$C$54, 2, true)</f>
        <v>#N/A</v>
      </c>
      <c r="B9" s="2" t="str">
        <f>vlookup(D9, db!$B$1:$C$54, 2, true)</f>
        <v>#N/A</v>
      </c>
      <c r="C9" s="2"/>
      <c r="D9" s="2"/>
      <c r="E9" s="5"/>
      <c r="F9" s="2"/>
      <c r="G9" s="2"/>
      <c r="H9" s="2"/>
      <c r="I9" s="2"/>
      <c r="J9" s="2"/>
      <c r="K9" s="2"/>
      <c r="R9" s="2"/>
      <c r="U9" s="2"/>
      <c r="W9" s="2"/>
      <c r="X9" s="2"/>
    </row>
    <row r="10">
      <c r="A10" s="2" t="str">
        <f>vlookup(C10, db!$B$1:$C$54, 2, true)</f>
        <v>#N/A</v>
      </c>
      <c r="B10" s="2" t="str">
        <f>vlookup(D10, db!$B$1:$C$54, 2, true)</f>
        <v>#N/A</v>
      </c>
      <c r="C10" s="2"/>
      <c r="D10" s="2"/>
      <c r="E10" s="5"/>
      <c r="F10" s="2"/>
      <c r="G10" s="2"/>
      <c r="H10" s="2"/>
      <c r="I10" s="2"/>
      <c r="J10" s="2"/>
      <c r="K10" s="2"/>
      <c r="R10" s="2"/>
      <c r="U10" s="2"/>
      <c r="W10" s="2"/>
      <c r="X10" s="2"/>
    </row>
    <row r="11">
      <c r="A11" s="2" t="str">
        <f>vlookup(C11, db!$B$1:$C$54, 2, true)</f>
        <v>#N/A</v>
      </c>
      <c r="B11" s="2" t="str">
        <f>vlookup(D11, db!$B$1:$C$54, 2, true)</f>
        <v>#N/A</v>
      </c>
      <c r="C11" s="2"/>
      <c r="D11" s="2"/>
      <c r="E11" s="5"/>
      <c r="F11" s="2"/>
      <c r="G11" s="2"/>
      <c r="H11" s="2"/>
      <c r="I11" s="2"/>
      <c r="J11" s="2"/>
      <c r="K11" s="2"/>
      <c r="R11" s="2"/>
      <c r="U11" s="2"/>
      <c r="W11" s="2"/>
      <c r="X11" s="2"/>
    </row>
    <row r="12">
      <c r="A12" s="2" t="str">
        <f>vlookup(C12, db!$B$1:$C$54, 2, true)</f>
        <v>#N/A</v>
      </c>
      <c r="B12" s="2" t="str">
        <f>vlookup(D12, db!$B$1:$C$54, 2, true)</f>
        <v>#N/A</v>
      </c>
      <c r="C12" s="2"/>
      <c r="D12" s="2"/>
      <c r="E12" s="5"/>
      <c r="F12" s="2"/>
      <c r="G12" s="2"/>
      <c r="H12" s="2"/>
      <c r="I12" s="2"/>
      <c r="J12" s="2"/>
      <c r="K12" s="2"/>
      <c r="R12" s="2"/>
      <c r="U12" s="2"/>
      <c r="W12" s="2"/>
      <c r="X12" s="2"/>
    </row>
    <row r="13">
      <c r="A13" s="2" t="str">
        <f>vlookup(C13, db!$B$1:$C$54, 2, true)</f>
        <v>#N/A</v>
      </c>
      <c r="B13" s="2" t="str">
        <f>vlookup(D13, db!$B$1:$C$54, 2, true)</f>
        <v>#N/A</v>
      </c>
      <c r="C13" s="2"/>
      <c r="D13" s="2"/>
      <c r="E13" s="5"/>
      <c r="F13" s="2"/>
      <c r="G13" s="2"/>
      <c r="H13" s="2"/>
      <c r="I13" s="2"/>
      <c r="J13" s="2"/>
      <c r="K13" s="2"/>
      <c r="R13" s="2"/>
      <c r="U13" s="2"/>
      <c r="W13" s="2"/>
      <c r="X13" s="2"/>
    </row>
    <row r="14">
      <c r="A14" s="2" t="str">
        <f>vlookup(C14, db!$B$1:$C$54, 2, true)</f>
        <v>#N/A</v>
      </c>
      <c r="B14" s="2" t="str">
        <f>vlookup(D14, db!$B$1:$C$54, 2, true)</f>
        <v>#N/A</v>
      </c>
      <c r="C14" s="2"/>
      <c r="D14" s="2"/>
      <c r="E14" s="5"/>
      <c r="F14" s="2"/>
      <c r="G14" s="2"/>
      <c r="H14" s="2"/>
      <c r="I14" s="2"/>
      <c r="J14" s="2"/>
      <c r="K14" s="2"/>
      <c r="R14" s="2"/>
      <c r="U14" s="2"/>
      <c r="W14" s="2"/>
      <c r="X14" s="2"/>
    </row>
    <row r="15">
      <c r="A15" s="2" t="str">
        <f>vlookup(C15, db!$B$1:$C$54, 2, true)</f>
        <v>#N/A</v>
      </c>
      <c r="B15" s="2" t="str">
        <f>vlookup(D15, db!$B$1:$C$54, 2, true)</f>
        <v>#N/A</v>
      </c>
      <c r="C15" s="2"/>
      <c r="D15" s="2"/>
      <c r="E15" s="5"/>
      <c r="F15" s="2"/>
      <c r="G15" s="2"/>
      <c r="H15" s="2"/>
      <c r="I15" s="2"/>
      <c r="J15" s="2"/>
      <c r="K15" s="2"/>
      <c r="R15" s="2"/>
      <c r="U15" s="2"/>
      <c r="W15" s="2"/>
      <c r="X15" s="2"/>
    </row>
    <row r="16">
      <c r="A16" s="2" t="str">
        <f>vlookup(C16, db!$B$1:$C$54, 2, true)</f>
        <v>#N/A</v>
      </c>
      <c r="B16" s="2" t="str">
        <f>vlookup(D16, db!$B$1:$C$54, 2, true)</f>
        <v>#N/A</v>
      </c>
      <c r="C16" s="2"/>
      <c r="D16" s="2"/>
      <c r="E16" s="5"/>
      <c r="F16" s="2"/>
      <c r="G16" s="2"/>
      <c r="H16" s="2"/>
      <c r="I16" s="2"/>
      <c r="J16" s="2"/>
      <c r="K16" s="2"/>
      <c r="R16" s="2"/>
      <c r="U16" s="2"/>
      <c r="W16" s="2"/>
      <c r="X16" s="2"/>
    </row>
    <row r="17">
      <c r="A17" s="2" t="str">
        <f>vlookup(C17, db!$B$1:$C$54, 2, true)</f>
        <v>#N/A</v>
      </c>
      <c r="B17" s="2" t="str">
        <f>vlookup(D17, db!$B$1:$C$54, 2, true)</f>
        <v>#N/A</v>
      </c>
      <c r="C17" s="2"/>
      <c r="D17" s="2"/>
      <c r="E17" s="5"/>
      <c r="F17" s="2"/>
      <c r="G17" s="2"/>
      <c r="H17" s="2"/>
      <c r="I17" s="2"/>
      <c r="J17" s="2"/>
      <c r="K17" s="2"/>
      <c r="R17" s="2"/>
      <c r="U17" s="2"/>
      <c r="W17" s="2"/>
      <c r="X17" s="2"/>
    </row>
    <row r="18">
      <c r="A18" s="2" t="str">
        <f>vlookup(C18, db!$B$1:$C$54, 2, true)</f>
        <v>#N/A</v>
      </c>
      <c r="B18" s="2" t="str">
        <f>vlookup(D18, db!$B$1:$C$54, 2, true)</f>
        <v>#N/A</v>
      </c>
      <c r="C18" s="2"/>
      <c r="D18" s="2"/>
      <c r="E18" s="5"/>
      <c r="F18" s="2"/>
      <c r="G18" s="2"/>
      <c r="H18" s="2"/>
      <c r="I18" s="2"/>
      <c r="J18" s="2"/>
      <c r="K18" s="2"/>
      <c r="R18" s="2"/>
      <c r="U18" s="2"/>
      <c r="W18" s="2"/>
      <c r="X18" s="2"/>
    </row>
    <row r="19">
      <c r="A19" s="2" t="str">
        <f>vlookup(C19, db!$B$1:$C$54, 2, true)</f>
        <v>#N/A</v>
      </c>
      <c r="B19" s="2" t="str">
        <f>vlookup(D19, db!$B$1:$C$54, 2, true)</f>
        <v>#N/A</v>
      </c>
      <c r="C19" s="2"/>
      <c r="D19" s="2"/>
      <c r="E19" s="5"/>
      <c r="F19" s="2"/>
      <c r="G19" s="2"/>
      <c r="H19" s="2"/>
      <c r="I19" s="2"/>
      <c r="J19" s="2"/>
      <c r="K19" s="2"/>
      <c r="R19" s="2"/>
      <c r="U19" s="2"/>
      <c r="W19" s="2"/>
      <c r="X19" s="2"/>
    </row>
    <row r="20">
      <c r="A20" s="2" t="str">
        <f>vlookup(C20, db!$B$1:$C$54, 2, true)</f>
        <v>#N/A</v>
      </c>
      <c r="B20" s="2" t="str">
        <f>vlookup(D20, db!$B$1:$C$54, 2, true)</f>
        <v>#N/A</v>
      </c>
      <c r="C20" s="2"/>
      <c r="D20" s="2"/>
      <c r="E20" s="5"/>
      <c r="F20" s="2"/>
      <c r="G20" s="2"/>
      <c r="H20" s="2"/>
      <c r="I20" s="2"/>
      <c r="J20" s="2"/>
      <c r="K20" s="2"/>
      <c r="R20" s="2"/>
      <c r="U20" s="2"/>
      <c r="W20" s="2"/>
      <c r="X20" s="2"/>
    </row>
    <row r="21">
      <c r="A21" s="2" t="str">
        <f>vlookup(C21, db!$B$1:$C$54, 2, true)</f>
        <v>#N/A</v>
      </c>
      <c r="B21" s="2" t="str">
        <f>vlookup(D21, db!$B$1:$C$54, 2, true)</f>
        <v>#N/A</v>
      </c>
      <c r="C21" s="2"/>
      <c r="D21" s="2"/>
      <c r="E21" s="5"/>
      <c r="F21" s="2"/>
      <c r="G21" s="2"/>
      <c r="H21" s="2"/>
      <c r="I21" s="2"/>
      <c r="J21" s="2"/>
      <c r="K21" s="2"/>
      <c r="R21" s="2"/>
      <c r="U21" s="2"/>
      <c r="W21" s="2"/>
      <c r="X21" s="2"/>
    </row>
    <row r="22">
      <c r="A22" s="2" t="str">
        <f>vlookup(C22, db!$B$1:$C$54, 2, true)</f>
        <v>#N/A</v>
      </c>
      <c r="B22" s="2" t="str">
        <f>vlookup(D22, db!$B$1:$C$54, 2, true)</f>
        <v>#N/A</v>
      </c>
      <c r="C22" s="2"/>
      <c r="D22" s="2"/>
      <c r="E22" s="5"/>
      <c r="F22" s="2"/>
      <c r="G22" s="2"/>
      <c r="H22" s="2"/>
      <c r="I22" s="2"/>
      <c r="J22" s="2"/>
      <c r="K22" s="2"/>
      <c r="R22" s="2"/>
      <c r="U22" s="2"/>
      <c r="W22" s="2"/>
      <c r="X22" s="2"/>
    </row>
    <row r="23">
      <c r="A23" s="2" t="str">
        <f>vlookup(C23, db!$B$1:$C$54, 2, true)</f>
        <v>#N/A</v>
      </c>
      <c r="B23" s="2" t="str">
        <f>vlookup(D23, db!$B$1:$C$54, 2, true)</f>
        <v>#N/A</v>
      </c>
      <c r="C23" s="2"/>
      <c r="D23" s="2"/>
      <c r="E23" s="5"/>
      <c r="F23" s="2"/>
      <c r="G23" s="2"/>
      <c r="H23" s="2"/>
      <c r="I23" s="2"/>
      <c r="J23" s="2"/>
      <c r="K23" s="2"/>
      <c r="R23" s="2"/>
      <c r="U23" s="2"/>
      <c r="W23" s="2"/>
      <c r="X23" s="2"/>
    </row>
    <row r="24">
      <c r="A24" s="2" t="str">
        <f>vlookup(C24, db!$B$1:$C$54, 2, true)</f>
        <v>#N/A</v>
      </c>
      <c r="B24" s="2" t="str">
        <f>vlookup(D24, db!$B$1:$C$54, 2, true)</f>
        <v>#N/A</v>
      </c>
      <c r="C24" s="2"/>
      <c r="D24" s="2"/>
      <c r="E24" s="5"/>
      <c r="F24" s="2"/>
      <c r="G24" s="2"/>
      <c r="H24" s="2"/>
      <c r="I24" s="2"/>
      <c r="J24" s="2"/>
      <c r="K24" s="2"/>
      <c r="R24" s="2"/>
      <c r="U24" s="2"/>
      <c r="W24" s="2"/>
      <c r="X24" s="2"/>
    </row>
    <row r="25">
      <c r="A25" s="2" t="str">
        <f>vlookup(C25, db!$B$1:$C$54, 2, true)</f>
        <v>#N/A</v>
      </c>
      <c r="B25" s="2" t="str">
        <f>vlookup(D25, db!$B$1:$C$54, 2, true)</f>
        <v>#N/A</v>
      </c>
      <c r="C25" s="2"/>
      <c r="D25" s="2"/>
      <c r="E25" s="5"/>
      <c r="F25" s="2"/>
      <c r="G25" s="2"/>
      <c r="H25" s="2"/>
      <c r="I25" s="2"/>
      <c r="J25" s="2"/>
      <c r="K25" s="2"/>
      <c r="R25" s="2"/>
      <c r="U25" s="2"/>
      <c r="W25" s="2"/>
      <c r="X25" s="2"/>
    </row>
    <row r="26">
      <c r="A26" s="2" t="str">
        <f>vlookup(C26, db!$B$1:$C$54, 2, true)</f>
        <v>#N/A</v>
      </c>
      <c r="B26" s="2" t="str">
        <f>vlookup(D26, db!$B$1:$C$54, 2, true)</f>
        <v>#N/A</v>
      </c>
      <c r="C26" s="2"/>
      <c r="D26" s="2"/>
      <c r="E26" s="5"/>
      <c r="F26" s="2"/>
      <c r="G26" s="2"/>
      <c r="H26" s="2"/>
      <c r="I26" s="2"/>
      <c r="J26" s="2"/>
      <c r="K26" s="2"/>
      <c r="R26" s="2"/>
      <c r="U26" s="2"/>
      <c r="W26" s="2"/>
      <c r="X26" s="2"/>
    </row>
    <row r="27">
      <c r="A27" s="2" t="str">
        <f>vlookup(C27, db!$B$1:$C$54, 2, true)</f>
        <v>#N/A</v>
      </c>
      <c r="B27" s="2" t="str">
        <f>vlookup(D27, db!$B$1:$C$54, 2, true)</f>
        <v>#N/A</v>
      </c>
      <c r="C27" s="2"/>
      <c r="D27" s="2"/>
      <c r="E27" s="5"/>
      <c r="F27" s="2"/>
      <c r="G27" s="2"/>
      <c r="H27" s="2"/>
      <c r="I27" s="2"/>
      <c r="J27" s="2"/>
      <c r="K27" s="2"/>
      <c r="R27" s="2"/>
      <c r="U27" s="2"/>
      <c r="W27" s="2"/>
      <c r="X27" s="2"/>
    </row>
    <row r="28">
      <c r="A28" s="2" t="str">
        <f>vlookup(C28, db!$B$1:$C$54, 2, true)</f>
        <v>#N/A</v>
      </c>
      <c r="B28" s="2" t="str">
        <f>vlookup(D28, db!$B$1:$C$54, 2, true)</f>
        <v>#N/A</v>
      </c>
      <c r="C28" s="2"/>
      <c r="D28" s="2"/>
      <c r="E28" s="5"/>
      <c r="F28" s="2"/>
      <c r="G28" s="2"/>
      <c r="H28" s="2"/>
      <c r="I28" s="2"/>
      <c r="J28" s="2"/>
      <c r="K28" s="2"/>
      <c r="R28" s="2"/>
      <c r="U28" s="2"/>
      <c r="W28" s="2"/>
      <c r="X28" s="2"/>
    </row>
    <row r="29">
      <c r="A29" s="2" t="str">
        <f>vlookup(C29, db!$B$1:$C$54, 2, true)</f>
        <v>#N/A</v>
      </c>
      <c r="B29" s="2" t="str">
        <f>vlookup(D29, db!$B$1:$C$54, 2, true)</f>
        <v>#N/A</v>
      </c>
      <c r="C29" s="2"/>
      <c r="D29" s="2"/>
      <c r="E29" s="5"/>
      <c r="F29" s="2"/>
      <c r="G29" s="2"/>
      <c r="H29" s="2"/>
      <c r="I29" s="2"/>
      <c r="J29" s="2"/>
      <c r="K29" s="2"/>
      <c r="R29" s="2"/>
      <c r="U29" s="2"/>
      <c r="W29" s="2"/>
      <c r="X29" s="2"/>
    </row>
    <row r="30">
      <c r="A30" s="2" t="str">
        <f>vlookup(C30, db!$B$1:$C$54, 2, true)</f>
        <v>#N/A</v>
      </c>
      <c r="B30" s="2" t="str">
        <f>vlookup(D30, db!$B$1:$C$54, 2, true)</f>
        <v>#N/A</v>
      </c>
      <c r="C30" s="2"/>
      <c r="D30" s="2"/>
      <c r="E30" s="5"/>
      <c r="F30" s="2"/>
      <c r="G30" s="2"/>
      <c r="H30" s="2"/>
      <c r="I30" s="2"/>
      <c r="J30" s="2"/>
      <c r="K30" s="2"/>
      <c r="R30" s="2"/>
      <c r="U30" s="2"/>
      <c r="W30" s="2"/>
      <c r="X30" s="2"/>
    </row>
    <row r="31">
      <c r="A31" s="2" t="str">
        <f>vlookup(C31, db!$B$1:$C$54, 2, true)</f>
        <v>#N/A</v>
      </c>
      <c r="B31" s="2" t="str">
        <f>vlookup(D31, db!$B$1:$C$54, 2, true)</f>
        <v>#N/A</v>
      </c>
      <c r="C31" s="2"/>
      <c r="D31" s="2"/>
      <c r="E31" s="5"/>
      <c r="F31" s="2"/>
      <c r="G31" s="2"/>
      <c r="H31" s="2"/>
      <c r="I31" s="2"/>
      <c r="J31" s="2"/>
      <c r="K31" s="2"/>
      <c r="R31" s="2"/>
      <c r="U31" s="2"/>
      <c r="W31" s="2"/>
      <c r="X31" s="2"/>
    </row>
    <row r="32">
      <c r="A32" s="2" t="str">
        <f>vlookup(C32, db!$B$1:$C$54, 2, true)</f>
        <v>#N/A</v>
      </c>
      <c r="B32" s="2" t="str">
        <f>vlookup(D32, db!$B$1:$C$54, 2, true)</f>
        <v>#N/A</v>
      </c>
      <c r="C32" s="2"/>
      <c r="D32" s="2"/>
      <c r="E32" s="5"/>
      <c r="F32" s="2"/>
      <c r="G32" s="2"/>
      <c r="H32" s="2"/>
      <c r="I32" s="2"/>
      <c r="J32" s="2"/>
      <c r="K32" s="2"/>
      <c r="R32" s="2"/>
      <c r="U32" s="2"/>
      <c r="W32" s="2"/>
      <c r="X32" s="2"/>
    </row>
    <row r="33">
      <c r="A33" s="2" t="str">
        <f>vlookup(C33, db!$B$1:$C$54, 2, true)</f>
        <v>#N/A</v>
      </c>
      <c r="B33" s="2" t="str">
        <f>vlookup(D33, db!$B$1:$C$54, 2, true)</f>
        <v>#N/A</v>
      </c>
      <c r="C33" s="2"/>
      <c r="D33" s="2"/>
      <c r="E33" s="5"/>
      <c r="F33" s="2"/>
      <c r="G33" s="2"/>
      <c r="H33" s="2"/>
      <c r="I33" s="2"/>
      <c r="J33" s="2"/>
      <c r="K33" s="2"/>
      <c r="R33" s="2"/>
      <c r="U33" s="2"/>
      <c r="W33" s="2"/>
      <c r="X33" s="2"/>
    </row>
    <row r="34">
      <c r="A34" s="2" t="str">
        <f>vlookup(C34, db!$B$1:$C$54, 2, true)</f>
        <v>#N/A</v>
      </c>
      <c r="B34" s="2" t="str">
        <f>vlookup(D34, db!$B$1:$C$54, 2, true)</f>
        <v>#N/A</v>
      </c>
      <c r="C34" s="2"/>
      <c r="D34" s="2"/>
      <c r="E34" s="5"/>
      <c r="F34" s="2"/>
      <c r="G34" s="2"/>
      <c r="H34" s="2"/>
      <c r="I34" s="2"/>
      <c r="J34" s="2"/>
      <c r="K34" s="2"/>
      <c r="R34" s="2"/>
      <c r="U34" s="2"/>
      <c r="W34" s="2"/>
      <c r="X34" s="2"/>
    </row>
    <row r="35">
      <c r="A35" s="2" t="str">
        <f>vlookup(C35, db!$B$1:$C$54, 2, true)</f>
        <v>#N/A</v>
      </c>
      <c r="B35" s="2" t="str">
        <f>vlookup(D35, db!$B$1:$C$54, 2, true)</f>
        <v>#N/A</v>
      </c>
      <c r="C35" s="2"/>
      <c r="D35" s="2"/>
      <c r="E35" s="5"/>
      <c r="F35" s="2"/>
      <c r="G35" s="2"/>
      <c r="H35" s="2"/>
      <c r="I35" s="2"/>
      <c r="J35" s="2"/>
      <c r="K35" s="2"/>
      <c r="R35" s="2"/>
      <c r="U35" s="2"/>
      <c r="W35" s="2"/>
      <c r="X35" s="2"/>
    </row>
    <row r="36">
      <c r="A36" s="2" t="str">
        <f>vlookup(C36, db!$B$1:$C$54, 2, true)</f>
        <v>#N/A</v>
      </c>
      <c r="B36" s="2" t="str">
        <f>vlookup(D36, db!$B$1:$C$54, 2, true)</f>
        <v>#N/A</v>
      </c>
      <c r="C36" s="2"/>
      <c r="D36" s="2"/>
      <c r="E36" s="5"/>
      <c r="F36" s="2"/>
      <c r="G36" s="2"/>
      <c r="H36" s="2"/>
      <c r="I36" s="2"/>
      <c r="J36" s="2"/>
      <c r="K36" s="2"/>
      <c r="R36" s="2"/>
      <c r="U36" s="2"/>
      <c r="W36" s="2"/>
      <c r="X36" s="2"/>
    </row>
    <row r="37">
      <c r="A37" s="2" t="str">
        <f>vlookup(C37, db!$B$1:$C$54, 2, true)</f>
        <v>#N/A</v>
      </c>
      <c r="B37" s="2" t="str">
        <f>vlookup(D37, db!$B$1:$C$54, 2, true)</f>
        <v>#N/A</v>
      </c>
      <c r="C37" s="2"/>
      <c r="D37" s="2"/>
      <c r="E37" s="5"/>
      <c r="F37" s="2"/>
      <c r="G37" s="2"/>
      <c r="H37" s="2"/>
      <c r="I37" s="2"/>
      <c r="J37" s="2"/>
      <c r="K37" s="2"/>
      <c r="R37" s="2"/>
      <c r="U37" s="2"/>
      <c r="W37" s="2"/>
      <c r="X37" s="2"/>
    </row>
    <row r="38">
      <c r="A38" s="2" t="str">
        <f>vlookup(C38, db!$B$1:$C$54, 2, true)</f>
        <v>#N/A</v>
      </c>
      <c r="B38" s="2" t="str">
        <f>vlookup(D38, db!$B$1:$C$54, 2, true)</f>
        <v>#N/A</v>
      </c>
      <c r="C38" s="2"/>
      <c r="D38" s="2"/>
      <c r="E38" s="5"/>
      <c r="F38" s="2"/>
      <c r="G38" s="2"/>
      <c r="H38" s="2"/>
      <c r="I38" s="2"/>
      <c r="J38" s="2"/>
      <c r="K38" s="2"/>
      <c r="R38" s="2"/>
      <c r="U38" s="2"/>
      <c r="W38" s="2"/>
      <c r="X38" s="2"/>
    </row>
    <row r="39">
      <c r="A39" s="2" t="str">
        <f>vlookup(C39, db!$B$1:$C$54, 2, true)</f>
        <v>#N/A</v>
      </c>
      <c r="B39" s="2" t="str">
        <f>vlookup(D39, db!$B$1:$C$54, 2, true)</f>
        <v>#N/A</v>
      </c>
      <c r="C39" s="2"/>
      <c r="D39" s="2"/>
      <c r="E39" s="5"/>
      <c r="F39" s="2"/>
      <c r="G39" s="2"/>
      <c r="H39" s="2"/>
      <c r="I39" s="2"/>
      <c r="J39" s="2"/>
      <c r="K39" s="2"/>
      <c r="R39" s="2"/>
      <c r="U39" s="2"/>
      <c r="W39" s="2"/>
      <c r="X39" s="2"/>
    </row>
    <row r="40">
      <c r="A40" s="2" t="str">
        <f>vlookup(C40, db!$B$1:$C$54, 2, true)</f>
        <v>#N/A</v>
      </c>
      <c r="B40" s="2" t="str">
        <f>vlookup(D40, db!$B$1:$C$54, 2, true)</f>
        <v>#N/A</v>
      </c>
      <c r="C40" s="2"/>
      <c r="D40" s="2"/>
      <c r="E40" s="5"/>
      <c r="F40" s="2"/>
      <c r="G40" s="2"/>
      <c r="H40" s="2"/>
      <c r="I40" s="2"/>
      <c r="J40" s="2"/>
      <c r="K40" s="2"/>
      <c r="R40" s="2"/>
      <c r="U40" s="2"/>
      <c r="W40" s="2"/>
      <c r="X40" s="2"/>
    </row>
    <row r="41">
      <c r="A41" s="2" t="str">
        <f>vlookup(C41, db!$B$1:$C$54, 2, true)</f>
        <v>#N/A</v>
      </c>
      <c r="B41" s="2" t="str">
        <f>vlookup(D41, db!$B$1:$C$54, 2, true)</f>
        <v>#N/A</v>
      </c>
      <c r="C41" s="2"/>
      <c r="D41" s="2"/>
      <c r="E41" s="5"/>
      <c r="F41" s="2"/>
      <c r="G41" s="2"/>
      <c r="H41" s="2"/>
      <c r="I41" s="2"/>
      <c r="J41" s="2"/>
      <c r="K41" s="2"/>
      <c r="R41" s="2"/>
      <c r="U41" s="2"/>
      <c r="W41" s="2"/>
      <c r="X41" s="2"/>
    </row>
    <row r="42">
      <c r="A42" s="2" t="str">
        <f>vlookup(C42, db!$B$1:$C$54, 2, true)</f>
        <v>#N/A</v>
      </c>
      <c r="B42" s="2" t="str">
        <f>vlookup(D42, db!$B$1:$C$54, 2, true)</f>
        <v>#N/A</v>
      </c>
      <c r="C42" s="2"/>
      <c r="D42" s="2"/>
      <c r="E42" s="5"/>
      <c r="F42" s="2"/>
      <c r="G42" s="2"/>
      <c r="H42" s="2"/>
      <c r="I42" s="2"/>
      <c r="J42" s="2"/>
      <c r="K42" s="2"/>
      <c r="R42" s="2"/>
      <c r="U42" s="2"/>
      <c r="W42" s="2"/>
      <c r="X42" s="2"/>
    </row>
    <row r="43">
      <c r="A43" s="2" t="str">
        <f>vlookup(C43, db!$B$1:$C$54, 2, true)</f>
        <v>#N/A</v>
      </c>
      <c r="B43" s="2" t="str">
        <f>vlookup(D43, db!$B$1:$C$54, 2, true)</f>
        <v>#N/A</v>
      </c>
      <c r="C43" s="2"/>
      <c r="D43" s="2"/>
      <c r="E43" s="5"/>
      <c r="F43" s="2"/>
      <c r="G43" s="2"/>
      <c r="H43" s="2"/>
      <c r="I43" s="2"/>
      <c r="J43" s="2"/>
      <c r="K43" s="2"/>
      <c r="R43" s="2"/>
      <c r="U43" s="2"/>
      <c r="W43" s="2"/>
      <c r="X43" s="2"/>
    </row>
    <row r="44">
      <c r="A44" s="2" t="str">
        <f>vlookup(C44, db!$B$1:$C$54, 2, true)</f>
        <v>#N/A</v>
      </c>
      <c r="B44" s="2" t="str">
        <f>vlookup(D44, db!$B$1:$C$54, 2, true)</f>
        <v>#N/A</v>
      </c>
      <c r="C44" s="2"/>
      <c r="D44" s="2"/>
      <c r="E44" s="5"/>
      <c r="F44" s="2"/>
      <c r="G44" s="2"/>
      <c r="H44" s="2"/>
      <c r="I44" s="2"/>
      <c r="J44" s="2"/>
      <c r="K44" s="2"/>
      <c r="R44" s="2"/>
      <c r="U44" s="2"/>
      <c r="W44" s="2"/>
      <c r="X44" s="2"/>
    </row>
    <row r="45">
      <c r="A45" s="2" t="str">
        <f>vlookup(C45, db!$B$1:$C$54, 2, true)</f>
        <v>#N/A</v>
      </c>
      <c r="B45" s="2" t="str">
        <f>vlookup(D45, db!$B$1:$C$54, 2, true)</f>
        <v>#N/A</v>
      </c>
      <c r="C45" s="2"/>
      <c r="D45" s="2"/>
      <c r="E45" s="5"/>
      <c r="F45" s="2"/>
      <c r="G45" s="2"/>
      <c r="H45" s="2"/>
      <c r="I45" s="2"/>
      <c r="J45" s="2"/>
      <c r="K45" s="2"/>
      <c r="R45" s="2"/>
      <c r="U45" s="2"/>
      <c r="W45" s="2"/>
      <c r="X45" s="2"/>
    </row>
    <row r="46">
      <c r="A46" s="2" t="str">
        <f>vlookup(C46, db!$B$1:$C$54, 2, true)</f>
        <v>#N/A</v>
      </c>
      <c r="B46" s="2" t="str">
        <f>vlookup(D46, db!$B$1:$C$54, 2, true)</f>
        <v>#N/A</v>
      </c>
      <c r="C46" s="2"/>
      <c r="D46" s="2"/>
      <c r="E46" s="5"/>
      <c r="F46" s="2"/>
      <c r="G46" s="2"/>
      <c r="H46" s="2"/>
      <c r="I46" s="2"/>
      <c r="J46" s="2"/>
      <c r="K46" s="2"/>
      <c r="R46" s="2"/>
      <c r="U46" s="2"/>
      <c r="W46" s="2"/>
      <c r="X46" s="2"/>
    </row>
    <row r="47">
      <c r="A47" s="2" t="str">
        <f>vlookup(C47, db!$B$1:$C$54, 2, true)</f>
        <v>#N/A</v>
      </c>
      <c r="B47" s="2" t="str">
        <f>vlookup(D47, db!$B$1:$C$54, 2, true)</f>
        <v>#N/A</v>
      </c>
      <c r="C47" s="2"/>
      <c r="D47" s="2"/>
      <c r="E47" s="5"/>
      <c r="F47" s="2"/>
      <c r="G47" s="2"/>
      <c r="H47" s="2"/>
      <c r="I47" s="2"/>
      <c r="J47" s="2"/>
      <c r="K47" s="2"/>
      <c r="R47" s="2"/>
      <c r="U47" s="2"/>
      <c r="W47" s="2"/>
      <c r="X47" s="2"/>
    </row>
    <row r="48">
      <c r="A48" s="2" t="str">
        <f>vlookup(C48, db!$B$1:$C$54, 2, true)</f>
        <v>#N/A</v>
      </c>
      <c r="B48" s="2" t="str">
        <f>vlookup(D48, db!$B$1:$C$54, 2, true)</f>
        <v>#N/A</v>
      </c>
      <c r="C48" s="2"/>
      <c r="D48" s="2"/>
      <c r="E48" s="5"/>
      <c r="F48" s="2"/>
      <c r="G48" s="2"/>
      <c r="H48" s="2"/>
      <c r="I48" s="2"/>
      <c r="J48" s="2"/>
      <c r="K48" s="2"/>
      <c r="R48" s="2"/>
      <c r="U48" s="2"/>
      <c r="W48" s="2"/>
      <c r="X48" s="2"/>
    </row>
    <row r="49">
      <c r="A49" s="2" t="str">
        <f>vlookup(C49, db!$B$1:$C$54, 2, true)</f>
        <v>#N/A</v>
      </c>
      <c r="B49" s="2" t="str">
        <f>vlookup(D49, db!$B$1:$C$54, 2, true)</f>
        <v>#N/A</v>
      </c>
      <c r="C49" s="2"/>
      <c r="D49" s="2"/>
      <c r="E49" s="5"/>
      <c r="F49" s="2"/>
      <c r="G49" s="2"/>
      <c r="H49" s="2"/>
      <c r="I49" s="2"/>
      <c r="J49" s="2"/>
      <c r="K49" s="2"/>
      <c r="R49" s="2"/>
      <c r="U49" s="2"/>
      <c r="W49" s="2"/>
      <c r="X49" s="2"/>
    </row>
    <row r="50">
      <c r="A50" s="2" t="str">
        <f>vlookup(C50, db!$B$1:$C$54, 2, true)</f>
        <v>#N/A</v>
      </c>
      <c r="B50" s="2" t="str">
        <f>vlookup(D50, db!$B$1:$C$54, 2, true)</f>
        <v>#N/A</v>
      </c>
      <c r="C50" s="2"/>
      <c r="D50" s="2"/>
      <c r="E50" s="5"/>
      <c r="F50" s="2"/>
      <c r="G50" s="2"/>
      <c r="H50" s="2"/>
      <c r="I50" s="2"/>
      <c r="J50" s="2"/>
      <c r="K50" s="2"/>
      <c r="R50" s="2"/>
      <c r="U50" s="2"/>
      <c r="W50" s="2"/>
      <c r="X50" s="2"/>
    </row>
    <row r="51">
      <c r="A51" s="2" t="str">
        <f>vlookup(C51, db!$B$1:$C$54, 2, true)</f>
        <v>#N/A</v>
      </c>
      <c r="B51" s="2" t="str">
        <f>vlookup(D51, db!$B$1:$C$54, 2, true)</f>
        <v>#N/A</v>
      </c>
      <c r="C51" s="2"/>
      <c r="D51" s="2"/>
      <c r="E51" s="5"/>
      <c r="F51" s="2"/>
      <c r="G51" s="2"/>
      <c r="H51" s="2"/>
      <c r="I51" s="2"/>
      <c r="J51" s="2"/>
      <c r="K51" s="2"/>
      <c r="R51" s="2"/>
      <c r="U51" s="2"/>
      <c r="W51" s="2"/>
      <c r="X51" s="2"/>
    </row>
    <row r="52">
      <c r="A52" s="2" t="str">
        <f>vlookup(C52, db!$B$1:$C$54, 2, true)</f>
        <v>#N/A</v>
      </c>
      <c r="B52" s="2" t="str">
        <f>vlookup(D52, db!$B$1:$C$54, 2, true)</f>
        <v>#N/A</v>
      </c>
      <c r="C52" s="2"/>
      <c r="D52" s="2"/>
      <c r="E52" s="5"/>
      <c r="F52" s="2"/>
      <c r="G52" s="2"/>
      <c r="H52" s="2"/>
      <c r="I52" s="2"/>
      <c r="J52" s="2"/>
      <c r="K52" s="2"/>
      <c r="R52" s="2"/>
      <c r="U52" s="2"/>
      <c r="W52" s="2"/>
      <c r="X52" s="2"/>
    </row>
    <row r="53">
      <c r="A53" s="2" t="str">
        <f>vlookup(C53, db!$B$1:$C$54, 2, true)</f>
        <v>#N/A</v>
      </c>
      <c r="B53" s="2" t="str">
        <f>vlookup(D53, db!$B$1:$C$54, 2, true)</f>
        <v>#N/A</v>
      </c>
      <c r="C53" s="2"/>
      <c r="D53" s="2"/>
      <c r="E53" s="5"/>
      <c r="F53" s="2"/>
      <c r="G53" s="2"/>
      <c r="H53" s="2"/>
      <c r="I53" s="2"/>
      <c r="J53" s="2"/>
      <c r="K53" s="2"/>
      <c r="R53" s="2"/>
      <c r="U53" s="2"/>
      <c r="W53" s="2"/>
      <c r="X53" s="2"/>
    </row>
    <row r="54">
      <c r="A54" s="2" t="str">
        <f>vlookup(C54, db!$B$1:$C$54, 2, true)</f>
        <v>#N/A</v>
      </c>
      <c r="B54" s="2" t="str">
        <f>vlookup(D54, db!$B$1:$C$54, 2, true)</f>
        <v>#N/A</v>
      </c>
      <c r="C54" s="2"/>
      <c r="D54" s="2"/>
      <c r="E54" s="5"/>
      <c r="F54" s="2"/>
      <c r="G54" s="2"/>
      <c r="H54" s="2"/>
      <c r="I54" s="2"/>
      <c r="J54" s="2"/>
      <c r="K54" s="2"/>
      <c r="R54" s="2"/>
      <c r="U54" s="2"/>
      <c r="W54" s="2"/>
      <c r="X54" s="2"/>
    </row>
    <row r="55">
      <c r="A55" s="2" t="str">
        <f>vlookup(C55, db!$B$1:$C$54, 2, true)</f>
        <v>#N/A</v>
      </c>
      <c r="B55" s="2" t="str">
        <f>vlookup(D55, db!$B$1:$C$54, 2, true)</f>
        <v>#N/A</v>
      </c>
      <c r="C55" s="2"/>
      <c r="D55" s="2"/>
      <c r="E55" s="5"/>
      <c r="F55" s="2"/>
      <c r="G55" s="2"/>
      <c r="H55" s="2"/>
      <c r="I55" s="2"/>
      <c r="J55" s="2"/>
      <c r="K55" s="2"/>
      <c r="R55" s="2"/>
      <c r="U55" s="2"/>
      <c r="W55" s="2"/>
      <c r="X55" s="2"/>
    </row>
    <row r="56">
      <c r="A56" s="2" t="str">
        <f>vlookup(C56, db!$B$1:$C$54, 2, true)</f>
        <v>#N/A</v>
      </c>
      <c r="B56" s="2" t="str">
        <f>vlookup(D56, db!$B$1:$C$54, 2, true)</f>
        <v>#N/A</v>
      </c>
      <c r="C56" s="2"/>
      <c r="D56" s="2"/>
      <c r="E56" s="5"/>
      <c r="F56" s="2"/>
      <c r="G56" s="2"/>
      <c r="H56" s="2"/>
      <c r="I56" s="2"/>
      <c r="J56" s="2"/>
      <c r="K56" s="2"/>
      <c r="R56" s="2"/>
      <c r="U56" s="2"/>
      <c r="W56" s="2"/>
      <c r="X56" s="2"/>
    </row>
    <row r="57">
      <c r="A57" s="2" t="str">
        <f>vlookup(C57, db!$B$1:$C$54, 2, true)</f>
        <v>#N/A</v>
      </c>
      <c r="B57" s="2" t="str">
        <f>vlookup(D57, db!$B$1:$C$54, 2, true)</f>
        <v>#N/A</v>
      </c>
      <c r="C57" s="2"/>
      <c r="D57" s="2"/>
      <c r="E57" s="5"/>
      <c r="F57" s="2"/>
      <c r="G57" s="2"/>
      <c r="H57" s="2"/>
      <c r="I57" s="2"/>
      <c r="J57" s="2"/>
      <c r="K57" s="2"/>
      <c r="R57" s="2"/>
      <c r="U57" s="2"/>
      <c r="W57" s="2"/>
      <c r="X57" s="2"/>
    </row>
    <row r="58">
      <c r="A58" s="2" t="str">
        <f>vlookup(C58, db!$B$1:$C$54, 2, true)</f>
        <v>#N/A</v>
      </c>
      <c r="B58" s="2" t="str">
        <f>vlookup(D58, db!$B$1:$C$54, 2, true)</f>
        <v>#N/A</v>
      </c>
      <c r="C58" s="2"/>
      <c r="D58" s="2"/>
      <c r="E58" s="5"/>
      <c r="F58" s="2"/>
      <c r="G58" s="2"/>
      <c r="H58" s="2"/>
      <c r="I58" s="2"/>
      <c r="J58" s="2"/>
      <c r="K58" s="2"/>
      <c r="R58" s="2"/>
      <c r="U58" s="2"/>
      <c r="W58" s="2"/>
      <c r="X58" s="2"/>
    </row>
    <row r="59">
      <c r="A59" s="2" t="str">
        <f>vlookup(C59, db!$B$1:$C$54, 2, true)</f>
        <v>#N/A</v>
      </c>
      <c r="B59" s="2" t="str">
        <f>vlookup(D59, db!$B$1:$C$54, 2, true)</f>
        <v>#N/A</v>
      </c>
      <c r="C59" s="2"/>
      <c r="D59" s="2"/>
      <c r="E59" s="5"/>
      <c r="F59" s="2"/>
      <c r="G59" s="2"/>
      <c r="H59" s="2"/>
      <c r="I59" s="2"/>
      <c r="J59" s="2"/>
      <c r="K59" s="2"/>
      <c r="R59" s="2"/>
      <c r="U59" s="2"/>
      <c r="W59" s="2"/>
      <c r="X59" s="2"/>
    </row>
    <row r="60">
      <c r="A60" s="2" t="str">
        <f>vlookup(C60, db!$B$1:$C$54, 2, true)</f>
        <v>#N/A</v>
      </c>
      <c r="B60" s="2" t="str">
        <f>vlookup(D60, db!$B$1:$C$54, 2, true)</f>
        <v>#N/A</v>
      </c>
      <c r="C60" s="2"/>
      <c r="D60" s="2"/>
      <c r="E60" s="5"/>
      <c r="F60" s="2"/>
      <c r="G60" s="2"/>
      <c r="H60" s="2"/>
      <c r="I60" s="2"/>
      <c r="J60" s="2"/>
      <c r="K60" s="2"/>
      <c r="R60" s="2"/>
      <c r="U60" s="2"/>
      <c r="W60" s="2"/>
      <c r="X60" s="2"/>
    </row>
    <row r="61">
      <c r="A61" s="2" t="str">
        <f>vlookup(C61, db!$B$1:$C$54, 2, true)</f>
        <v>#N/A</v>
      </c>
      <c r="B61" s="2" t="str">
        <f>vlookup(D61, db!$B$1:$C$54, 2, true)</f>
        <v>#N/A</v>
      </c>
      <c r="C61" s="2"/>
      <c r="D61" s="2"/>
      <c r="E61" s="5"/>
      <c r="F61" s="2"/>
      <c r="G61" s="2"/>
      <c r="H61" s="2"/>
      <c r="I61" s="2"/>
      <c r="J61" s="2"/>
      <c r="K61" s="2"/>
      <c r="R61" s="2"/>
      <c r="U61" s="2"/>
      <c r="W61" s="2"/>
      <c r="X61" s="2"/>
    </row>
    <row r="62">
      <c r="A62" s="2" t="str">
        <f>vlookup(C62, db!$B$1:$C$54, 2, true)</f>
        <v>#N/A</v>
      </c>
      <c r="B62" s="2" t="str">
        <f>vlookup(D62, db!$B$1:$C$54, 2, true)</f>
        <v>#N/A</v>
      </c>
      <c r="C62" s="2"/>
      <c r="D62" s="2"/>
      <c r="E62" s="5"/>
      <c r="F62" s="2"/>
      <c r="G62" s="2"/>
      <c r="H62" s="2"/>
      <c r="I62" s="2"/>
      <c r="J62" s="2"/>
      <c r="K62" s="2"/>
      <c r="R62" s="2"/>
      <c r="U62" s="2"/>
      <c r="W62" s="2"/>
      <c r="X62" s="2"/>
    </row>
    <row r="63">
      <c r="A63" s="2" t="str">
        <f>vlookup(C63, db!$B$1:$C$54, 2, true)</f>
        <v>#N/A</v>
      </c>
      <c r="B63" s="2" t="str">
        <f>vlookup(D63, db!$B$1:$C$54, 2, true)</f>
        <v>#N/A</v>
      </c>
      <c r="C63" s="2"/>
      <c r="D63" s="2"/>
      <c r="E63" s="5"/>
      <c r="F63" s="2"/>
      <c r="G63" s="2"/>
      <c r="H63" s="2"/>
      <c r="I63" s="2"/>
      <c r="J63" s="2"/>
      <c r="K63" s="2"/>
      <c r="R63" s="2"/>
      <c r="U63" s="2"/>
      <c r="W63" s="2"/>
      <c r="X63" s="2"/>
    </row>
    <row r="64">
      <c r="A64" s="2" t="str">
        <f>vlookup(C64, db!$B$1:$C$54, 2, true)</f>
        <v>#N/A</v>
      </c>
      <c r="B64" s="2" t="str">
        <f>vlookup(D64, db!$B$1:$C$54, 2, true)</f>
        <v>#N/A</v>
      </c>
      <c r="C64" s="2"/>
      <c r="D64" s="2"/>
      <c r="E64" s="5"/>
      <c r="F64" s="2"/>
      <c r="G64" s="2"/>
      <c r="H64" s="2"/>
      <c r="I64" s="2"/>
      <c r="J64" s="2"/>
      <c r="K64" s="2"/>
      <c r="R64" s="2"/>
      <c r="U64" s="2"/>
      <c r="W64" s="2"/>
      <c r="X64" s="2"/>
    </row>
    <row r="65">
      <c r="A65" s="2" t="str">
        <f>vlookup(C65, db!$B$1:$C$54, 2, true)</f>
        <v>#N/A</v>
      </c>
      <c r="B65" s="2" t="str">
        <f>vlookup(D65, db!$B$1:$C$54, 2, true)</f>
        <v>#N/A</v>
      </c>
      <c r="C65" s="2"/>
      <c r="D65" s="2"/>
      <c r="E65" s="5"/>
      <c r="F65" s="2"/>
      <c r="G65" s="2"/>
      <c r="H65" s="2"/>
      <c r="I65" s="2"/>
      <c r="J65" s="2"/>
      <c r="K65" s="2"/>
      <c r="R65" s="2"/>
      <c r="U65" s="2"/>
      <c r="W65" s="2"/>
      <c r="X65" s="2"/>
    </row>
    <row r="66">
      <c r="A66" s="2" t="str">
        <f>vlookup(C66, db!$B$1:$C$54, 2, true)</f>
        <v>#N/A</v>
      </c>
      <c r="B66" s="2" t="str">
        <f>vlookup(D66, db!$B$1:$C$54, 2, true)</f>
        <v>#N/A</v>
      </c>
      <c r="C66" s="2"/>
      <c r="D66" s="2"/>
      <c r="E66" s="5"/>
      <c r="F66" s="2"/>
      <c r="G66" s="2"/>
      <c r="H66" s="2"/>
      <c r="I66" s="2"/>
      <c r="J66" s="2"/>
      <c r="K66" s="2"/>
      <c r="R66" s="2"/>
      <c r="U66" s="2"/>
      <c r="W66" s="2"/>
      <c r="X66" s="2"/>
    </row>
    <row r="67">
      <c r="A67" s="2" t="str">
        <f>vlookup(C67, db!$B$1:$C$54, 2, true)</f>
        <v>#N/A</v>
      </c>
      <c r="B67" s="2" t="str">
        <f>vlookup(D67, db!$B$1:$C$54, 2, true)</f>
        <v>#N/A</v>
      </c>
      <c r="C67" s="2"/>
      <c r="D67" s="2"/>
      <c r="E67" s="5"/>
      <c r="F67" s="2"/>
      <c r="G67" s="2"/>
      <c r="H67" s="2"/>
      <c r="I67" s="2"/>
      <c r="J67" s="2"/>
      <c r="K67" s="2"/>
      <c r="R67" s="2"/>
      <c r="U67" s="2"/>
      <c r="W67" s="2"/>
      <c r="X67" s="2"/>
    </row>
    <row r="68">
      <c r="A68" s="2" t="str">
        <f>vlookup(C68, db!$B$1:$C$54, 2, true)</f>
        <v>#N/A</v>
      </c>
      <c r="B68" s="2" t="str">
        <f>vlookup(D68, db!$B$1:$C$54, 2, true)</f>
        <v>#N/A</v>
      </c>
      <c r="C68" s="2"/>
      <c r="D68" s="2"/>
      <c r="E68" s="5"/>
      <c r="F68" s="2"/>
      <c r="G68" s="2"/>
      <c r="H68" s="2"/>
      <c r="I68" s="2"/>
      <c r="J68" s="2"/>
      <c r="K68" s="2"/>
      <c r="R68" s="2"/>
      <c r="U68" s="2"/>
      <c r="W68" s="2"/>
      <c r="X68" s="2"/>
    </row>
    <row r="69">
      <c r="A69" s="2" t="str">
        <f>vlookup(C69, db!$B$1:$C$54, 2, true)</f>
        <v>#N/A</v>
      </c>
      <c r="B69" s="2" t="str">
        <f>vlookup(D69, db!$B$1:$C$54, 2, true)</f>
        <v>#N/A</v>
      </c>
      <c r="C69" s="2"/>
      <c r="D69" s="2"/>
      <c r="E69" s="5"/>
      <c r="F69" s="2"/>
      <c r="G69" s="2"/>
      <c r="H69" s="2"/>
      <c r="I69" s="2"/>
      <c r="J69" s="2"/>
      <c r="K69" s="2"/>
      <c r="R69" s="2"/>
      <c r="U69" s="2"/>
      <c r="W69" s="2"/>
      <c r="X69" s="2"/>
    </row>
    <row r="70">
      <c r="A70" s="2" t="str">
        <f>vlookup(C70, db!$B$1:$C$54, 2, true)</f>
        <v>#N/A</v>
      </c>
      <c r="B70" s="2" t="str">
        <f>vlookup(D70, db!$B$1:$C$54, 2, true)</f>
        <v>#N/A</v>
      </c>
      <c r="C70" s="2"/>
      <c r="D70" s="2"/>
      <c r="E70" s="5"/>
      <c r="F70" s="2"/>
      <c r="G70" s="2"/>
      <c r="H70" s="2"/>
      <c r="I70" s="2"/>
      <c r="J70" s="2"/>
      <c r="K70" s="2"/>
      <c r="R70" s="2"/>
      <c r="U70" s="2"/>
      <c r="W70" s="2"/>
      <c r="X70" s="2"/>
    </row>
    <row r="71">
      <c r="A71" s="2" t="str">
        <f>vlookup(C71, db!$B$1:$C$54, 2, true)</f>
        <v>#N/A</v>
      </c>
      <c r="B71" s="2" t="str">
        <f>vlookup(D71, db!$B$1:$C$54, 2, true)</f>
        <v>#N/A</v>
      </c>
      <c r="C71" s="2"/>
      <c r="D71" s="2"/>
      <c r="E71" s="5"/>
      <c r="F71" s="2"/>
      <c r="G71" s="2"/>
      <c r="H71" s="2"/>
      <c r="I71" s="2"/>
      <c r="J71" s="2"/>
      <c r="K71" s="2"/>
      <c r="R71" s="2"/>
      <c r="U71" s="2"/>
      <c r="W71" s="2"/>
      <c r="X71" s="2"/>
    </row>
    <row r="72">
      <c r="A72" s="2" t="str">
        <f>vlookup(C72, db!$B$1:$C$54, 2, true)</f>
        <v>#N/A</v>
      </c>
      <c r="B72" s="2" t="str">
        <f>vlookup(D72, db!$B$1:$C$54, 2, true)</f>
        <v>#N/A</v>
      </c>
      <c r="C72" s="2"/>
      <c r="D72" s="2"/>
      <c r="E72" s="5"/>
      <c r="F72" s="2"/>
      <c r="G72" s="2"/>
      <c r="H72" s="2"/>
      <c r="I72" s="2"/>
      <c r="J72" s="2"/>
      <c r="K72" s="2"/>
      <c r="R72" s="2"/>
      <c r="U72" s="2"/>
      <c r="W72" s="2"/>
      <c r="X72" s="2"/>
    </row>
    <row r="73">
      <c r="A73" s="2" t="str">
        <f>vlookup(C73, db!$B$1:$C$54, 2, true)</f>
        <v>#N/A</v>
      </c>
      <c r="B73" s="2" t="str">
        <f>vlookup(D73, db!$B$1:$C$54, 2, true)</f>
        <v>#N/A</v>
      </c>
      <c r="C73" s="2"/>
      <c r="D73" s="2"/>
      <c r="E73" s="5"/>
      <c r="F73" s="2"/>
      <c r="G73" s="2"/>
      <c r="H73" s="2"/>
      <c r="I73" s="2"/>
      <c r="J73" s="2"/>
      <c r="K73" s="2"/>
      <c r="R73" s="2"/>
      <c r="U73" s="2"/>
      <c r="W73" s="2"/>
      <c r="X73" s="2"/>
    </row>
    <row r="74">
      <c r="A74" s="2" t="str">
        <f>vlookup(C74, db!$B$1:$C$54, 2, true)</f>
        <v>#N/A</v>
      </c>
      <c r="B74" s="2" t="str">
        <f>vlookup(D74, db!$B$1:$C$54, 2, true)</f>
        <v>#N/A</v>
      </c>
      <c r="C74" s="2"/>
      <c r="D74" s="2"/>
      <c r="E74" s="5"/>
      <c r="F74" s="2"/>
      <c r="G74" s="2"/>
      <c r="H74" s="2"/>
      <c r="I74" s="2"/>
      <c r="J74" s="2"/>
      <c r="K74" s="2"/>
      <c r="R74" s="2"/>
      <c r="U74" s="2"/>
      <c r="W74" s="2"/>
      <c r="X74" s="2"/>
    </row>
    <row r="75">
      <c r="A75" s="2" t="str">
        <f>vlookup(C75, db!$B$1:$C$54, 2, true)</f>
        <v>#N/A</v>
      </c>
      <c r="B75" s="2" t="str">
        <f>vlookup(D75, db!$B$1:$C$54, 2, true)</f>
        <v>#N/A</v>
      </c>
      <c r="C75" s="2"/>
      <c r="D75" s="2"/>
      <c r="E75" s="5"/>
      <c r="F75" s="2"/>
      <c r="G75" s="2"/>
      <c r="H75" s="2"/>
      <c r="I75" s="2"/>
      <c r="J75" s="2"/>
      <c r="K75" s="2"/>
      <c r="R75" s="2"/>
      <c r="U75" s="2"/>
      <c r="W75" s="2"/>
      <c r="X75" s="2"/>
    </row>
    <row r="76">
      <c r="A76" s="2" t="str">
        <f>vlookup(C76, db!$B$1:$C$54, 2, true)</f>
        <v>#N/A</v>
      </c>
      <c r="B76" s="2" t="str">
        <f>vlookup(D76, db!$B$1:$C$54, 2, true)</f>
        <v>#N/A</v>
      </c>
      <c r="C76" s="2"/>
      <c r="D76" s="2"/>
      <c r="E76" s="5"/>
      <c r="F76" s="2"/>
      <c r="G76" s="2"/>
      <c r="H76" s="2"/>
      <c r="I76" s="2"/>
      <c r="J76" s="2"/>
      <c r="K76" s="2"/>
      <c r="R76" s="2"/>
      <c r="U76" s="2"/>
      <c r="W76" s="2"/>
      <c r="X76" s="2"/>
    </row>
    <row r="77">
      <c r="A77" s="2" t="str">
        <f>vlookup(C77, db!$B$1:$C$54, 2, true)</f>
        <v>#N/A</v>
      </c>
      <c r="B77" s="2" t="str">
        <f>vlookup(D77, db!$B$1:$C$54, 2, true)</f>
        <v>#N/A</v>
      </c>
      <c r="C77" s="2"/>
      <c r="D77" s="2"/>
      <c r="E77" s="5"/>
      <c r="F77" s="2"/>
      <c r="G77" s="2"/>
      <c r="H77" s="2"/>
      <c r="I77" s="2"/>
      <c r="J77" s="2"/>
      <c r="K77" s="2"/>
      <c r="R77" s="2"/>
      <c r="U77" s="2"/>
      <c r="W77" s="2"/>
      <c r="X77" s="2"/>
    </row>
    <row r="78">
      <c r="A78" s="2" t="str">
        <f>vlookup(C78, db!$B$1:$C$54, 2, true)</f>
        <v>#N/A</v>
      </c>
      <c r="B78" s="2" t="str">
        <f>vlookup(D78, db!$B$1:$C$54, 2, true)</f>
        <v>#N/A</v>
      </c>
      <c r="C78" s="2"/>
      <c r="D78" s="2"/>
      <c r="E78" s="5"/>
      <c r="F78" s="2"/>
      <c r="G78" s="2"/>
      <c r="H78" s="2"/>
      <c r="I78" s="2"/>
      <c r="J78" s="2"/>
      <c r="K78" s="2"/>
      <c r="R78" s="2"/>
      <c r="U78" s="2"/>
      <c r="W78" s="2"/>
      <c r="X78" s="2"/>
    </row>
    <row r="79">
      <c r="A79" s="2" t="str">
        <f>vlookup(C79, db!$B$1:$C$54, 2, true)</f>
        <v>#N/A</v>
      </c>
      <c r="B79" s="2" t="str">
        <f>vlookup(D79, db!$B$1:$C$54, 2, true)</f>
        <v>#N/A</v>
      </c>
      <c r="C79" s="2"/>
      <c r="D79" s="2"/>
      <c r="E79" s="5"/>
      <c r="F79" s="2"/>
      <c r="G79" s="2"/>
      <c r="H79" s="2"/>
      <c r="I79" s="2"/>
      <c r="J79" s="2"/>
      <c r="K79" s="2"/>
      <c r="R79" s="2"/>
      <c r="U79" s="2"/>
      <c r="W79" s="2"/>
      <c r="X79" s="2"/>
    </row>
    <row r="80">
      <c r="A80" s="2" t="str">
        <f>vlookup(C80, db!$B$1:$C$54, 2, true)</f>
        <v>#N/A</v>
      </c>
      <c r="B80" s="2" t="str">
        <f>vlookup(D80, db!$B$1:$C$54, 2, true)</f>
        <v>#N/A</v>
      </c>
      <c r="C80" s="2"/>
      <c r="D80" s="2"/>
      <c r="E80" s="5"/>
      <c r="F80" s="2"/>
      <c r="G80" s="2"/>
      <c r="H80" s="2"/>
      <c r="I80" s="2"/>
      <c r="J80" s="2"/>
      <c r="K80" s="2"/>
      <c r="R80" s="2"/>
      <c r="U80" s="2"/>
      <c r="W80" s="2"/>
      <c r="X80" s="2"/>
    </row>
    <row r="81">
      <c r="A81" s="2" t="str">
        <f>vlookup(C81, db!$B$1:$C$54, 2, true)</f>
        <v>#N/A</v>
      </c>
      <c r="B81" s="2" t="str">
        <f>vlookup(D81, db!$B$1:$C$54, 2, true)</f>
        <v>#N/A</v>
      </c>
      <c r="C81" s="2"/>
      <c r="D81" s="2"/>
      <c r="E81" s="5"/>
      <c r="F81" s="2"/>
      <c r="G81" s="2"/>
      <c r="H81" s="2"/>
      <c r="I81" s="2"/>
      <c r="J81" s="2"/>
      <c r="K81" s="2"/>
      <c r="R81" s="2"/>
      <c r="U81" s="2"/>
      <c r="W81" s="2"/>
      <c r="X81" s="2"/>
    </row>
    <row r="82">
      <c r="A82" s="2" t="str">
        <f>vlookup(C82, db!$B$1:$C$54, 2, true)</f>
        <v>#N/A</v>
      </c>
      <c r="B82" s="2" t="str">
        <f>vlookup(D82, db!$B$1:$C$54, 2, true)</f>
        <v>#N/A</v>
      </c>
      <c r="C82" s="2"/>
      <c r="D82" s="2"/>
      <c r="E82" s="5"/>
      <c r="F82" s="2"/>
      <c r="G82" s="2"/>
      <c r="H82" s="2"/>
      <c r="I82" s="2"/>
      <c r="J82" s="2"/>
      <c r="K82" s="2"/>
      <c r="R82" s="2"/>
      <c r="U82" s="2"/>
      <c r="W82" s="2"/>
      <c r="X82" s="2"/>
    </row>
    <row r="83">
      <c r="A83" s="2" t="str">
        <f>vlookup(C83, db!$B$1:$C$54, 2, true)</f>
        <v>#N/A</v>
      </c>
      <c r="B83" s="2" t="str">
        <f>vlookup(D83, db!$B$1:$C$54, 2, true)</f>
        <v>#N/A</v>
      </c>
      <c r="C83" s="2"/>
      <c r="D83" s="2"/>
      <c r="E83" s="5"/>
      <c r="F83" s="2"/>
      <c r="G83" s="2"/>
      <c r="H83" s="2"/>
      <c r="I83" s="2"/>
      <c r="J83" s="2"/>
      <c r="K83" s="2"/>
      <c r="R83" s="2"/>
      <c r="U83" s="2"/>
      <c r="W83" s="2"/>
      <c r="X83" s="2"/>
    </row>
    <row r="84">
      <c r="A84" s="2" t="str">
        <f>vlookup(C84, db!$B$1:$C$54, 2, true)</f>
        <v>#N/A</v>
      </c>
      <c r="B84" s="2" t="str">
        <f>vlookup(D84, db!$B$1:$C$54, 2, true)</f>
        <v>#N/A</v>
      </c>
      <c r="C84" s="2"/>
      <c r="D84" s="2"/>
      <c r="E84" s="5"/>
      <c r="F84" s="2"/>
      <c r="G84" s="2"/>
      <c r="H84" s="2"/>
      <c r="I84" s="2"/>
      <c r="J84" s="2"/>
      <c r="K84" s="2"/>
      <c r="R84" s="2"/>
      <c r="U84" s="2"/>
      <c r="W84" s="2"/>
      <c r="X84" s="2"/>
    </row>
    <row r="85">
      <c r="A85" s="2" t="str">
        <f>vlookup(C85, db!$B$1:$C$54, 2, true)</f>
        <v>#N/A</v>
      </c>
      <c r="B85" s="2" t="str">
        <f>vlookup(D85, db!$B$1:$C$54, 2, true)</f>
        <v>#N/A</v>
      </c>
      <c r="C85" s="2"/>
      <c r="D85" s="2"/>
      <c r="E85" s="5"/>
      <c r="F85" s="2"/>
      <c r="G85" s="2"/>
      <c r="H85" s="2"/>
      <c r="I85" s="2"/>
      <c r="J85" s="2"/>
      <c r="K85" s="2"/>
      <c r="R85" s="2"/>
      <c r="U85" s="2"/>
      <c r="W85" s="2"/>
      <c r="X85" s="2"/>
    </row>
    <row r="86">
      <c r="A86" s="2" t="str">
        <f>vlookup(C86, db!$B$1:$C$54, 2, true)</f>
        <v>#N/A</v>
      </c>
      <c r="B86" s="2" t="str">
        <f>vlookup(D86, db!$B$1:$C$54, 2, true)</f>
        <v>#N/A</v>
      </c>
      <c r="C86" s="2"/>
      <c r="D86" s="2"/>
      <c r="E86" s="5"/>
      <c r="F86" s="2"/>
      <c r="G86" s="2"/>
      <c r="H86" s="2"/>
      <c r="I86" s="2"/>
      <c r="J86" s="2"/>
      <c r="K86" s="2"/>
      <c r="R86" s="2"/>
      <c r="U86" s="2"/>
      <c r="W86" s="2"/>
      <c r="X86" s="2"/>
    </row>
    <row r="87">
      <c r="A87" s="2" t="str">
        <f>vlookup(C87, db!$B$1:$C$54, 2, true)</f>
        <v>#N/A</v>
      </c>
      <c r="B87" s="2" t="str">
        <f>vlookup(D87, db!$B$1:$C$54, 2, true)</f>
        <v>#N/A</v>
      </c>
      <c r="C87" s="2"/>
      <c r="D87" s="2"/>
      <c r="E87" s="5"/>
      <c r="F87" s="2"/>
      <c r="G87" s="2"/>
      <c r="H87" s="2"/>
      <c r="I87" s="2"/>
      <c r="J87" s="2"/>
      <c r="K87" s="2"/>
      <c r="R87" s="2"/>
      <c r="U87" s="2"/>
      <c r="W87" s="2"/>
      <c r="X87" s="2"/>
    </row>
    <row r="88">
      <c r="A88" s="2" t="str">
        <f>vlookup(C88, db!$B$1:$C$54, 2, true)</f>
        <v>#N/A</v>
      </c>
      <c r="B88" s="2" t="str">
        <f>vlookup(D88, db!$B$1:$C$54, 2, true)</f>
        <v>#N/A</v>
      </c>
      <c r="C88" s="2"/>
      <c r="D88" s="2"/>
      <c r="E88" s="5"/>
      <c r="F88" s="2"/>
      <c r="G88" s="2"/>
      <c r="H88" s="2"/>
      <c r="I88" s="2"/>
      <c r="J88" s="2"/>
      <c r="K88" s="2"/>
      <c r="R88" s="2"/>
      <c r="U88" s="2"/>
      <c r="W88" s="2"/>
      <c r="X88" s="2"/>
    </row>
    <row r="89">
      <c r="A89" s="2" t="str">
        <f>vlookup(C89, db!$B$1:$C$54, 2, true)</f>
        <v>#N/A</v>
      </c>
      <c r="B89" s="2" t="str">
        <f>vlookup(D89, db!$B$1:$C$54, 2, true)</f>
        <v>#N/A</v>
      </c>
      <c r="C89" s="2"/>
      <c r="D89" s="2"/>
      <c r="E89" s="5"/>
      <c r="F89" s="2"/>
      <c r="G89" s="2"/>
      <c r="H89" s="2"/>
      <c r="I89" s="2"/>
      <c r="J89" s="2"/>
      <c r="K89" s="2"/>
      <c r="R89" s="2"/>
      <c r="U89" s="2"/>
      <c r="W89" s="2"/>
      <c r="X89" s="2"/>
    </row>
    <row r="90">
      <c r="A90" s="2" t="str">
        <f>vlookup(C90, db!$B$1:$C$54, 2, true)</f>
        <v>#N/A</v>
      </c>
      <c r="B90" s="2" t="str">
        <f>vlookup(D90, db!$B$1:$C$54, 2, true)</f>
        <v>#N/A</v>
      </c>
      <c r="C90" s="2"/>
      <c r="D90" s="2"/>
      <c r="E90" s="5"/>
      <c r="F90" s="2"/>
      <c r="G90" s="2"/>
      <c r="H90" s="2"/>
      <c r="I90" s="2"/>
      <c r="J90" s="2"/>
      <c r="K90" s="2"/>
      <c r="R90" s="2"/>
      <c r="U90" s="2"/>
      <c r="W90" s="2"/>
      <c r="X90" s="2"/>
    </row>
    <row r="91">
      <c r="A91" s="2" t="str">
        <f>vlookup(C91, db!$B$1:$C$54, 2, true)</f>
        <v>#N/A</v>
      </c>
      <c r="B91" s="2" t="str">
        <f>vlookup(D91, db!$B$1:$C$54, 2, true)</f>
        <v>#N/A</v>
      </c>
      <c r="C91" s="2"/>
      <c r="D91" s="2"/>
      <c r="E91" s="5"/>
      <c r="F91" s="2"/>
      <c r="G91" s="2"/>
      <c r="H91" s="2"/>
      <c r="I91" s="2"/>
      <c r="J91" s="2"/>
      <c r="K91" s="2"/>
      <c r="R91" s="2"/>
      <c r="U91" s="2"/>
      <c r="W91" s="2"/>
      <c r="X91" s="2"/>
    </row>
    <row r="92">
      <c r="A92" s="2" t="str">
        <f>vlookup(C92, db!$B$1:$C$54, 2, true)</f>
        <v>#N/A</v>
      </c>
      <c r="B92" s="2" t="str">
        <f>vlookup(D92, db!$B$1:$C$54, 2, true)</f>
        <v>#N/A</v>
      </c>
      <c r="C92" s="2"/>
      <c r="D92" s="2"/>
      <c r="E92" s="5"/>
      <c r="F92" s="2"/>
      <c r="G92" s="2"/>
      <c r="H92" s="2"/>
      <c r="I92" s="2"/>
      <c r="J92" s="2"/>
      <c r="K92" s="2"/>
      <c r="R92" s="2"/>
      <c r="U92" s="2"/>
      <c r="W92" s="2"/>
      <c r="X92" s="2"/>
    </row>
    <row r="93">
      <c r="A93" s="2" t="str">
        <f>vlookup(C93, db!$B$1:$C$54, 2, true)</f>
        <v>#N/A</v>
      </c>
      <c r="B93" s="2" t="str">
        <f>vlookup(D93, db!$B$1:$C$54, 2, true)</f>
        <v>#N/A</v>
      </c>
      <c r="C93" s="2"/>
      <c r="D93" s="2"/>
      <c r="E93" s="5"/>
      <c r="F93" s="2"/>
      <c r="G93" s="2"/>
      <c r="H93" s="2"/>
      <c r="I93" s="2"/>
      <c r="J93" s="2"/>
      <c r="K93" s="2"/>
      <c r="R93" s="2"/>
      <c r="U93" s="2"/>
      <c r="W93" s="2"/>
      <c r="X93" s="2"/>
    </row>
    <row r="94">
      <c r="A94" s="2" t="str">
        <f>vlookup(C94, db!$B$1:$C$54, 2, true)</f>
        <v>#N/A</v>
      </c>
      <c r="B94" s="2" t="str">
        <f>vlookup(D94, db!$B$1:$C$54, 2, true)</f>
        <v>#N/A</v>
      </c>
      <c r="C94" s="2"/>
      <c r="D94" s="2"/>
      <c r="E94" s="5"/>
      <c r="F94" s="2"/>
      <c r="G94" s="2"/>
      <c r="H94" s="2"/>
      <c r="I94" s="2"/>
      <c r="J94" s="2"/>
      <c r="K94" s="2"/>
      <c r="R94" s="2"/>
      <c r="U94" s="2"/>
      <c r="W94" s="2"/>
      <c r="X94" s="2"/>
    </row>
    <row r="95">
      <c r="A95" s="2" t="str">
        <f>vlookup(C95, db!$B$1:$C$54, 2, true)</f>
        <v>#N/A</v>
      </c>
      <c r="B95" s="2" t="str">
        <f>vlookup(D95, db!$B$1:$C$54, 2, true)</f>
        <v>#N/A</v>
      </c>
      <c r="C95" s="2"/>
      <c r="D95" s="2"/>
      <c r="E95" s="5"/>
      <c r="F95" s="2"/>
      <c r="G95" s="2"/>
      <c r="H95" s="2"/>
      <c r="I95" s="2"/>
      <c r="J95" s="2"/>
      <c r="K95" s="2"/>
      <c r="R95" s="2"/>
      <c r="U95" s="2"/>
      <c r="W95" s="2"/>
      <c r="X95" s="2"/>
    </row>
    <row r="96">
      <c r="A96" s="2" t="str">
        <f>vlookup(C96, db!$B$1:$C$54, 2, true)</f>
        <v>#N/A</v>
      </c>
      <c r="B96" s="2" t="str">
        <f>vlookup(D96, db!$B$1:$C$54, 2, true)</f>
        <v>#N/A</v>
      </c>
      <c r="C96" s="2"/>
      <c r="D96" s="2"/>
      <c r="E96" s="5"/>
      <c r="F96" s="2"/>
      <c r="G96" s="2"/>
      <c r="H96" s="2"/>
      <c r="I96" s="2"/>
      <c r="J96" s="2"/>
      <c r="K96" s="2"/>
      <c r="R96" s="2"/>
      <c r="U96" s="2"/>
      <c r="W96" s="2"/>
      <c r="X96" s="2"/>
    </row>
    <row r="97">
      <c r="A97" s="2" t="str">
        <f>vlookup(C97, db!$B$1:$C$54, 2, true)</f>
        <v>#N/A</v>
      </c>
      <c r="B97" s="2" t="str">
        <f>vlookup(D97, db!$B$1:$C$54, 2, true)</f>
        <v>#N/A</v>
      </c>
      <c r="C97" s="2"/>
      <c r="D97" s="2"/>
      <c r="E97" s="5"/>
      <c r="F97" s="2"/>
      <c r="G97" s="2"/>
      <c r="H97" s="2"/>
      <c r="I97" s="2"/>
      <c r="J97" s="2"/>
      <c r="K97" s="2"/>
      <c r="R97" s="2"/>
      <c r="U97" s="2"/>
      <c r="W97" s="2"/>
      <c r="X97" s="2"/>
    </row>
    <row r="98">
      <c r="A98" s="2" t="str">
        <f>vlookup(C98, db!$B$1:$C$54, 2, true)</f>
        <v>#N/A</v>
      </c>
      <c r="B98" s="2" t="str">
        <f>vlookup(D98, db!$B$1:$C$54, 2, true)</f>
        <v>#N/A</v>
      </c>
      <c r="C98" s="2"/>
      <c r="D98" s="2"/>
      <c r="E98" s="5"/>
      <c r="F98" s="2"/>
      <c r="G98" s="2"/>
      <c r="H98" s="2"/>
      <c r="I98" s="2"/>
      <c r="J98" s="2"/>
      <c r="K98" s="2"/>
      <c r="R98" s="2"/>
      <c r="U98" s="2"/>
      <c r="W98" s="2"/>
      <c r="X98" s="2"/>
    </row>
    <row r="99">
      <c r="A99" s="2" t="str">
        <f>vlookup(C99, db!$B$1:$C$54, 2, true)</f>
        <v>#N/A</v>
      </c>
      <c r="B99" s="2" t="str">
        <f>vlookup(D99, db!$B$1:$C$54, 2, true)</f>
        <v>#N/A</v>
      </c>
      <c r="C99" s="2"/>
      <c r="D99" s="2"/>
      <c r="E99" s="5"/>
      <c r="F99" s="2"/>
      <c r="G99" s="2"/>
      <c r="H99" s="2"/>
      <c r="I99" s="2"/>
      <c r="J99" s="2"/>
      <c r="K99" s="2"/>
      <c r="R99" s="2"/>
      <c r="U99" s="2"/>
      <c r="W99" s="2"/>
      <c r="X99" s="2"/>
    </row>
    <row r="100">
      <c r="A100" s="2" t="str">
        <f>vlookup(C100, db!$B$1:$C$54, 2, true)</f>
        <v>#N/A</v>
      </c>
      <c r="B100" s="2" t="str">
        <f>vlookup(D100, db!$B$1:$C$54, 2, true)</f>
        <v>#N/A</v>
      </c>
      <c r="C100" s="2"/>
      <c r="D100" s="2"/>
      <c r="E100" s="5"/>
      <c r="F100" s="2"/>
      <c r="G100" s="2"/>
      <c r="H100" s="2"/>
      <c r="I100" s="2"/>
      <c r="J100" s="2"/>
      <c r="K100" s="2"/>
      <c r="R100" s="2"/>
      <c r="U100" s="2"/>
      <c r="W100" s="2"/>
      <c r="X100" s="2"/>
    </row>
  </sheetData>
  <dataValidations>
    <dataValidation type="list" allowBlank="1" sqref="F2:K100">
      <formula1>db!$A$1:$A$3</formula1>
    </dataValidation>
    <dataValidation type="list" allowBlank="1" showErrorMessage="1" sqref="C2:D100">
      <formula1>db!$B$1:$B$54</formula1>
    </dataValidation>
    <dataValidation type="list" allowBlank="1" showErrorMessage="1" sqref="S2">
      <formula1>db!$F$1:$F$5</formula1>
    </dataValidation>
    <dataValidation type="list" allowBlank="1" showErrorMessage="1" sqref="U2:U100">
      <formula1>db!$H$1:$H$4</formula1>
    </dataValidation>
    <dataValidation type="list" allowBlank="1" showErrorMessage="1" sqref="T2 W2:X100">
      <formula1>db!$G$1:$G$2</formula1>
    </dataValidation>
    <dataValidation type="list" allowBlank="1" showErrorMessage="1" sqref="R2:R100">
      <formula1>db!$E$1:$E$3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0"/>
    <col customWidth="1" min="3" max="3" width="18.5"/>
  </cols>
  <sheetData>
    <row r="1">
      <c r="A1" s="3" t="s">
        <v>27</v>
      </c>
      <c r="B1" s="6" t="s">
        <v>24</v>
      </c>
      <c r="C1" s="3" t="s">
        <v>36</v>
      </c>
      <c r="E1" s="3" t="s">
        <v>33</v>
      </c>
      <c r="F1" s="3" t="s">
        <v>34</v>
      </c>
      <c r="G1" s="3" t="s">
        <v>37</v>
      </c>
      <c r="H1" s="3" t="s">
        <v>38</v>
      </c>
    </row>
    <row r="2">
      <c r="A2" s="3" t="s">
        <v>39</v>
      </c>
      <c r="B2" s="3" t="s">
        <v>25</v>
      </c>
      <c r="C2" s="3" t="s">
        <v>40</v>
      </c>
      <c r="E2" s="3" t="s">
        <v>41</v>
      </c>
      <c r="F2" s="3" t="s">
        <v>42</v>
      </c>
      <c r="G2" s="3" t="s">
        <v>35</v>
      </c>
      <c r="H2" s="3" t="s">
        <v>43</v>
      </c>
    </row>
    <row r="3">
      <c r="A3" s="3" t="s">
        <v>44</v>
      </c>
      <c r="B3" s="3" t="s">
        <v>45</v>
      </c>
      <c r="C3" s="3" t="s">
        <v>46</v>
      </c>
      <c r="E3" s="3" t="s">
        <v>47</v>
      </c>
      <c r="F3" s="3" t="s">
        <v>48</v>
      </c>
      <c r="H3" s="3" t="s">
        <v>49</v>
      </c>
    </row>
    <row r="4">
      <c r="B4" s="3" t="s">
        <v>50</v>
      </c>
      <c r="C4" s="3" t="s">
        <v>51</v>
      </c>
      <c r="F4" s="3" t="s">
        <v>52</v>
      </c>
      <c r="H4" s="3" t="s">
        <v>53</v>
      </c>
    </row>
    <row r="5">
      <c r="B5" s="3" t="s">
        <v>54</v>
      </c>
      <c r="C5" s="3" t="s">
        <v>55</v>
      </c>
      <c r="F5" s="3" t="s">
        <v>41</v>
      </c>
    </row>
    <row r="6">
      <c r="B6" s="3" t="s">
        <v>56</v>
      </c>
      <c r="C6" s="3" t="s">
        <v>57</v>
      </c>
    </row>
    <row r="7">
      <c r="B7" s="3" t="s">
        <v>58</v>
      </c>
      <c r="C7" s="3" t="s">
        <v>59</v>
      </c>
    </row>
    <row r="8">
      <c r="B8" s="3" t="s">
        <v>60</v>
      </c>
      <c r="C8" s="3" t="s">
        <v>61</v>
      </c>
    </row>
    <row r="9">
      <c r="B9" s="3" t="s">
        <v>62</v>
      </c>
      <c r="C9" s="3" t="s">
        <v>63</v>
      </c>
    </row>
    <row r="10">
      <c r="B10" s="3" t="s">
        <v>64</v>
      </c>
      <c r="C10" s="3" t="s">
        <v>65</v>
      </c>
    </row>
    <row r="11">
      <c r="B11" s="3" t="s">
        <v>66</v>
      </c>
      <c r="C11" s="3" t="s">
        <v>67</v>
      </c>
    </row>
    <row r="12">
      <c r="B12" s="3" t="s">
        <v>68</v>
      </c>
      <c r="C12" s="3" t="s">
        <v>69</v>
      </c>
    </row>
    <row r="13">
      <c r="B13" s="3" t="s">
        <v>70</v>
      </c>
      <c r="C13" s="3" t="s">
        <v>71</v>
      </c>
    </row>
    <row r="14">
      <c r="B14" s="3" t="s">
        <v>72</v>
      </c>
      <c r="C14" s="3" t="s">
        <v>73</v>
      </c>
    </row>
    <row r="15">
      <c r="B15" s="3" t="s">
        <v>74</v>
      </c>
      <c r="C15" s="3" t="s">
        <v>75</v>
      </c>
    </row>
    <row r="16">
      <c r="B16" s="3" t="s">
        <v>76</v>
      </c>
      <c r="C16" s="3" t="s">
        <v>77</v>
      </c>
    </row>
    <row r="17">
      <c r="B17" s="3" t="s">
        <v>78</v>
      </c>
      <c r="C17" s="3" t="s">
        <v>79</v>
      </c>
    </row>
    <row r="18">
      <c r="B18" s="3" t="s">
        <v>80</v>
      </c>
      <c r="C18" s="3" t="s">
        <v>81</v>
      </c>
    </row>
    <row r="19">
      <c r="B19" s="3" t="s">
        <v>82</v>
      </c>
      <c r="C19" s="3" t="s">
        <v>83</v>
      </c>
    </row>
    <row r="20">
      <c r="B20" s="3" t="s">
        <v>84</v>
      </c>
      <c r="C20" s="3" t="s">
        <v>85</v>
      </c>
    </row>
    <row r="21">
      <c r="B21" s="3" t="s">
        <v>86</v>
      </c>
      <c r="C21" s="3" t="s">
        <v>87</v>
      </c>
    </row>
    <row r="22">
      <c r="B22" s="3" t="s">
        <v>88</v>
      </c>
      <c r="C22" s="3" t="s">
        <v>89</v>
      </c>
    </row>
    <row r="23">
      <c r="B23" s="3" t="s">
        <v>90</v>
      </c>
      <c r="C23" s="3" t="s">
        <v>91</v>
      </c>
    </row>
    <row r="24">
      <c r="B24" s="3" t="s">
        <v>92</v>
      </c>
      <c r="C24" s="3" t="s">
        <v>93</v>
      </c>
    </row>
    <row r="25">
      <c r="B25" s="3" t="s">
        <v>94</v>
      </c>
      <c r="C25" s="3" t="s">
        <v>95</v>
      </c>
    </row>
    <row r="26">
      <c r="B26" s="3" t="s">
        <v>96</v>
      </c>
      <c r="C26" s="3" t="s">
        <v>97</v>
      </c>
    </row>
    <row r="27">
      <c r="B27" s="3" t="s">
        <v>98</v>
      </c>
      <c r="C27" s="3" t="s">
        <v>99</v>
      </c>
    </row>
    <row r="28">
      <c r="B28" s="3" t="s">
        <v>100</v>
      </c>
      <c r="C28" s="3" t="s">
        <v>101</v>
      </c>
    </row>
    <row r="29">
      <c r="B29" s="3" t="s">
        <v>102</v>
      </c>
      <c r="C29" s="3" t="s">
        <v>103</v>
      </c>
    </row>
    <row r="30">
      <c r="B30" s="3" t="s">
        <v>104</v>
      </c>
      <c r="C30" s="3" t="s">
        <v>105</v>
      </c>
    </row>
    <row r="31">
      <c r="B31" s="3" t="s">
        <v>106</v>
      </c>
      <c r="C31" s="3" t="s">
        <v>107</v>
      </c>
    </row>
    <row r="32">
      <c r="B32" s="3" t="s">
        <v>108</v>
      </c>
      <c r="C32" s="3" t="s">
        <v>109</v>
      </c>
    </row>
    <row r="33">
      <c r="B33" s="3" t="s">
        <v>110</v>
      </c>
      <c r="C33" s="3" t="s">
        <v>111</v>
      </c>
    </row>
    <row r="34">
      <c r="B34" s="3" t="s">
        <v>112</v>
      </c>
      <c r="C34" s="3" t="s">
        <v>113</v>
      </c>
    </row>
    <row r="35">
      <c r="B35" s="3" t="s">
        <v>114</v>
      </c>
      <c r="C35" s="3" t="s">
        <v>115</v>
      </c>
    </row>
    <row r="36">
      <c r="B36" s="3" t="s">
        <v>116</v>
      </c>
      <c r="C36" s="3" t="s">
        <v>117</v>
      </c>
    </row>
    <row r="37">
      <c r="B37" s="3" t="s">
        <v>118</v>
      </c>
      <c r="C37" s="3" t="s">
        <v>119</v>
      </c>
    </row>
    <row r="38">
      <c r="B38" s="3" t="s">
        <v>120</v>
      </c>
      <c r="C38" s="3" t="s">
        <v>121</v>
      </c>
    </row>
    <row r="39">
      <c r="B39" s="3" t="s">
        <v>122</v>
      </c>
      <c r="C39" s="3" t="s">
        <v>123</v>
      </c>
    </row>
    <row r="40">
      <c r="B40" s="3" t="s">
        <v>124</v>
      </c>
      <c r="C40" s="3" t="s">
        <v>125</v>
      </c>
    </row>
    <row r="41">
      <c r="B41" s="3" t="s">
        <v>126</v>
      </c>
      <c r="C41" s="3" t="s">
        <v>127</v>
      </c>
    </row>
    <row r="42">
      <c r="B42" s="3" t="s">
        <v>128</v>
      </c>
      <c r="C42" s="3" t="s">
        <v>129</v>
      </c>
    </row>
    <row r="43">
      <c r="B43" s="3" t="s">
        <v>130</v>
      </c>
      <c r="C43" s="3" t="s">
        <v>131</v>
      </c>
    </row>
    <row r="44">
      <c r="B44" s="3" t="s">
        <v>132</v>
      </c>
      <c r="C44" s="3" t="s">
        <v>133</v>
      </c>
    </row>
    <row r="45">
      <c r="B45" s="3" t="s">
        <v>134</v>
      </c>
      <c r="C45" s="3" t="s">
        <v>135</v>
      </c>
    </row>
    <row r="46">
      <c r="B46" s="3" t="s">
        <v>136</v>
      </c>
      <c r="C46" s="3" t="s">
        <v>137</v>
      </c>
    </row>
    <row r="47">
      <c r="B47" s="3" t="s">
        <v>138</v>
      </c>
      <c r="C47" s="3" t="s">
        <v>139</v>
      </c>
    </row>
    <row r="48">
      <c r="B48" s="3" t="s">
        <v>140</v>
      </c>
      <c r="C48" s="3" t="s">
        <v>141</v>
      </c>
    </row>
    <row r="49">
      <c r="B49" s="3" t="s">
        <v>142</v>
      </c>
      <c r="C49" s="3" t="s">
        <v>143</v>
      </c>
    </row>
    <row r="50">
      <c r="B50" s="3" t="s">
        <v>144</v>
      </c>
      <c r="C50" s="3" t="s">
        <v>145</v>
      </c>
    </row>
    <row r="51">
      <c r="B51" s="3" t="s">
        <v>146</v>
      </c>
      <c r="C51" s="3" t="s">
        <v>146</v>
      </c>
    </row>
    <row r="52">
      <c r="B52" s="3" t="s">
        <v>147</v>
      </c>
      <c r="C52" s="3" t="s">
        <v>148</v>
      </c>
    </row>
    <row r="53">
      <c r="B53" s="3" t="s">
        <v>149</v>
      </c>
      <c r="C53" s="3" t="s">
        <v>150</v>
      </c>
    </row>
    <row r="54">
      <c r="B54" s="3" t="s">
        <v>151</v>
      </c>
      <c r="C54" s="3" t="s">
        <v>152</v>
      </c>
    </row>
  </sheetData>
  <drawing r:id="rId1"/>
</worksheet>
</file>