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315" windowHeight="11895" firstSheet="7" activeTab="13"/>
  </bookViews>
  <sheets>
    <sheet name="Sheet1" sheetId="1" r:id="rId1"/>
    <sheet name="Sheet2" sheetId="2" r:id="rId2"/>
    <sheet name="Sheet3" sheetId="3" r:id="rId3"/>
    <sheet name="Sheet4" sheetId="4" r:id="rId4"/>
    <sheet name="種目" sheetId="5" r:id="rId5"/>
    <sheet name="イベント" sheetId="13" r:id="rId6"/>
    <sheet name="Sheet6" sheetId="6" r:id="rId7"/>
    <sheet name="Sheet8" sheetId="8" r:id="rId8"/>
    <sheet name="Sheet9" sheetId="9" r:id="rId9"/>
    <sheet name="Sheet7" sheetId="10" r:id="rId10"/>
    <sheet name="ゲーム達成条件" sheetId="11" r:id="rId11"/>
    <sheet name="ゲーム達成条件（罰ゲ）" sheetId="12" r:id="rId12"/>
    <sheet name="普通企画" sheetId="14" r:id="rId13"/>
    <sheet name="なん実ゲーム作成" sheetId="15" r:id="rId14"/>
  </sheets>
  <calcPr calcId="145621"/>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2" i="12"/>
</calcChain>
</file>

<file path=xl/sharedStrings.xml><?xml version="1.0" encoding="utf-8"?>
<sst xmlns="http://schemas.openxmlformats.org/spreadsheetml/2006/main" count="1440" uniqueCount="849">
  <si>
    <t>なんでも実況VIP10周年記念企画</t>
    <rPh sb="4" eb="6">
      <t>ジッキョウ</t>
    </rPh>
    <rPh sb="11" eb="13">
      <t>シュウネン</t>
    </rPh>
    <rPh sb="13" eb="15">
      <t>キネン</t>
    </rPh>
    <rPh sb="15" eb="17">
      <t>キカク</t>
    </rPh>
    <phoneticPr fontId="2"/>
  </si>
  <si>
    <t>土曜日</t>
    <rPh sb="0" eb="3">
      <t>ドヨウビ</t>
    </rPh>
    <phoneticPr fontId="2"/>
  </si>
  <si>
    <t>日曜日</t>
    <rPh sb="0" eb="3">
      <t>ニチヨウビ</t>
    </rPh>
    <phoneticPr fontId="2"/>
  </si>
  <si>
    <t>山の日</t>
    <rPh sb="0" eb="1">
      <t>ヤマ</t>
    </rPh>
    <rPh sb="2" eb="3">
      <t>ヒ</t>
    </rPh>
    <phoneticPr fontId="2"/>
  </si>
  <si>
    <t>金曜日</t>
    <rPh sb="0" eb="3">
      <t>キンヨウビ</t>
    </rPh>
    <phoneticPr fontId="2"/>
  </si>
  <si>
    <t>・お盆なので、実家から参加できるような試みも欲しい</t>
    <rPh sb="2" eb="3">
      <t>ボン</t>
    </rPh>
    <rPh sb="7" eb="9">
      <t>ジッカ</t>
    </rPh>
    <rPh sb="11" eb="13">
      <t>サンカ</t>
    </rPh>
    <rPh sb="19" eb="20">
      <t>ココロ</t>
    </rPh>
    <rPh sb="22" eb="23">
      <t>ホ</t>
    </rPh>
    <phoneticPr fontId="2"/>
  </si>
  <si>
    <t>●10年間の歴史を振り返ることができるような何か</t>
    <rPh sb="3" eb="5">
      <t>ネンカン</t>
    </rPh>
    <rPh sb="6" eb="8">
      <t>レキシ</t>
    </rPh>
    <rPh sb="9" eb="10">
      <t>フ</t>
    </rPh>
    <rPh sb="11" eb="12">
      <t>カエ</t>
    </rPh>
    <rPh sb="22" eb="23">
      <t>ナニ</t>
    </rPh>
    <phoneticPr fontId="2"/>
  </si>
  <si>
    <t>・何実スレでやってることをなぞるような配信イベント？</t>
    <rPh sb="1" eb="2">
      <t>ナン</t>
    </rPh>
    <rPh sb="2" eb="3">
      <t>ジツ</t>
    </rPh>
    <rPh sb="19" eb="21">
      <t>ハイシン</t>
    </rPh>
    <phoneticPr fontId="2"/>
  </si>
  <si>
    <t>☞お祝いなので、みんなでパーっと盛り上がるものがいいな！</t>
    <rPh sb="2" eb="3">
      <t>イワ</t>
    </rPh>
    <rPh sb="16" eb="17">
      <t>モ</t>
    </rPh>
    <rPh sb="18" eb="19">
      <t>ア</t>
    </rPh>
    <phoneticPr fontId="2"/>
  </si>
  <si>
    <t>☞なんでも実況VIPは配信あってこそ！！配信しまくりの大会にしよう</t>
    <rPh sb="5" eb="7">
      <t>ジッキョウ</t>
    </rPh>
    <rPh sb="11" eb="13">
      <t>ハイシン</t>
    </rPh>
    <rPh sb="20" eb="22">
      <t>ハイシン</t>
    </rPh>
    <rPh sb="27" eb="29">
      <t>タイカイ</t>
    </rPh>
    <phoneticPr fontId="2"/>
  </si>
  <si>
    <t>※ベースとして考えてるのは、過去に企画部でやった</t>
    <rPh sb="7" eb="8">
      <t>カンガ</t>
    </rPh>
    <rPh sb="14" eb="16">
      <t>カコ</t>
    </rPh>
    <rPh sb="17" eb="19">
      <t>キカク</t>
    </rPh>
    <rPh sb="19" eb="20">
      <t>ブ</t>
    </rPh>
    <phoneticPr fontId="2"/>
  </si>
  <si>
    <t>赤白青緑の４チームに分かれてポイントを競うイベント</t>
    <rPh sb="0" eb="1">
      <t>アカ</t>
    </rPh>
    <rPh sb="1" eb="2">
      <t>シロ</t>
    </rPh>
    <rPh sb="2" eb="3">
      <t>アオ</t>
    </rPh>
    <rPh sb="3" eb="4">
      <t>ミドリ</t>
    </rPh>
    <rPh sb="10" eb="11">
      <t>ワ</t>
    </rPh>
    <rPh sb="19" eb="20">
      <t>キソ</t>
    </rPh>
    <phoneticPr fontId="2"/>
  </si>
  <si>
    <t>ﾜｯﾁｮｲを使ってチーム分けを日付またいでも有効にすることができる？</t>
    <rPh sb="6" eb="7">
      <t>ツカ</t>
    </rPh>
    <rPh sb="12" eb="13">
      <t>ワ</t>
    </rPh>
    <rPh sb="15" eb="17">
      <t>ヒヅケ</t>
    </rPh>
    <rPh sb="22" eb="24">
      <t>ユウコウ</t>
    </rPh>
    <phoneticPr fontId="2"/>
  </si>
  <si>
    <t>☞１０種目の競技をやって、ポイントを競うチーム戦</t>
    <rPh sb="3" eb="5">
      <t>シュモク</t>
    </rPh>
    <rPh sb="6" eb="8">
      <t>キョウギ</t>
    </rPh>
    <rPh sb="18" eb="19">
      <t>キソ</t>
    </rPh>
    <rPh sb="23" eb="24">
      <t>セン</t>
    </rPh>
    <phoneticPr fontId="2"/>
  </si>
  <si>
    <t>③理不尽な楽しさを楽しもう！！！</t>
    <rPh sb="1" eb="4">
      <t>リフジン</t>
    </rPh>
    <rPh sb="5" eb="6">
      <t>タノ</t>
    </rPh>
    <rPh sb="9" eb="10">
      <t>タノ</t>
    </rPh>
    <phoneticPr fontId="2"/>
  </si>
  <si>
    <t>・１０周年のゲームとかその他もろもろを使ってみる</t>
    <rPh sb="3" eb="5">
      <t>シュウネン</t>
    </rPh>
    <rPh sb="13" eb="14">
      <t>タ</t>
    </rPh>
    <rPh sb="19" eb="20">
      <t>ツカ</t>
    </rPh>
    <phoneticPr fontId="2"/>
  </si>
  <si>
    <t>アイデアメモ</t>
    <phoneticPr fontId="2"/>
  </si>
  <si>
    <t>+今後のなん実Vをどうしていきたいか？</t>
    <phoneticPr fontId="2"/>
  </si>
  <si>
    <t>一言で言い表すと？</t>
    <rPh sb="0" eb="2">
      <t>ヒトコト</t>
    </rPh>
    <rPh sb="3" eb="4">
      <t>イ</t>
    </rPh>
    <rPh sb="5" eb="6">
      <t>アラワ</t>
    </rPh>
    <phoneticPr fontId="2"/>
  </si>
  <si>
    <t>なんでも実況VIP10周年記念企画　～愛は地球を救う～</t>
    <rPh sb="4" eb="6">
      <t>ジッキョウ</t>
    </rPh>
    <rPh sb="11" eb="13">
      <t>シュウネン</t>
    </rPh>
    <rPh sb="13" eb="15">
      <t>キネン</t>
    </rPh>
    <rPh sb="15" eb="17">
      <t>キカク</t>
    </rPh>
    <rPh sb="19" eb="20">
      <t>アイ</t>
    </rPh>
    <rPh sb="21" eb="23">
      <t>チキュウ</t>
    </rPh>
    <rPh sb="24" eb="25">
      <t>スク</t>
    </rPh>
    <phoneticPr fontId="2"/>
  </si>
  <si>
    <t>↓ここの部分を決めるんだよ！</t>
    <rPh sb="4" eb="6">
      <t>ブブン</t>
    </rPh>
    <rPh sb="7" eb="8">
      <t>キ</t>
    </rPh>
    <phoneticPr fontId="2"/>
  </si>
  <si>
    <t>ドキッ☆配信者だらけの実況大会！</t>
    <phoneticPr fontId="2"/>
  </si>
  <si>
    <t>・超有名なあの配信者がこの日のために集まってくれました！！的なもの</t>
    <rPh sb="1" eb="2">
      <t>チョウ</t>
    </rPh>
    <rPh sb="2" eb="4">
      <t>ユウメイ</t>
    </rPh>
    <rPh sb="7" eb="9">
      <t>ハイシン</t>
    </rPh>
    <rPh sb="9" eb="10">
      <t>シャ</t>
    </rPh>
    <rPh sb="13" eb="14">
      <t>ヒ</t>
    </rPh>
    <rPh sb="18" eb="19">
      <t>アツ</t>
    </rPh>
    <rPh sb="29" eb="30">
      <t>テキ</t>
    </rPh>
    <phoneticPr fontId="2"/>
  </si>
  <si>
    <t>・連絡とりたい！⇒じゃあ連絡取れる人を探そう⇒</t>
    <rPh sb="1" eb="3">
      <t>レンラク</t>
    </rPh>
    <rPh sb="12" eb="14">
      <t>レンラク</t>
    </rPh>
    <rPh sb="14" eb="15">
      <t>ト</t>
    </rPh>
    <rPh sb="17" eb="18">
      <t>ヒト</t>
    </rPh>
    <rPh sb="19" eb="20">
      <t>サガ</t>
    </rPh>
    <phoneticPr fontId="2"/>
  </si>
  <si>
    <t>じゃあ連絡取れる人に連絡取れる人を探そう⇒LOOP</t>
    <rPh sb="3" eb="5">
      <t>レンラク</t>
    </rPh>
    <rPh sb="5" eb="6">
      <t>ト</t>
    </rPh>
    <rPh sb="8" eb="9">
      <t>ヒト</t>
    </rPh>
    <rPh sb="10" eb="12">
      <t>レンラク</t>
    </rPh>
    <rPh sb="12" eb="13">
      <t>ト</t>
    </rPh>
    <rPh sb="15" eb="16">
      <t>ヒト</t>
    </rPh>
    <rPh sb="17" eb="18">
      <t>サガ</t>
    </rPh>
    <phoneticPr fontId="2"/>
  </si>
  <si>
    <t>～史上最大のゲームビンゴ実況大会～</t>
    <rPh sb="1" eb="3">
      <t>シジョウ</t>
    </rPh>
    <rPh sb="3" eb="5">
      <t>サイダイ</t>
    </rPh>
    <rPh sb="12" eb="14">
      <t>ジッキョウ</t>
    </rPh>
    <rPh sb="14" eb="16">
      <t>タイカイ</t>
    </rPh>
    <phoneticPr fontId="2"/>
  </si>
  <si>
    <r>
      <t>①</t>
    </r>
    <r>
      <rPr>
        <b/>
        <sz val="11"/>
        <color rgb="FFFF0000"/>
        <rFont val="ＭＳ Ｐゴシック"/>
        <family val="3"/>
        <charset val="128"/>
        <scheme val="minor"/>
      </rPr>
      <t>なんでも実況VIPを祝ってみんなで盛り上がろう！</t>
    </r>
    <rPh sb="5" eb="7">
      <t>ジッキョウ</t>
    </rPh>
    <rPh sb="11" eb="12">
      <t>イワ</t>
    </rPh>
    <rPh sb="18" eb="19">
      <t>モ</t>
    </rPh>
    <rPh sb="20" eb="21">
      <t>ア</t>
    </rPh>
    <phoneticPr fontId="2"/>
  </si>
  <si>
    <t>②１０種の競技でポイントを競うチーム戦</t>
    <phoneticPr fontId="2"/>
  </si>
  <si>
    <t>企画概要</t>
    <rPh sb="0" eb="2">
      <t>キカク</t>
    </rPh>
    <rPh sb="2" eb="4">
      <t>ガイヨウ</t>
    </rPh>
    <phoneticPr fontId="2"/>
  </si>
  <si>
    <t>⇒ｋｓｇマインド（不都合なことはそれはそれとして楽しむんや！）</t>
    <rPh sb="9" eb="12">
      <t>フツゴウ</t>
    </rPh>
    <rPh sb="24" eb="25">
      <t>タノ</t>
    </rPh>
    <phoneticPr fontId="2"/>
  </si>
  <si>
    <t>・配信者を１００人集めよう！足りなきゃそのへんの視聴者に仕込んで配信</t>
    <rPh sb="1" eb="3">
      <t>ハイシン</t>
    </rPh>
    <rPh sb="3" eb="4">
      <t>シャ</t>
    </rPh>
    <rPh sb="8" eb="9">
      <t>ニン</t>
    </rPh>
    <rPh sb="9" eb="10">
      <t>アツ</t>
    </rPh>
    <rPh sb="14" eb="15">
      <t>タ</t>
    </rPh>
    <rPh sb="24" eb="27">
      <t>シチョウシャ</t>
    </rPh>
    <rPh sb="28" eb="30">
      <t>シコ</t>
    </rPh>
    <rPh sb="32" eb="34">
      <t>ハイシン</t>
    </rPh>
    <phoneticPr fontId="2"/>
  </si>
  <si>
    <t>させろ</t>
    <phoneticPr fontId="2"/>
  </si>
  <si>
    <t>・B具体化</t>
  </si>
  <si>
    <t>　企画の詳細を設計します。</t>
  </si>
  <si>
    <t>　・企画内容設計</t>
  </si>
  <si>
    <t>　・必要なリソースの洗い出し</t>
  </si>
  <si>
    <t>　・課題／残作業管理</t>
  </si>
  <si>
    <t>ゲームビンゴ大会　詳細説明</t>
    <rPh sb="6" eb="8">
      <t>タイカイ</t>
    </rPh>
    <rPh sb="9" eb="11">
      <t>ショウサイ</t>
    </rPh>
    <rPh sb="11" eb="13">
      <t>セツメイ</t>
    </rPh>
    <phoneticPr fontId="2"/>
  </si>
  <si>
    <t>ルール</t>
    <phoneticPr fontId="2"/>
  </si>
  <si>
    <t>基本的にはIDで４チームに分けてビンゴをやります</t>
    <rPh sb="0" eb="3">
      <t>キホンテキ</t>
    </rPh>
    <rPh sb="13" eb="14">
      <t>ワ</t>
    </rPh>
    <phoneticPr fontId="2"/>
  </si>
  <si>
    <t>ビンゴするとポイントがチームに入る仕組み</t>
    <rPh sb="15" eb="16">
      <t>ハイ</t>
    </rPh>
    <rPh sb="17" eb="19">
      <t>シク</t>
    </rPh>
    <phoneticPr fontId="2"/>
  </si>
  <si>
    <t>ビンゴは各チームに1枚、つまり計4枚用意される</t>
    <rPh sb="4" eb="5">
      <t>カク</t>
    </rPh>
    <rPh sb="10" eb="11">
      <t>マイ</t>
    </rPh>
    <rPh sb="15" eb="16">
      <t>ケイ</t>
    </rPh>
    <rPh sb="17" eb="18">
      <t>マイ</t>
    </rPh>
    <rPh sb="18" eb="20">
      <t>ヨウイ</t>
    </rPh>
    <phoneticPr fontId="2"/>
  </si>
  <si>
    <t>ビンゴカードの番号は、特定のゲームをクリア</t>
    <rPh sb="7" eb="9">
      <t>バンゴウ</t>
    </rPh>
    <rPh sb="11" eb="13">
      <t>トクテイ</t>
    </rPh>
    <phoneticPr fontId="2"/>
  </si>
  <si>
    <t>或いは条件を達成することによって開く。</t>
    <rPh sb="0" eb="1">
      <t>アル</t>
    </rPh>
    <rPh sb="3" eb="5">
      <t>ジョウケン</t>
    </rPh>
    <rPh sb="6" eb="8">
      <t>タッセイ</t>
    </rPh>
    <rPh sb="16" eb="17">
      <t>ヒラ</t>
    </rPh>
    <phoneticPr fontId="2"/>
  </si>
  <si>
    <t>ビンゴカードの番号には、特定のゲームが紐づいている</t>
    <rPh sb="7" eb="9">
      <t>バンゴウ</t>
    </rPh>
    <rPh sb="12" eb="14">
      <t>トクテイ</t>
    </rPh>
    <rPh sb="19" eb="20">
      <t>ヒモ</t>
    </rPh>
    <phoneticPr fontId="2"/>
  </si>
  <si>
    <t>⇒事前にゲームとかクリア条件を決めておく</t>
    <rPh sb="1" eb="3">
      <t>ジゼン</t>
    </rPh>
    <rPh sb="12" eb="14">
      <t>ジョウケン</t>
    </rPh>
    <rPh sb="15" eb="16">
      <t>キ</t>
    </rPh>
    <phoneticPr fontId="2"/>
  </si>
  <si>
    <t>　</t>
    <phoneticPr fontId="2"/>
  </si>
  <si>
    <t>⇒ここがすごい大変</t>
    <rPh sb="7" eb="9">
      <t>タイヘン</t>
    </rPh>
    <phoneticPr fontId="2"/>
  </si>
  <si>
    <t>条件が満たされた時点で、すべてのビンゴカードの当該番号が</t>
    <rPh sb="0" eb="2">
      <t>ジョウケン</t>
    </rPh>
    <rPh sb="3" eb="4">
      <t>ミ</t>
    </rPh>
    <rPh sb="8" eb="10">
      <t>ジテン</t>
    </rPh>
    <rPh sb="23" eb="25">
      <t>トウガイ</t>
    </rPh>
    <rPh sb="25" eb="27">
      <t>バンゴウ</t>
    </rPh>
    <phoneticPr fontId="2"/>
  </si>
  <si>
    <t>開きます。</t>
    <rPh sb="0" eb="1">
      <t>ヒラ</t>
    </rPh>
    <phoneticPr fontId="2"/>
  </si>
  <si>
    <t>つまり敵チームのカードの番号も、開くことになります</t>
    <rPh sb="3" eb="4">
      <t>テキ</t>
    </rPh>
    <rPh sb="12" eb="14">
      <t>バンゴウ</t>
    </rPh>
    <rPh sb="16" eb="17">
      <t>ヒラ</t>
    </rPh>
    <phoneticPr fontId="2"/>
  </si>
  <si>
    <t>⇒ここに若干の戦略性が生まれる？</t>
    <rPh sb="4" eb="6">
      <t>ジャッカン</t>
    </rPh>
    <rPh sb="7" eb="10">
      <t>センリャクセイ</t>
    </rPh>
    <rPh sb="11" eb="12">
      <t>ウ</t>
    </rPh>
    <phoneticPr fontId="2"/>
  </si>
  <si>
    <t>１：スーパーマリオ</t>
    <phoneticPr fontId="2"/>
  </si>
  <si>
    <t>一列ビンゴした時のポイントは、種目の中で一番高い。</t>
    <rPh sb="0" eb="2">
      <t>イチレツ</t>
    </rPh>
    <rPh sb="7" eb="8">
      <t>トキ</t>
    </rPh>
    <rPh sb="15" eb="17">
      <t>シュモク</t>
    </rPh>
    <rPh sb="18" eb="19">
      <t>ナカ</t>
    </rPh>
    <rPh sb="20" eb="22">
      <t>イチバン</t>
    </rPh>
    <rPh sb="22" eb="23">
      <t>タカ</t>
    </rPh>
    <phoneticPr fontId="2"/>
  </si>
  <si>
    <t>それぞれのゲームをクリアした際は、いくらかのポイントは入る</t>
    <rPh sb="14" eb="15">
      <t>サイ</t>
    </rPh>
    <rPh sb="27" eb="28">
      <t>ハイ</t>
    </rPh>
    <phoneticPr fontId="2"/>
  </si>
  <si>
    <t>ただし、１番にクリアした人とそれ以降では差をつける</t>
    <rPh sb="5" eb="6">
      <t>バン</t>
    </rPh>
    <rPh sb="12" eb="13">
      <t>ヒト</t>
    </rPh>
    <rPh sb="16" eb="18">
      <t>イコウ</t>
    </rPh>
    <rPh sb="20" eb="21">
      <t>サ</t>
    </rPh>
    <phoneticPr fontId="2"/>
  </si>
  <si>
    <t>・配信しなければ有効とならない。</t>
    <rPh sb="1" eb="3">
      <t>ハイシン</t>
    </rPh>
    <rPh sb="8" eb="10">
      <t>ユウコウ</t>
    </rPh>
    <phoneticPr fontId="2"/>
  </si>
  <si>
    <t>種目リスト</t>
    <rPh sb="0" eb="2">
      <t>シュモク</t>
    </rPh>
    <phoneticPr fontId="2"/>
  </si>
  <si>
    <t>555取り合戦（※特殊）→1000取りやると次スレ立てにくいから555ゲットにするんだった。</t>
    <phoneticPr fontId="2"/>
  </si>
  <si>
    <t>当たったチームにオッズ相当のポイント進呈</t>
    <rPh sb="0" eb="1">
      <t>ア</t>
    </rPh>
    <rPh sb="11" eb="13">
      <t>ソウトウ</t>
    </rPh>
    <rPh sb="18" eb="20">
      <t>シンテイ</t>
    </rPh>
    <phoneticPr fontId="2"/>
  </si>
  <si>
    <t>レス１００ごとに1ポイント進呈</t>
    <rPh sb="13" eb="15">
      <t>シンテイ</t>
    </rPh>
    <phoneticPr fontId="2"/>
  </si>
  <si>
    <t>名前欄には自チームの色をいれてもらう方針</t>
    <rPh sb="0" eb="2">
      <t>ナマエ</t>
    </rPh>
    <rPh sb="2" eb="3">
      <t>ラン</t>
    </rPh>
    <rPh sb="5" eb="6">
      <t>ジ</t>
    </rPh>
    <rPh sb="10" eb="11">
      <t>イロ</t>
    </rPh>
    <rPh sb="18" eb="20">
      <t>ホウシン</t>
    </rPh>
    <phoneticPr fontId="2"/>
  </si>
  <si>
    <t>選択権を持つドラフト方式にする？</t>
    <rPh sb="0" eb="2">
      <t>センタク</t>
    </rPh>
    <rPh sb="2" eb="3">
      <t>ケン</t>
    </rPh>
    <rPh sb="4" eb="5">
      <t>モ</t>
    </rPh>
    <rPh sb="10" eb="12">
      <t>ホウシキ</t>
    </rPh>
    <phoneticPr fontId="2"/>
  </si>
  <si>
    <t>・他サイト交流</t>
    <rPh sb="1" eb="2">
      <t>ホカ</t>
    </rPh>
    <rPh sb="5" eb="7">
      <t>コウリュウ</t>
    </rPh>
    <phoneticPr fontId="2"/>
  </si>
  <si>
    <t>・配信初心者の活躍</t>
    <rPh sb="1" eb="3">
      <t>ハイシン</t>
    </rPh>
    <rPh sb="3" eb="6">
      <t>ショシンシャ</t>
    </rPh>
    <rPh sb="7" eb="9">
      <t>カツヤク</t>
    </rPh>
    <phoneticPr fontId="2"/>
  </si>
  <si>
    <t>可能かどうか？</t>
    <rPh sb="0" eb="2">
      <t>カノウ</t>
    </rPh>
    <phoneticPr fontId="2"/>
  </si>
  <si>
    <t>ピアキャス</t>
    <phoneticPr fontId="2"/>
  </si>
  <si>
    <t>ニコ生</t>
    <rPh sb="2" eb="3">
      <t>ナマ</t>
    </rPh>
    <phoneticPr fontId="2"/>
  </si>
  <si>
    <t>各時間ごとに、00分00秒00ゲットするとボーナス</t>
    <rPh sb="0" eb="1">
      <t>カク</t>
    </rPh>
    <rPh sb="1" eb="3">
      <t>ジカン</t>
    </rPh>
    <rPh sb="9" eb="10">
      <t>フン</t>
    </rPh>
    <rPh sb="12" eb="13">
      <t>ビョウ</t>
    </rPh>
    <phoneticPr fontId="2"/>
  </si>
  <si>
    <t>ロッコちゃんネットワーク</t>
  </si>
  <si>
    <t>楽器セッション</t>
    <rPh sb="0" eb="2">
      <t>ガッキ</t>
    </rPh>
    <phoneticPr fontId="2"/>
  </si>
  <si>
    <t>なん実の歴史クイズ</t>
    <phoneticPr fontId="2"/>
  </si>
  <si>
    <t>種目として考えられるもの</t>
  </si>
  <si>
    <t>TA</t>
  </si>
  <si>
    <t>シレン</t>
  </si>
  <si>
    <t>スコアアタック系</t>
  </si>
  <si>
    <t>ゲームリレー</t>
  </si>
  <si>
    <t>マイクラ</t>
  </si>
  <si>
    <t>初心者戦</t>
  </si>
  <si>
    <t>心理戦ゲーム（人狼とか）</t>
  </si>
  <si>
    <t>なん実しゃべり場</t>
  </si>
  <si>
    <t>アイデア</t>
    <phoneticPr fontId="2"/>
  </si>
  <si>
    <t>逆に1本○分で時間決めて、それぞれのゲームで閾値超えたらビンゴカードめくれるとか</t>
  </si>
  <si>
    <t>⇒スーパマリオ１（ただし10分切り）とか。</t>
    <rPh sb="14" eb="15">
      <t>プン</t>
    </rPh>
    <rPh sb="15" eb="16">
      <t>キリ</t>
    </rPh>
    <phoneticPr fontId="2"/>
  </si>
  <si>
    <t>🌸ゲームビンゴ大会</t>
    <rPh sb="8" eb="10">
      <t>タイカイ</t>
    </rPh>
    <phoneticPr fontId="2"/>
  </si>
  <si>
    <t>🌸帰ってきた！アッタク２５＜</t>
    <phoneticPr fontId="2"/>
  </si>
  <si>
    <t>🌸料理のテツジソ</t>
    <phoneticPr fontId="2"/>
  </si>
  <si>
    <t>🌸なん実黄龍杯（麻雀）</t>
    <rPh sb="9" eb="11">
      <t>マージャン</t>
    </rPh>
    <phoneticPr fontId="2"/>
  </si>
  <si>
    <t>検討事項</t>
    <rPh sb="0" eb="2">
      <t>ケントウ</t>
    </rPh>
    <rPh sb="2" eb="4">
      <t>ジコウ</t>
    </rPh>
    <phoneticPr fontId="2"/>
  </si>
  <si>
    <t>アプローチ</t>
    <phoneticPr fontId="2"/>
  </si>
  <si>
    <t xml:space="preserve">他の種目を決定する
・種目アイデア出し
・実現可能性の検討
</t>
    <rPh sb="0" eb="1">
      <t>ホカ</t>
    </rPh>
    <rPh sb="2" eb="4">
      <t>シュモク</t>
    </rPh>
    <rPh sb="5" eb="7">
      <t>ケッテイ</t>
    </rPh>
    <phoneticPr fontId="2"/>
  </si>
  <si>
    <t>スレに何が必要か書いて公募する
○スポットで成立する種目のアイデアをください</t>
    <rPh sb="3" eb="4">
      <t>ナニ</t>
    </rPh>
    <rPh sb="5" eb="7">
      <t>ヒツヨウ</t>
    </rPh>
    <rPh sb="8" eb="9">
      <t>カ</t>
    </rPh>
    <rPh sb="11" eb="13">
      <t>コウボ</t>
    </rPh>
    <rPh sb="23" eb="25">
      <t>セイリツ</t>
    </rPh>
    <rPh sb="27" eb="29">
      <t>シュモク</t>
    </rPh>
    <phoneticPr fontId="2"/>
  </si>
  <si>
    <t>見込み配信者数１２人</t>
    <rPh sb="0" eb="2">
      <t>ミコ</t>
    </rPh>
    <rPh sb="3" eb="5">
      <t>ハイシン</t>
    </rPh>
    <rPh sb="5" eb="6">
      <t>シャ</t>
    </rPh>
    <rPh sb="6" eb="7">
      <t>スウ</t>
    </rPh>
    <rPh sb="9" eb="10">
      <t>ニン</t>
    </rPh>
    <phoneticPr fontId="2"/>
  </si>
  <si>
    <t>ビンゴカードマスを８1マスとした場合、フリー除いて８０マス</t>
    <rPh sb="16" eb="18">
      <t>バアイ</t>
    </rPh>
    <rPh sb="22" eb="23">
      <t>ノゾ</t>
    </rPh>
    <phoneticPr fontId="2"/>
  </si>
  <si>
    <t>そのうち７割をクリアした状態を目指すと、</t>
    <rPh sb="5" eb="6">
      <t>ワリ</t>
    </rPh>
    <rPh sb="12" eb="14">
      <t>ジョウタイ</t>
    </rPh>
    <rPh sb="15" eb="17">
      <t>メザ</t>
    </rPh>
    <phoneticPr fontId="2"/>
  </si>
  <si>
    <t>５６本がクリアされる計算になるので、</t>
    <rPh sb="2" eb="3">
      <t>ポン</t>
    </rPh>
    <rPh sb="10" eb="12">
      <t>ケイサン</t>
    </rPh>
    <phoneticPr fontId="2"/>
  </si>
  <si>
    <t>一人当たりプレイ時間合計４時間</t>
    <rPh sb="0" eb="2">
      <t>ヒトリ</t>
    </rPh>
    <rPh sb="2" eb="3">
      <t>ア</t>
    </rPh>
    <rPh sb="8" eb="10">
      <t>ジカン</t>
    </rPh>
    <rPh sb="10" eb="12">
      <t>ゴウケイ</t>
    </rPh>
    <rPh sb="13" eb="15">
      <t>ジカン</t>
    </rPh>
    <phoneticPr fontId="2"/>
  </si>
  <si>
    <t>４８時間</t>
    <rPh sb="2" eb="4">
      <t>ジカン</t>
    </rPh>
    <phoneticPr fontId="2"/>
  </si>
  <si>
    <t>でもゲーム条件はある程度用意する必要はある。</t>
    <rPh sb="5" eb="7">
      <t>ジョウケン</t>
    </rPh>
    <rPh sb="10" eb="12">
      <t>テイド</t>
    </rPh>
    <rPh sb="12" eb="14">
      <t>ヨウイ</t>
    </rPh>
    <rPh sb="16" eb="18">
      <t>ヒツヨウ</t>
    </rPh>
    <phoneticPr fontId="2"/>
  </si>
  <si>
    <t>ビンゴ大会は２４～３５時間程度やるが、そこまで緊密にしない</t>
    <rPh sb="3" eb="5">
      <t>タイカイ</t>
    </rPh>
    <rPh sb="11" eb="13">
      <t>ジカン</t>
    </rPh>
    <rPh sb="13" eb="15">
      <t>テイド</t>
    </rPh>
    <rPh sb="23" eb="25">
      <t>キンミツ</t>
    </rPh>
    <phoneticPr fontId="2"/>
  </si>
  <si>
    <t>スペエ</t>
    <phoneticPr fontId="2"/>
  </si>
  <si>
    <t>ゲームビンゴ大会のゲーム候補を募集します！</t>
    <rPh sb="6" eb="8">
      <t>タイカイ</t>
    </rPh>
    <rPh sb="12" eb="14">
      <t>コウホ</t>
    </rPh>
    <rPh sb="15" eb="17">
      <t>ボシュウ</t>
    </rPh>
    <phoneticPr fontId="2"/>
  </si>
  <si>
    <t>【タイトル】</t>
    <phoneticPr fontId="2"/>
  </si>
  <si>
    <t>【見込み時間】</t>
    <rPh sb="1" eb="3">
      <t>ミコ</t>
    </rPh>
    <rPh sb="4" eb="6">
      <t>ジカン</t>
    </rPh>
    <phoneticPr fontId="2"/>
  </si>
  <si>
    <t>だいたい３０分～１時間で達成できるものがいいですが、</t>
    <rPh sb="6" eb="7">
      <t>フン</t>
    </rPh>
    <rPh sb="9" eb="11">
      <t>ジカン</t>
    </rPh>
    <rPh sb="12" eb="14">
      <t>タッセイ</t>
    </rPh>
    <phoneticPr fontId="2"/>
  </si>
  <si>
    <t>特に限定はしないのでクリアまでの予想時間も書いてください。</t>
    <rPh sb="0" eb="1">
      <t>トク</t>
    </rPh>
    <rPh sb="2" eb="4">
      <t>ゲンテイ</t>
    </rPh>
    <rPh sb="16" eb="18">
      <t>ヨソウ</t>
    </rPh>
    <rPh sb="18" eb="20">
      <t>ジカン</t>
    </rPh>
    <rPh sb="21" eb="22">
      <t>カ</t>
    </rPh>
    <phoneticPr fontId="2"/>
  </si>
  <si>
    <t>【機種】※フリゲも可</t>
    <rPh sb="1" eb="3">
      <t>キシュ</t>
    </rPh>
    <rPh sb="9" eb="10">
      <t>カ</t>
    </rPh>
    <phoneticPr fontId="2"/>
  </si>
  <si>
    <t>【達成条件】</t>
    <rPh sb="1" eb="3">
      <t>タッセイ</t>
    </rPh>
    <rPh sb="3" eb="5">
      <t>ジョウケン</t>
    </rPh>
    <phoneticPr fontId="2"/>
  </si>
  <si>
    <t>例</t>
    <rPh sb="0" eb="1">
      <t>レイ</t>
    </rPh>
    <phoneticPr fontId="2"/>
  </si>
  <si>
    <t>【機種】FC</t>
    <rPh sb="1" eb="3">
      <t>キシュ</t>
    </rPh>
    <phoneticPr fontId="2"/>
  </si>
  <si>
    <t>【タイトル】スーパーマリオブラザーズ</t>
    <phoneticPr fontId="2"/>
  </si>
  <si>
    <t>【達成条件】１０分以内にクリア</t>
    <rPh sb="1" eb="3">
      <t>タッセイ</t>
    </rPh>
    <rPh sb="3" eb="5">
      <t>ジョウケン</t>
    </rPh>
    <rPh sb="8" eb="9">
      <t>プン</t>
    </rPh>
    <rPh sb="9" eb="11">
      <t>イナイ</t>
    </rPh>
    <phoneticPr fontId="2"/>
  </si>
  <si>
    <t>【見込み時間】３０分</t>
    <rPh sb="1" eb="3">
      <t>ミコ</t>
    </rPh>
    <rPh sb="4" eb="6">
      <t>ジカン</t>
    </rPh>
    <rPh sb="9" eb="10">
      <t>プン</t>
    </rPh>
    <phoneticPr fontId="2"/>
  </si>
  <si>
    <t>●各スレから住民をゲストとして招聘し、スレの特徴などを宣伝してもらう</t>
    <rPh sb="1" eb="2">
      <t>カク</t>
    </rPh>
    <rPh sb="6" eb="8">
      <t>ジュウミン</t>
    </rPh>
    <rPh sb="15" eb="17">
      <t>ショウヘイ</t>
    </rPh>
    <rPh sb="22" eb="24">
      <t>トクチョウ</t>
    </rPh>
    <rPh sb="27" eb="29">
      <t>センデン</t>
    </rPh>
    <phoneticPr fontId="2"/>
  </si>
  <si>
    <t>⇒何人呼ぶか？</t>
    <rPh sb="1" eb="3">
      <t>ナンニン</t>
    </rPh>
    <rPh sb="3" eb="4">
      <t>ヨ</t>
    </rPh>
    <phoneticPr fontId="2"/>
  </si>
  <si>
    <t>理想：８人以上</t>
    <rPh sb="0" eb="2">
      <t>リソウ</t>
    </rPh>
    <rPh sb="4" eb="5">
      <t>ニン</t>
    </rPh>
    <rPh sb="5" eb="7">
      <t>イジョウ</t>
    </rPh>
    <phoneticPr fontId="2"/>
  </si>
  <si>
    <t>シレン初見だけのテーブルマウンテンタイムアタック企画</t>
  </si>
  <si>
    <t>ゲームクリア条件</t>
    <rPh sb="6" eb="8">
      <t>ジョウケン</t>
    </rPh>
    <phoneticPr fontId="2"/>
  </si>
  <si>
    <t>A.普通にエンディング見る</t>
    <rPh sb="2" eb="4">
      <t>フツウ</t>
    </rPh>
    <rPh sb="11" eb="12">
      <t>ミ</t>
    </rPh>
    <phoneticPr fontId="2"/>
  </si>
  <si>
    <t>B.タイムアタック</t>
    <phoneticPr fontId="2"/>
  </si>
  <si>
    <t>C.スコアアタック</t>
    <phoneticPr fontId="2"/>
  </si>
  <si>
    <t>D.その他</t>
    <rPh sb="4" eb="5">
      <t>タ</t>
    </rPh>
    <phoneticPr fontId="2"/>
  </si>
  <si>
    <t>【機種】SFC</t>
  </si>
  <si>
    <t>【タイトル】スペースエース</t>
  </si>
  <si>
    <t>【達成条件】６０分以内にクリア</t>
  </si>
  <si>
    <t>【見込み時間】６０分</t>
  </si>
  <si>
    <t>【機種】PSP</t>
  </si>
  <si>
    <t>【タイトル】モンスターハンターP</t>
  </si>
  <si>
    <t>【達成条件】クリア</t>
  </si>
  <si>
    <t>【見込み時間】100時間以上（なお、PSPがぐにゃ～する模様）</t>
  </si>
  <si>
    <t>【見込み時間】48時間</t>
  </si>
  <si>
    <t>【機種】PS</t>
  </si>
  <si>
    <t>【タイトル】ドラクエ７</t>
  </si>
  <si>
    <t>【達成条件】普通にエンディング見る</t>
  </si>
  <si>
    <t>【見込み時間】寝ずにやれば６０時間くらいでいけそう</t>
  </si>
  <si>
    <t>（FC）</t>
  </si>
  <si>
    <t>（フリゲ）</t>
  </si>
  <si>
    <t>(SFC)</t>
  </si>
  <si>
    <t>(FC)</t>
  </si>
  <si>
    <t>（ブラウザゲー）</t>
  </si>
  <si>
    <t>（SFC）</t>
  </si>
  <si>
    <t>（PS SS Xbox360 PSP）</t>
  </si>
  <si>
    <t>（PS SS Xbox360 &gt;PSP）</t>
  </si>
  <si>
    <t>(ブラゲ)</t>
  </si>
  <si>
    <t>(フリゲ)</t>
  </si>
  <si>
    <t>（ＦＬＡＳＨ）</t>
  </si>
  <si>
    <t>（AC）</t>
  </si>
  <si>
    <t>(フリー)</t>
  </si>
  <si>
    <t>(ブラウザゲー)</t>
  </si>
  <si>
    <t>(PS)</t>
  </si>
  <si>
    <t>(pc)</t>
  </si>
  <si>
    <t>（ブラウザ）</t>
  </si>
  <si>
    <t>（GB）</t>
  </si>
  <si>
    <t>（Flash）</t>
  </si>
  <si>
    <t>（SFC)</t>
  </si>
  <si>
    <t>(GBA)</t>
  </si>
  <si>
    <t>(PC)</t>
  </si>
  <si>
    <t>(AC)</t>
  </si>
  <si>
    <t>（FLASH）</t>
  </si>
  <si>
    <t>(PC FLASH)</t>
  </si>
  <si>
    <t>（FC)</t>
  </si>
  <si>
    <t>（FC　SFC）</t>
  </si>
  <si>
    <t>(FLASH)</t>
  </si>
  <si>
    <t>(SFC,GG,Xbox360)</t>
  </si>
  <si>
    <t>（AC MD PCE SS PS1 PS2 PS3 PSP Wii）</t>
  </si>
  <si>
    <t>（AC SS）</t>
  </si>
  <si>
    <t>（SFC GBA）</t>
  </si>
  <si>
    <t>（GBA）</t>
  </si>
  <si>
    <t>（PC）</t>
  </si>
  <si>
    <t>（ブラゲ）</t>
  </si>
  <si>
    <t>(GB)</t>
  </si>
  <si>
    <t>(GBC)</t>
  </si>
  <si>
    <t>（PCE）</t>
  </si>
  <si>
    <t>（FLASH)</t>
  </si>
  <si>
    <t>（PSまたはゲームアーカイブスPSP/PS3）</t>
  </si>
  <si>
    <t>（Win・DC）</t>
  </si>
  <si>
    <t>（Windows95）</t>
  </si>
  <si>
    <t>(WS)</t>
  </si>
  <si>
    <t>(PCE)</t>
  </si>
  <si>
    <t>(N64)</t>
  </si>
  <si>
    <t>（ブラウザ・スマホアプリ）</t>
  </si>
  <si>
    <t>(AC NGCD PSP PS1 PS2 PS3 Wii)</t>
  </si>
  <si>
    <t>(FC )</t>
  </si>
  <si>
    <t>(FC or SFC)</t>
  </si>
  <si>
    <t>（FC or SFC）</t>
  </si>
  <si>
    <t>（ブラウザ、ブラゲ）</t>
  </si>
  <si>
    <t>（AC・PS・PCE・Wii）</t>
  </si>
  <si>
    <t>ソフト名</t>
    <rPh sb="3" eb="4">
      <t>メイ</t>
    </rPh>
    <phoneticPr fontId="2"/>
  </si>
  <si>
    <t>機種</t>
    <rPh sb="0" eb="2">
      <t>キシュ</t>
    </rPh>
    <phoneticPr fontId="2"/>
  </si>
  <si>
    <t>クリア条件</t>
    <rPh sb="3" eb="5">
      <t>ジョウケン</t>
    </rPh>
    <phoneticPr fontId="2"/>
  </si>
  <si>
    <t>見込み時間</t>
    <rPh sb="0" eb="2">
      <t>ミコ</t>
    </rPh>
    <rPh sb="3" eb="5">
      <t>ジカン</t>
    </rPh>
    <phoneticPr fontId="2"/>
  </si>
  <si>
    <t xml:space="preserve"> アーバンチャンピオン</t>
  </si>
  <si>
    <t xml:space="preserve"> １８ラウンドクリア</t>
  </si>
  <si>
    <t xml:space="preserve"> 60分（TOP後10分）</t>
  </si>
  <si>
    <t>RGB</t>
  </si>
  <si>
    <t>脱出するまで</t>
  </si>
  <si>
    <t>２時間orTOP後３０分</t>
  </si>
  <si>
    <t>R-TYPE3</t>
  </si>
  <si>
    <t>1周クリア</t>
  </si>
  <si>
    <t>1時間(トップクリア後10分まで)</t>
  </si>
  <si>
    <t>アイスクライマー</t>
  </si>
  <si>
    <t>勝ち抜け方式で最後に残った人が次罰</t>
  </si>
  <si>
    <t>なし</t>
  </si>
  <si>
    <t>Akinator</t>
  </si>
  <si>
    <t>スレお題5つのうち、インド人に3つ当ててもらえたら書き込み</t>
  </si>
  <si>
    <t>30分（TOP後10分）</t>
  </si>
  <si>
    <t xml:space="preserve"> アクトレイザー</t>
  </si>
  <si>
    <t xml:space="preserve"> ステージ2のボス撃破</t>
  </si>
  <si>
    <t xml:space="preserve"> スペシャルモードで各条件クリア(備考参照)</t>
  </si>
  <si>
    <t xml:space="preserve"> 60分(TOP後15分)</t>
  </si>
  <si>
    <t xml:space="preserve"> 悪魔城すぺしゃる ぼくドラキュラくん </t>
  </si>
  <si>
    <t>クリア</t>
  </si>
  <si>
    <t xml:space="preserve"> ステージ＞残機＞コインの枚数</t>
  </si>
  <si>
    <t>悪魔城ドラキュラ</t>
  </si>
  <si>
    <t>悪魔城ドラキュラXX</t>
  </si>
  <si>
    <t xml:space="preserve"> 悪魔城ドラキュラＸ 月下の夜想曲</t>
  </si>
  <si>
    <t xml:space="preserve"> リヒター倒してバッドEDを見る</t>
  </si>
  <si>
    <t xml:space="preserve"> トップ後１０分（最長９０分）</t>
  </si>
  <si>
    <t xml:space="preserve"> ドラキュラ倒してEDを見る</t>
  </si>
  <si>
    <t xml:space="preserve"> トップ後１０分（最長２時間）</t>
  </si>
  <si>
    <t xml:space="preserve"> リヒターモードでクリア</t>
  </si>
  <si>
    <t xml:space="preserve">アストロロボ・ササ </t>
  </si>
  <si>
    <t>ステージ10クリア</t>
  </si>
  <si>
    <t>30分 TOP後5分</t>
  </si>
  <si>
    <t xml:space="preserve">アトランチスの謎 </t>
  </si>
  <si>
    <t>100面クリア</t>
  </si>
  <si>
    <t>30分orTOP後10分(任意)</t>
  </si>
  <si>
    <t xml:space="preserve"> あらいぐまラスカル </t>
  </si>
  <si>
    <t>備考参照</t>
  </si>
  <si>
    <t xml:space="preserve"> 60分（TOP後5分）</t>
  </si>
  <si>
    <t xml:space="preserve"> アラジン </t>
  </si>
  <si>
    <t xml:space="preserve"> クリアする</t>
  </si>
  <si>
    <t xml:space="preserve"> １時間（トップ後１０分）</t>
  </si>
  <si>
    <t>アラジン</t>
  </si>
  <si>
    <t xml:space="preserve"> クリア</t>
  </si>
  <si>
    <t xml:space="preserve"> 60分（TOP後15分）</t>
  </si>
  <si>
    <t xml:space="preserve"> アルカノイド Doh It Again</t>
  </si>
  <si>
    <t xml:space="preserve"> 20分の進行度勝負</t>
  </si>
  <si>
    <t xml:space="preserve"> 20分</t>
  </si>
  <si>
    <t>アンジェリーク</t>
  </si>
  <si>
    <t>守護星エンディングを迎える</t>
  </si>
  <si>
    <t>6時間(トップクリア後30分まで)</t>
  </si>
  <si>
    <t xml:space="preserve">アンタッチャブル </t>
  </si>
  <si>
    <t>シーン4クリア</t>
  </si>
  <si>
    <t>40分 TOP後10分</t>
  </si>
  <si>
    <t>いただきストリート2</t>
  </si>
  <si>
    <t>総資産勝負　※早解きじゃありません</t>
  </si>
  <si>
    <t>1時間</t>
  </si>
  <si>
    <t>exit path</t>
  </si>
  <si>
    <t>全ステージクリア</t>
  </si>
  <si>
    <t>15分 Top後5分</t>
  </si>
  <si>
    <t xml:space="preserve"> いっき</t>
  </si>
  <si>
    <t xml:space="preserve"> 一周クリア</t>
  </si>
  <si>
    <t xml:space="preserve"> 30分トップ後5分</t>
  </si>
  <si>
    <t xml:space="preserve"> 糸井重里のバス釣りNo.1</t>
  </si>
  <si>
    <t xml:space="preserve"> 釣果勝負</t>
  </si>
  <si>
    <t xml:space="preserve"> 60分</t>
  </si>
  <si>
    <t>ウィザードリィ１　狂王の試練場</t>
  </si>
  <si>
    <t>訓練場でキャラ作成をして高ボーナスキャラを誕生させる</t>
  </si>
  <si>
    <t>５分</t>
  </si>
  <si>
    <t>「ウィザードリィⅠ・Ⅱ・Ⅲ</t>
  </si>
  <si>
    <t>シナリオ１でブルーリボンを城に持ち帰る</t>
  </si>
  <si>
    <t>８０分（トップ後１０分）</t>
  </si>
  <si>
    <t>Within A Deep Forest</t>
  </si>
  <si>
    <t xml:space="preserve"> 初見：ボールを5種類使えるようになる</t>
  </si>
  <si>
    <t>ウホッ！オワタ式ブロック崩し</t>
  </si>
  <si>
    <t>ノーマル→ハードをクリア</t>
  </si>
  <si>
    <t>20分 TOP後10分</t>
  </si>
  <si>
    <t>海腹川背</t>
  </si>
  <si>
    <t>ボスエリア1つクリア</t>
  </si>
  <si>
    <t xml:space="preserve"> ウルトラマン</t>
  </si>
  <si>
    <t>　備考参照</t>
  </si>
  <si>
    <t xml:space="preserve"> 40分（TOP後10分）</t>
  </si>
  <si>
    <t>AAバトラー</t>
  </si>
  <si>
    <t>伝説の英雄になる　　　　　　　←神になるでもいいよ！</t>
  </si>
  <si>
    <t>３０分</t>
  </si>
  <si>
    <t>エイリアンVSプレデター</t>
  </si>
  <si>
    <t xml:space="preserve"> 60分 （TOP後10分）</t>
  </si>
  <si>
    <t xml:space="preserve"> F-zero2 </t>
  </si>
  <si>
    <t>ACE LEAGUEを全て１位でクリア</t>
  </si>
  <si>
    <t xml:space="preserve"> 40分 Top後10分</t>
  </si>
  <si>
    <t>エアライドもどき</t>
  </si>
  <si>
    <t>参加者同士で一戦</t>
  </si>
  <si>
    <t>終わるまで</t>
  </si>
  <si>
    <t xml:space="preserve"> エリア88</t>
  </si>
  <si>
    <t xml:space="preserve"> 潜水艦沈めるまで</t>
  </si>
  <si>
    <t>Ozawa-ken</t>
  </si>
  <si>
    <t>Lv1～Lv5までクリア</t>
  </si>
  <si>
    <t>60分(TOP後5分)</t>
  </si>
  <si>
    <t xml:space="preserve"> 大人の官能漢字テスト100</t>
  </si>
  <si>
    <t xml:space="preserve"> 全問クリア</t>
  </si>
  <si>
    <t xml:space="preserve"> 3回やる</t>
  </si>
  <si>
    <t>俺の屍を超えてゆけ</t>
  </si>
  <si>
    <t>七天斎 八起を討伐</t>
  </si>
  <si>
    <t>１時間</t>
  </si>
  <si>
    <t xml:space="preserve"> Cursor*10</t>
  </si>
  <si>
    <t xml:space="preserve"> 30分（TOP後10分）</t>
  </si>
  <si>
    <t>カービィのきらきらきっず</t>
  </si>
  <si>
    <t>おはなしモードクリア</t>
  </si>
  <si>
    <t>30分（TOP後5分）</t>
  </si>
  <si>
    <t xml:space="preserve"> カービィボウル</t>
  </si>
  <si>
    <t>コース１スコア勝負</t>
  </si>
  <si>
    <t>カイの冒険</t>
  </si>
  <si>
    <t>60階クリア</t>
  </si>
  <si>
    <t>1時間orTOP後10分</t>
  </si>
  <si>
    <t>隠された４桁の数字を当てるゲーム</t>
  </si>
  <si>
    <t>少ない回数で隠された４桁の数字を当てる</t>
  </si>
  <si>
    <t>15分（TOP後5分）</t>
  </si>
  <si>
    <t>からくり剣豪伝ムサシロード</t>
  </si>
  <si>
    <t>壱面ボス「ベンケイ」を倒すまで</t>
  </si>
  <si>
    <t>25分（TOP後5分）</t>
  </si>
  <si>
    <t>過労死自殺サラリーマン</t>
  </si>
  <si>
    <t>20分（TOP後5分）</t>
  </si>
  <si>
    <t>元祖西遊記スーパーモンキー大冒険</t>
  </si>
  <si>
    <t>天竺に到着</t>
  </si>
  <si>
    <t>1時間半(TOP後15分)</t>
  </si>
  <si>
    <t xml:space="preserve"> がんばれゴエモン!からくり道中 </t>
  </si>
  <si>
    <t xml:space="preserve"> 4面クリア</t>
  </si>
  <si>
    <t xml:space="preserve"> がんばれゴエモン ゆき姫救出絵巻</t>
  </si>
  <si>
    <t xml:space="preserve"> 6面のストリップショーを見る</t>
  </si>
  <si>
    <t xml:space="preserve"> ２時間（トップ後１０分）</t>
  </si>
  <si>
    <t xml:space="preserve"> 備考のステージクリア</t>
  </si>
  <si>
    <t xml:space="preserve"> 50分（トップ後10分）</t>
  </si>
  <si>
    <t xml:space="preserve"> １面のバイト屋のおにたいじで１０点以上取る</t>
  </si>
  <si>
    <t xml:space="preserve"> ２０分</t>
  </si>
  <si>
    <t xml:space="preserve"> おにたいじ or ぺんきぬり or もぐらたたき ○回勝負</t>
  </si>
  <si>
    <t xml:space="preserve"> １５分</t>
  </si>
  <si>
    <t xml:space="preserve"> おにたいじ or ぺんきぬり or もぐらたたき で時間内の最高成績を競う</t>
  </si>
  <si>
    <t xml:space="preserve"> からくりアイランド（３面）のクイズで優勝する</t>
  </si>
  <si>
    <t xml:space="preserve"> 60分（トップ後10分）</t>
  </si>
  <si>
    <t xml:space="preserve"> がんばれゴエモン2 奇天烈将軍マッギネス</t>
  </si>
  <si>
    <t xml:space="preserve"> 指定エリアまでクリアする</t>
  </si>
  <si>
    <t xml:space="preserve"> １時間半（トップ後１０分）</t>
  </si>
  <si>
    <t>がんばれゴエモン3 獅子重禄兵衛のからくり卍固め</t>
  </si>
  <si>
    <t>60分（TOP後10分)</t>
  </si>
  <si>
    <t>がんばれゴエモン きらきら道中～僕がダンサーになった理由～</t>
  </si>
  <si>
    <t>惑星1つクリア</t>
  </si>
  <si>
    <t>30分</t>
  </si>
  <si>
    <t>がんばれゴエモン　きらきら道中　～僕がダンサーになった理由～</t>
  </si>
  <si>
    <t>15分経過</t>
  </si>
  <si>
    <t>15分</t>
  </si>
  <si>
    <t>きせっこぐるみぃ</t>
  </si>
  <si>
    <t xml:space="preserve"> 水着を作って海で泳ぐ</t>
  </si>
  <si>
    <t>キッチンパニック</t>
  </si>
  <si>
    <t>ビッグマウスを倒す</t>
  </si>
  <si>
    <t>40分（TOP後5分）</t>
  </si>
  <si>
    <t>キテレツ大百科</t>
  </si>
  <si>
    <t>1面クリア</t>
  </si>
  <si>
    <t>30分(TOP後10分)</t>
  </si>
  <si>
    <t xml:space="preserve">ギミック！ </t>
  </si>
  <si>
    <t>ステージ3クリア</t>
  </si>
  <si>
    <t>60分orTOP後10分</t>
  </si>
  <si>
    <t>キャプテン翼2 スーパーストライカー</t>
  </si>
  <si>
    <t xml:space="preserve"> フランス戦1試合プレイして点数勝負</t>
  </si>
  <si>
    <t>40分</t>
  </si>
  <si>
    <t>キャプテン翼3</t>
  </si>
  <si>
    <t>ドイツ戦1試合プレイして点数勝負</t>
  </si>
  <si>
    <t xml:space="preserve"> 40分</t>
  </si>
  <si>
    <t>オールスター1試合プレイして点数勝負</t>
  </si>
  <si>
    <t xml:space="preserve">ギャラガ </t>
  </si>
  <si>
    <t>STAGE12クリア</t>
  </si>
  <si>
    <t>40分orTOP後10分</t>
  </si>
  <si>
    <t xml:space="preserve"> 98%の確率でお金2%死　</t>
  </si>
  <si>
    <t xml:space="preserve"> 5分　所持金勝負</t>
  </si>
  <si>
    <t xml:space="preserve"> 5分</t>
  </si>
  <si>
    <t xml:space="preserve"> GEAR-Tower</t>
  </si>
  <si>
    <t xml:space="preserve"> 60分 Top後10分</t>
  </si>
  <si>
    <t>グーニーズ</t>
  </si>
  <si>
    <t>EDを見る</t>
  </si>
  <si>
    <t>60分TOP後5分</t>
  </si>
  <si>
    <t xml:space="preserve">グーニーズ2 フラッテリー最後の挑戦 </t>
  </si>
  <si>
    <t>仲間を2人助ける</t>
  </si>
  <si>
    <t xml:space="preserve">グラディウスⅢ </t>
  </si>
  <si>
    <t>3面クリア</t>
  </si>
  <si>
    <t>45分 or TOP後10分</t>
  </si>
  <si>
    <t>一周クリア</t>
  </si>
  <si>
    <t>60分 or TOP後10分</t>
  </si>
  <si>
    <t xml:space="preserve"> クレヨンしんちゃん 嵐を呼ぶ園児</t>
  </si>
  <si>
    <t xml:space="preserve"> ミニゲームの 「きゅうしょく はこび」 ゲームをクリア</t>
  </si>
  <si>
    <t xml:space="preserve"> ３０分</t>
  </si>
  <si>
    <t xml:space="preserve"> ミニゲームの 「はたあげ」 ゲームをクリア</t>
  </si>
  <si>
    <t xml:space="preserve"> クレヨンしんちゃん　嵐を呼ぶ園児</t>
  </si>
  <si>
    <t xml:space="preserve"> ミニゲーム全てクリア</t>
  </si>
  <si>
    <t xml:space="preserve"> ３０分（TOP後１０分）</t>
  </si>
  <si>
    <t xml:space="preserve"> クロノトリガー </t>
  </si>
  <si>
    <t>ドラゴン戦車を倒す　　　</t>
  </si>
  <si>
    <t xml:space="preserve"> 90分（TOP後5分）</t>
  </si>
  <si>
    <t xml:space="preserve"> 激突要塞＋</t>
  </si>
  <si>
    <t xml:space="preserve"> 20分で進めるだけ進めて機体を作り、トーナメント対戦。</t>
  </si>
  <si>
    <t xml:space="preserve"> 5秒スタジアム</t>
  </si>
  <si>
    <t xml:space="preserve"> ５分以内に５秒ジャストで止める</t>
  </si>
  <si>
    <t xml:space="preserve"> ５分</t>
  </si>
  <si>
    <t>魂斗羅スピリッツ</t>
  </si>
  <si>
    <t>60分トップ後10分）</t>
  </si>
  <si>
    <t xml:space="preserve"> Sa・Ga2 秘宝伝説</t>
  </si>
  <si>
    <t xml:space="preserve"> アシュラ撃破</t>
  </si>
  <si>
    <t xml:space="preserve"> ビーナス撃破</t>
  </si>
  <si>
    <t xml:space="preserve"> ９０分（トップ後１０分）</t>
  </si>
  <si>
    <t xml:space="preserve"> ３時間（トップ後１０分）</t>
  </si>
  <si>
    <t>ザ・グレイトバトルⅡ ラストファイターツイン</t>
  </si>
  <si>
    <t>メフィラス星人撃破</t>
  </si>
  <si>
    <t xml:space="preserve">三國志2 </t>
  </si>
  <si>
    <t>シナリオ1における国獲り合戦</t>
  </si>
  <si>
    <t>60分</t>
  </si>
  <si>
    <t>サンドラの大冒険 ワルキューレとの出逢い</t>
  </si>
  <si>
    <t xml:space="preserve"> ひかりのたまを3個集めるまで</t>
  </si>
  <si>
    <t xml:space="preserve"> サンリオワールドスマッシュボール!</t>
  </si>
  <si>
    <t xml:space="preserve"> 10人倒す</t>
  </si>
  <si>
    <t xml:space="preserve"> 30分（TOP後５分）</t>
  </si>
  <si>
    <t>GENETOS</t>
  </si>
  <si>
    <t>Originalモードで全ステージクリア</t>
  </si>
  <si>
    <t>最長30分(トップクリア後10分まで)</t>
  </si>
  <si>
    <t>クリア後の残機数勝負</t>
  </si>
  <si>
    <t>45分+ロスタイム</t>
  </si>
  <si>
    <t>実況おしゃべりパロディウス</t>
  </si>
  <si>
    <t>各主ごとに安価で選ばれたキャラで1周クリア</t>
  </si>
  <si>
    <t>シムシティ</t>
  </si>
  <si>
    <t xml:space="preserve">Shadow Break </t>
  </si>
  <si>
    <t xml:space="preserve"> 5-5クリア（全クリ）</t>
  </si>
  <si>
    <t>60分（TOP後10分）</t>
  </si>
  <si>
    <t xml:space="preserve"> JUJU伝説</t>
  </si>
  <si>
    <t xml:space="preserve"> ５面ボス倒す</t>
  </si>
  <si>
    <t xml:space="preserve"> ４０分（TOP後５分）</t>
  </si>
  <si>
    <t xml:space="preserve"> 将棋</t>
  </si>
  <si>
    <t xml:space="preserve"> 4人ならトーナメント　3人以下ならリーグ戦でビリきめる</t>
  </si>
  <si>
    <t xml:space="preserve"> ～分（TOP後～分）</t>
  </si>
  <si>
    <t xml:space="preserve"> ジョジョの奇妙な冒険</t>
  </si>
  <si>
    <t xml:space="preserve"> 本屋の店員を憎めない奴にする</t>
  </si>
  <si>
    <t xml:space="preserve"> 初代熱血硬派くにおくん</t>
  </si>
  <si>
    <t xml:space="preserve"> 120分（TOP後10分）</t>
  </si>
  <si>
    <t xml:space="preserve"> 真・女神転生</t>
  </si>
  <si>
    <t xml:space="preserve"> 1時間（TOP後15分）</t>
  </si>
  <si>
    <t>新桃太郎伝説　</t>
  </si>
  <si>
    <t>悪杖を倒すまで</t>
  </si>
  <si>
    <t>180分(トップ後10分まで)</t>
  </si>
  <si>
    <t>Switch</t>
  </si>
  <si>
    <t>スーパーアレスタ</t>
  </si>
  <si>
    <t>SHORT GAMEでのハイスコア勝負　※早解きじゃありません</t>
  </si>
  <si>
    <t>20分</t>
  </si>
  <si>
    <t>すーぱーぐっすんおよよ</t>
  </si>
  <si>
    <t>すーぱーぐっすんおよよ2</t>
  </si>
  <si>
    <t>スーパー・スター・ウォーズ帝国の逆襲</t>
  </si>
  <si>
    <t>パスワードから開始でクラウドシティー(1面)クリア</t>
  </si>
  <si>
    <t>30分　TOP後10分</t>
  </si>
  <si>
    <t>スーパースターフォース</t>
  </si>
  <si>
    <t>0001年にワープ</t>
  </si>
  <si>
    <t xml:space="preserve"> スーパーストリートファイターⅡ</t>
  </si>
  <si>
    <t>ベガを倒す</t>
  </si>
  <si>
    <t xml:space="preserve"> 50分（TOP後10分）</t>
  </si>
  <si>
    <t>ストリートファイターⅡ’レインボー set1</t>
  </si>
  <si>
    <t>M.BISON(日本版で言うところのベガ）を倒す</t>
  </si>
  <si>
    <t xml:space="preserve">スーパー倉庫番 </t>
  </si>
  <si>
    <t>こてしらべコース01～15までクリア</t>
  </si>
  <si>
    <t xml:space="preserve"> 40分（TOP後5分）</t>
  </si>
  <si>
    <t>スーパーチャイニーズワールド</t>
  </si>
  <si>
    <t>オーラボールを２個取る</t>
  </si>
  <si>
    <t>45分(トップクリア後5分まで)</t>
  </si>
  <si>
    <t xml:space="preserve"> スーパーテトリス2＋ボンブリス</t>
  </si>
  <si>
    <t xml:space="preserve"> ボンブリス・パズルモードで備考条件クリア</t>
  </si>
  <si>
    <t>スーパーテトリス3</t>
  </si>
  <si>
    <t>エンドレスモードで備考条件クリア</t>
  </si>
  <si>
    <t>20分（TOP後3分）</t>
  </si>
  <si>
    <t>スーパードンキーコング</t>
  </si>
  <si>
    <t>90分（TOP後10分）</t>
  </si>
  <si>
    <t xml:space="preserve"> スーパードンキーコング2</t>
  </si>
  <si>
    <t xml:space="preserve"> ワールド○をクリアする</t>
  </si>
  <si>
    <t xml:space="preserve"> スーパードンキーコング２</t>
  </si>
  <si>
    <t xml:space="preserve"> 120分（トップ後10分）</t>
  </si>
  <si>
    <t>スーパーファミコンウォーズ</t>
  </si>
  <si>
    <t xml:space="preserve"> グリーンアース軍でニュー2Pマップのコツブジマクリア</t>
  </si>
  <si>
    <t xml:space="preserve"> 60分(TOP後10分)</t>
  </si>
  <si>
    <t xml:space="preserve"> す～ぱ～ぷよぷよ通</t>
  </si>
  <si>
    <t xml:space="preserve"> ノーマルクリア</t>
  </si>
  <si>
    <t xml:space="preserve"> スーパーボンバーマン</t>
  </si>
  <si>
    <t xml:space="preserve"> バトルモードのステージ1で優勝</t>
  </si>
  <si>
    <t xml:space="preserve"> 20分（TOP後5分）</t>
  </si>
  <si>
    <t xml:space="preserve"> スーパーボンバーマン2</t>
  </si>
  <si>
    <t xml:space="preserve"> CPUと対戦して優勝</t>
  </si>
  <si>
    <t xml:space="preserve"> 30分（TOP後5分）</t>
  </si>
  <si>
    <t>スーパーボンバーマン3</t>
  </si>
  <si>
    <t>　クリア</t>
  </si>
  <si>
    <t xml:space="preserve">スーパーボンバーマン4 </t>
  </si>
  <si>
    <t>60分　TOP後15分</t>
  </si>
  <si>
    <t xml:space="preserve">スーパーボンバーマン5 </t>
  </si>
  <si>
    <t xml:space="preserve"> ボスラッシュクリア</t>
  </si>
  <si>
    <t xml:space="preserve"> スーパーマリオRPG</t>
  </si>
  <si>
    <t xml:space="preserve"> スーパーマリオカート</t>
  </si>
  <si>
    <t xml:space="preserve"> ～CCの～カップで優勝 or 総合○位を取る</t>
  </si>
  <si>
    <t xml:space="preserve"> 30分</t>
  </si>
  <si>
    <t>スーパーマリオコレクション</t>
  </si>
  <si>
    <t>スーパーマリオ○○をクリア</t>
  </si>
  <si>
    <t>○分(TOP後○分）</t>
  </si>
  <si>
    <t>全てのゲームのW1をクリア</t>
  </si>
  <si>
    <t>60分(TOP後10分)</t>
  </si>
  <si>
    <t xml:space="preserve"> スーパーマリオブラザーズ </t>
  </si>
  <si>
    <t xml:space="preserve"> ワールド1クリア</t>
  </si>
  <si>
    <t xml:space="preserve"> 20分（トップ後5分）</t>
  </si>
  <si>
    <t xml:space="preserve"> スーパーマリオブラザーズ</t>
  </si>
  <si>
    <t xml:space="preserve"> ワールド8クリア</t>
  </si>
  <si>
    <t xml:space="preserve"> 30分（トップ後5分）</t>
  </si>
  <si>
    <t xml:space="preserve"> 90分（トップ後10分）</t>
  </si>
  <si>
    <t xml:space="preserve"> スーパーマリオブラザーズ2 </t>
  </si>
  <si>
    <t xml:space="preserve"> スーパーマリオブラザーズ2</t>
  </si>
  <si>
    <t xml:space="preserve"> 60分（トップ後5分）</t>
  </si>
  <si>
    <t xml:space="preserve"> スーパーマリオブラザーズ3 </t>
  </si>
  <si>
    <t xml:space="preserve"> スーパーマリオブラザーズ3</t>
  </si>
  <si>
    <t xml:space="preserve"> 180分（トップ後10分）</t>
  </si>
  <si>
    <t>スーパーマリオブラザーズ3</t>
  </si>
  <si>
    <t>マップアイテムを埋める（28個）</t>
  </si>
  <si>
    <t xml:space="preserve"> スーパーマリオUSA</t>
  </si>
  <si>
    <t xml:space="preserve"> ６０分（TOP後１０分）</t>
  </si>
  <si>
    <t xml:space="preserve"> スーパーマリオ ヨッシーアイランド</t>
  </si>
  <si>
    <t xml:space="preserve"> ワールド１クリア</t>
  </si>
  <si>
    <t xml:space="preserve"> （チーム戦で）ワールド１合計スコア勝負</t>
  </si>
  <si>
    <t xml:space="preserve"> スーパーマリオワールド</t>
  </si>
  <si>
    <t xml:space="preserve"> ヨースター島の城をクリア</t>
  </si>
  <si>
    <t xml:space="preserve"> なし</t>
  </si>
  <si>
    <t xml:space="preserve"> スーパーマリオワールド </t>
  </si>
  <si>
    <t>なるべくコイン取らずにヨースター島のコース１～４と城クリア</t>
  </si>
  <si>
    <t xml:space="preserve"> 99機にする</t>
  </si>
  <si>
    <t xml:space="preserve"> トップ後１０分（最長４０分）</t>
  </si>
  <si>
    <t xml:space="preserve"> スコアを稼ぐ</t>
  </si>
  <si>
    <t>チームリレーでクリア</t>
  </si>
  <si>
    <t>100分</t>
  </si>
  <si>
    <t xml:space="preserve">スーパー桃太郎電鉄DX </t>
  </si>
  <si>
    <t>開始10分後にサイコロを振って大きい人から勝ち抜き戦</t>
  </si>
  <si>
    <t xml:space="preserve"> ビリが決まるまで</t>
  </si>
  <si>
    <t xml:space="preserve"> ストリートファイターⅡ</t>
  </si>
  <si>
    <t xml:space="preserve"> ストリートファイターⅡターボ </t>
  </si>
  <si>
    <t>Sphere</t>
  </si>
  <si>
    <t>2時間orTOP後30分</t>
  </si>
  <si>
    <t xml:space="preserve">スペースエース </t>
  </si>
  <si>
    <t>備考の条件をクリア</t>
  </si>
  <si>
    <t xml:space="preserve"> Space Ace</t>
  </si>
  <si>
    <t xml:space="preserve"> ランキングバトル</t>
  </si>
  <si>
    <t>Smash TV</t>
  </si>
  <si>
    <t>2面クリア</t>
  </si>
  <si>
    <t>30分（TOP後5分)</t>
  </si>
  <si>
    <t xml:space="preserve"> 聖剣伝説2</t>
  </si>
  <si>
    <t>マンティスアントを倒す</t>
  </si>
  <si>
    <t xml:space="preserve"> 10分（TOP後5分)</t>
  </si>
  <si>
    <t>聖剣伝説2</t>
  </si>
  <si>
    <t>タイガーキメラを倒すまで</t>
  </si>
  <si>
    <t>90分(TOP後10分)</t>
  </si>
  <si>
    <t xml:space="preserve">聖剣伝説3 </t>
  </si>
  <si>
    <t>フルメタルハガーを撃破</t>
  </si>
  <si>
    <t>60分(トップ後10分)</t>
  </si>
  <si>
    <t xml:space="preserve">聖剣伝説LEGEND OF MANA </t>
  </si>
  <si>
    <t>シナリオ「群青の守護神」をクリア</t>
  </si>
  <si>
    <t>ドラゴンキラー編クリア</t>
  </si>
  <si>
    <t>120分(トップ後10分)</t>
  </si>
  <si>
    <t>セクロス</t>
  </si>
  <si>
    <t>ハイスコア勝負　※早解きじゃありません</t>
  </si>
  <si>
    <t>絶対的人狼</t>
  </si>
  <si>
    <t>最長60分(トップクリア後10分まで)</t>
  </si>
  <si>
    <t xml:space="preserve"> ゼルダの伝説 神々のトライフォース</t>
  </si>
  <si>
    <t xml:space="preserve"> 東の神殿（最初のダンジョン）のボス撃破</t>
  </si>
  <si>
    <t>ゼルダの伝説　神々のトライフォース　</t>
  </si>
  <si>
    <t>アグニム倒す</t>
  </si>
  <si>
    <t>1時間30分（TOP後10分）</t>
  </si>
  <si>
    <t xml:space="preserve"> 闇の世界に行く</t>
  </si>
  <si>
    <t xml:space="preserve"> 3時間（TOP後15分）</t>
  </si>
  <si>
    <t xml:space="preserve"> ゼルダの伝説夢をみる島</t>
  </si>
  <si>
    <t xml:space="preserve"> レベル2のダンジョンクリア</t>
  </si>
  <si>
    <t xml:space="preserve"> 70分（TOP後15分）</t>
  </si>
  <si>
    <t>ソニックウイングス</t>
  </si>
  <si>
    <t xml:space="preserve">ソロモンの鍵 </t>
  </si>
  <si>
    <t>ステージ20クリア</t>
  </si>
  <si>
    <t>大魔界村</t>
  </si>
  <si>
    <t xml:space="preserve"> tangerine panic </t>
  </si>
  <si>
    <t>スコアアタック</t>
  </si>
  <si>
    <t xml:space="preserve"> 12分</t>
  </si>
  <si>
    <t>ダライアスフォース</t>
  </si>
  <si>
    <t>クリア（ルートを問わない）</t>
  </si>
  <si>
    <t xml:space="preserve"> ダンジョンズ＆ドラゴンズ　シャドーオーバーザミスタラ</t>
  </si>
  <si>
    <t xml:space="preserve"> 60分 （TOP後5分）</t>
  </si>
  <si>
    <t>チャレンジャー</t>
  </si>
  <si>
    <t>30分orTOP後10分</t>
  </si>
  <si>
    <t>超魔界大戦！どらぼっちゃん</t>
  </si>
  <si>
    <t>修行を終わらせる</t>
  </si>
  <si>
    <t>最初のボス「ひょうひょう」を倒す</t>
  </si>
  <si>
    <t xml:space="preserve"> 超魔界村</t>
  </si>
  <si>
    <t xml:space="preserve"> ○面クリア or １～２周クリア</t>
  </si>
  <si>
    <t>制限時間内に指定面クリア（備考参照）</t>
  </si>
  <si>
    <t xml:space="preserve"> ６０分（トップ後１０分）</t>
  </si>
  <si>
    <t xml:space="preserve"> 超魔界村Ｒ</t>
  </si>
  <si>
    <t xml:space="preserve"> アレンジモードのオリジナル面をクリア</t>
  </si>
  <si>
    <t xml:space="preserve">ツインビー </t>
  </si>
  <si>
    <t>STAGE6クリア</t>
  </si>
  <si>
    <t>50分orTOP後10分(任意)</t>
  </si>
  <si>
    <t>つっぱり大相撲</t>
  </si>
  <si>
    <t>三役昇進</t>
  </si>
  <si>
    <t>60分(TOP後15分)</t>
  </si>
  <si>
    <t>テトリス武闘外伝</t>
  </si>
  <si>
    <t>グランプリンセス(ラスボス)に勝つ</t>
  </si>
  <si>
    <t>40分（TOP後10分）</t>
  </si>
  <si>
    <t>テラクレスタ</t>
  </si>
  <si>
    <t>火の鳥完成まで</t>
  </si>
  <si>
    <t>テニスの王子様2004　グロリアスゴールドorスタイリッシュシルバー</t>
  </si>
  <si>
    <t>公式試合シングルスクリア</t>
  </si>
  <si>
    <t>1時間20分(トップクリア後10分まで)</t>
  </si>
  <si>
    <t xml:space="preserve"> 天外魔境ZERO</t>
  </si>
  <si>
    <t xml:space="preserve"> 絶対レイド(２回目)を倒す</t>
  </si>
  <si>
    <t xml:space="preserve"> 90分 Top後10分</t>
  </si>
  <si>
    <t>天地創造</t>
  </si>
  <si>
    <t>地裏クリアまで</t>
  </si>
  <si>
    <t>DTXMania</t>
  </si>
  <si>
    <t>制限時間内に出来るだけ多く曲をクリア</t>
  </si>
  <si>
    <t>洞窟物語</t>
  </si>
  <si>
    <t>アンデットコアを倒してクリア</t>
  </si>
  <si>
    <t>1時間30分orTOP後10分</t>
  </si>
  <si>
    <t xml:space="preserve">東方永夜抄 </t>
  </si>
  <si>
    <t>永琳撃破</t>
  </si>
  <si>
    <t>60分 TOP後10分(任意)</t>
  </si>
  <si>
    <t>東方幻想麻雀</t>
  </si>
  <si>
    <t>麻雀で勝利する</t>
  </si>
  <si>
    <t>東方仲良雀</t>
  </si>
  <si>
    <t>4局戦（麻雀で言う東風）一発勝負</t>
  </si>
  <si>
    <t>一局（大体長くても20分）</t>
  </si>
  <si>
    <t>東方風神録</t>
  </si>
  <si>
    <t>1時間 TOP後10分</t>
  </si>
  <si>
    <t xml:space="preserve">ドクターマリオ </t>
  </si>
  <si>
    <t>LEVEL20クリア</t>
  </si>
  <si>
    <t>50分 TOP後10分</t>
  </si>
  <si>
    <t>ドラゴンクエストモンスターズ</t>
  </si>
  <si>
    <t>????系（歴代ラスボス）を作成</t>
  </si>
  <si>
    <t>120分(TOP後15分)</t>
  </si>
  <si>
    <t>ドラゴンクエスト2</t>
  </si>
  <si>
    <t>あくまのしっぽを入手</t>
  </si>
  <si>
    <t>ドラゴンクエスト3</t>
  </si>
  <si>
    <t>船を手に入れるまで</t>
  </si>
  <si>
    <t>ドラゴンズレア</t>
  </si>
  <si>
    <t>チュートリアルを終了する</t>
  </si>
  <si>
    <t>トリオ・ザ・パンチ</t>
  </si>
  <si>
    <t>各主ごとに安価で選ばれたキャラでクリア</t>
  </si>
  <si>
    <t xml:space="preserve">ドルアーガの塔 </t>
  </si>
  <si>
    <t>90分orTOP後10分</t>
  </si>
  <si>
    <t xml:space="preserve"> ドルアーガの塔</t>
  </si>
  <si>
    <t>指定階の扉をあけてパスワード表示（備考参照）</t>
  </si>
  <si>
    <t xml:space="preserve"> ４５分（TOP後５分）</t>
  </si>
  <si>
    <t xml:space="preserve">トルネコの不思議のダンジョン </t>
  </si>
  <si>
    <t>しあわせの箱を持ち帰る</t>
  </si>
  <si>
    <t>1時間（TOP後10分）</t>
  </si>
  <si>
    <t>一発でしあわせの箱を持ち帰る</t>
  </si>
  <si>
    <t>２時間（TOP後15分／ビリ後15分）</t>
  </si>
  <si>
    <t xml:space="preserve"> どん兵衛ゲーム 回転ブランコ</t>
  </si>
  <si>
    <t xml:space="preserve"> 一発勝負</t>
  </si>
  <si>
    <t>どん兵衛ゲーム 金魚すくい</t>
  </si>
  <si>
    <t>1発勝負</t>
  </si>
  <si>
    <t xml:space="preserve"> NANACA†CRASH!!</t>
  </si>
  <si>
    <t xml:space="preserve"> スコア一発勝負</t>
  </si>
  <si>
    <t xml:space="preserve"> 2000m越える</t>
  </si>
  <si>
    <t xml:space="preserve"> 10分</t>
  </si>
  <si>
    <t xml:space="preserve"> 1000mニアピン勝負</t>
  </si>
  <si>
    <t xml:space="preserve"> 忍者ゴルフ</t>
  </si>
  <si>
    <t xml:space="preserve"> 一発勝負のスコア勝負</t>
  </si>
  <si>
    <t xml:space="preserve"> ノスフェラトゥ</t>
  </si>
  <si>
    <t xml:space="preserve"> クリアもしくは行けるところまで進む</t>
  </si>
  <si>
    <t xml:space="preserve"> ２時間（トップ後１５分）</t>
  </si>
  <si>
    <t>花火</t>
  </si>
  <si>
    <t>十発発射</t>
  </si>
  <si>
    <t>１０分</t>
  </si>
  <si>
    <t xml:space="preserve"> パネキット</t>
  </si>
  <si>
    <t xml:space="preserve"> 初めから開始で1から作ったモデルでドラッグレースのベストタイム</t>
  </si>
  <si>
    <t>半熟英雄</t>
  </si>
  <si>
    <t>だいじんアタックを発動する</t>
  </si>
  <si>
    <t>VISION</t>
  </si>
  <si>
    <t>３時間orTOP後３０分</t>
  </si>
  <si>
    <t>ピノキオ</t>
  </si>
  <si>
    <t xml:space="preserve"> 1時間（TOP後10分）</t>
  </si>
  <si>
    <t>火の鳥 鳳凰編 我王の冒険</t>
  </si>
  <si>
    <t xml:space="preserve"> 30分間プレイ（その後得点勝負）詳しくは備考</t>
  </si>
  <si>
    <t>クリア(詳細は備考)</t>
  </si>
  <si>
    <t>ファイアーエムブレム 暗黒竜と光の剣</t>
  </si>
  <si>
    <t>オワタ式　※早解きじゃありません</t>
  </si>
  <si>
    <t>2時間</t>
  </si>
  <si>
    <t>ファイナルファンタジー</t>
  </si>
  <si>
    <t>アストスを倒す</t>
  </si>
  <si>
    <t>ファランクス</t>
  </si>
  <si>
    <t>プーヤン</t>
  </si>
  <si>
    <t>1周(9面)クリア</t>
  </si>
  <si>
    <t>不思議のダンジョン2 風来のシレン</t>
  </si>
  <si>
    <t>山頂の町に到着した時点の時刻でチキンレース</t>
  </si>
  <si>
    <t>フェイの最終問題で泥棒を働き店主・盗賊番・番犬のいずれかに倒される</t>
  </si>
  <si>
    <t>不思議のダンジョン２ 風来のシレン</t>
  </si>
  <si>
    <t>レベル１で竹林の村に着く</t>
  </si>
  <si>
    <t>30分（TOP後 10分で終了）</t>
  </si>
  <si>
    <t xml:space="preserve"> FD2FSMB</t>
  </si>
  <si>
    <t xml:space="preserve"> TMクリア</t>
  </si>
  <si>
    <t xml:space="preserve"> 90分（TOP後10分）</t>
  </si>
  <si>
    <t xml:space="preserve"> 不思議のダンジョン 風来のシレン外伝 女剣士アスカ見参!</t>
  </si>
  <si>
    <t xml:space="preserve"> 白蛇島クリア</t>
  </si>
  <si>
    <t xml:space="preserve"> 90分(TOP後10分)</t>
  </si>
  <si>
    <t xml:space="preserve"> Flight simulator X Get that Jet</t>
  </si>
  <si>
    <t xml:space="preserve"> どこまで飛ぶかを競う</t>
  </si>
  <si>
    <t xml:space="preserve"> プリンスオブペルシャ</t>
  </si>
  <si>
    <t xml:space="preserve"> ○○分で行けるところまで</t>
  </si>
  <si>
    <t xml:space="preserve"> ○○分</t>
  </si>
  <si>
    <t>プリンセスメーカー</t>
  </si>
  <si>
    <t xml:space="preserve"> 1年間ひたすら稼ぐ</t>
  </si>
  <si>
    <t xml:space="preserve"> プレッシャーくん</t>
  </si>
  <si>
    <t xml:space="preserve"> 秒数長いほうが勝ち</t>
  </si>
  <si>
    <t xml:space="preserve"> 全員終わったら(5分以内)</t>
  </si>
  <si>
    <t>プロ野球？殺人事件！</t>
  </si>
  <si>
    <t>かきふとの対決でストライク・ファウルを取った回数勝負(1発勝負)</t>
  </si>
  <si>
    <t>ヘラクレスの栄光４～神々からの贈り物～</t>
  </si>
  <si>
    <t>旅の翼を使ってアトランティスに行くまで</t>
  </si>
  <si>
    <t>90分(トップクリア後10分まで)</t>
  </si>
  <si>
    <t xml:space="preserve"> 北斗の拳バトルボーナスフラッシュ</t>
  </si>
  <si>
    <t xml:space="preserve"> どれだけ続くか勝負</t>
  </si>
  <si>
    <t>星探2</t>
  </si>
  <si>
    <t>１時間半orTOP後２０分</t>
  </si>
  <si>
    <t xml:space="preserve"> ボンバーマンGB</t>
  </si>
  <si>
    <t xml:space="preserve"> 90分 Top後5分</t>
  </si>
  <si>
    <t>星のカービィ</t>
  </si>
  <si>
    <t>星のカービィ2</t>
  </si>
  <si>
    <t xml:space="preserve"> 120分（TOP後15分）</t>
  </si>
  <si>
    <t xml:space="preserve"> 星のカービィ夢の泉の物語</t>
  </si>
  <si>
    <t xml:space="preserve"> 1面のボス倒すまで</t>
  </si>
  <si>
    <t xml:space="preserve"> 20分（TOP後3分）</t>
  </si>
  <si>
    <t>星のカービィ夢の泉の物語</t>
  </si>
  <si>
    <t>120分（TOP後10分）</t>
  </si>
  <si>
    <t xml:space="preserve"> 星のカービィ夢の泉の物語 </t>
  </si>
  <si>
    <t xml:space="preserve"> ボスバトル</t>
  </si>
  <si>
    <t xml:space="preserve"> 50分（TOP後5分）</t>
  </si>
  <si>
    <t xml:space="preserve">星のカービィ夢の泉の物語 </t>
  </si>
  <si>
    <t>ゲーム内のクレーンゲームで2UPする</t>
  </si>
  <si>
    <t>20分(TOP後10分)</t>
  </si>
  <si>
    <t xml:space="preserve"> 星のカービィ3 </t>
  </si>
  <si>
    <t xml:space="preserve"> ボスブッチクリア</t>
  </si>
  <si>
    <t>星のカービィ スーパーデラックス</t>
  </si>
  <si>
    <t>格闘王への道をクリア</t>
  </si>
  <si>
    <t xml:space="preserve"> 星のカービィ スーパーデラックス</t>
  </si>
  <si>
    <t xml:space="preserve"> 黄金のマリオ像かサムス像を出す</t>
  </si>
  <si>
    <t xml:space="preserve"> 25分/ＴＯＰクリア時点で終了</t>
  </si>
  <si>
    <t>炎の闘球児ドッジ弾平2</t>
  </si>
  <si>
    <t>げきとうカードバトル1試合プレイしてスコア対決</t>
  </si>
  <si>
    <t>かのうさん（でんせつ7チーム）と1試合プレイしてスコア対決</t>
  </si>
  <si>
    <t>Hover!</t>
  </si>
  <si>
    <t>Level3クリア</t>
  </si>
  <si>
    <t>魔界村</t>
  </si>
  <si>
    <t>２時間(TOP後 15分で終了)</t>
  </si>
  <si>
    <t>MOTHER</t>
  </si>
  <si>
    <t>松方弘樹のスーパートローリング</t>
  </si>
  <si>
    <t>○分ピッタリ</t>
  </si>
  <si>
    <t>魔導王グランゾート</t>
  </si>
  <si>
    <t>30分(TOP後 15分で終了)</t>
  </si>
  <si>
    <t>マリオカート64</t>
  </si>
  <si>
    <t>100ccの全カップを金で制覇</t>
  </si>
  <si>
    <t>90分TOP後10分(任意)</t>
  </si>
  <si>
    <t>マリオブラザーズ</t>
  </si>
  <si>
    <t>マリオのスーパーピクロス</t>
  </si>
  <si>
    <t>安価で指定された問題を解く</t>
  </si>
  <si>
    <t>マリオペイント</t>
  </si>
  <si>
    <t>安価指定のお題の絵を描いて、スレ内でビリ主に投票</t>
  </si>
  <si>
    <t>２０分</t>
  </si>
  <si>
    <t xml:space="preserve"> マリオペイント</t>
  </si>
  <si>
    <t xml:space="preserve"> ハエ叩きクリア</t>
  </si>
  <si>
    <t xml:space="preserve"> 60分(TOP後5分)</t>
  </si>
  <si>
    <t xml:space="preserve"> Maldita Castilla</t>
  </si>
  <si>
    <t xml:space="preserve"> ６０分</t>
  </si>
  <si>
    <t>Mr.WARP</t>
  </si>
  <si>
    <t>Normal Mode一発勝負</t>
  </si>
  <si>
    <t>一発勝負（だいたい5分ぐらい？）</t>
  </si>
  <si>
    <t>ミラクルロピット ２１００年の冒険</t>
  </si>
  <si>
    <t>めがね</t>
  </si>
  <si>
    <t>安価の点数を取る</t>
  </si>
  <si>
    <t>メタルスラッグ</t>
  </si>
  <si>
    <t>60分 (TOP後10分)</t>
  </si>
  <si>
    <t>LIVE A LIVE</t>
  </si>
  <si>
    <t>SF編・キャプテンスクウェアでJUPITER（5戦目）をクリア</t>
  </si>
  <si>
    <t>LA-MULANA</t>
  </si>
  <si>
    <t>ガーディアン4体倒す</t>
  </si>
  <si>
    <t>2時間 (TOP後15分)</t>
  </si>
  <si>
    <t xml:space="preserve"> RUNNER</t>
  </si>
  <si>
    <t xml:space="preserve"> スコア勝負</t>
  </si>
  <si>
    <t xml:space="preserve"> １０分</t>
  </si>
  <si>
    <t>リズム天国</t>
  </si>
  <si>
    <t xml:space="preserve"> 60分でいけるところまで進める</t>
  </si>
  <si>
    <t xml:space="preserve"> 3rdリミックスクリア</t>
  </si>
  <si>
    <t>50分（TOP後10分）</t>
  </si>
  <si>
    <t>8thリミックスクリア</t>
  </si>
  <si>
    <t>ルート１６ターボ</t>
  </si>
  <si>
    <t xml:space="preserve"> EASYでステージ６クリア</t>
  </si>
  <si>
    <t xml:space="preserve"> 45分(TOP後15分)</t>
  </si>
  <si>
    <t>ルナーボール</t>
  </si>
  <si>
    <t xml:space="preserve"> 20面クリア</t>
  </si>
  <si>
    <t xml:space="preserve"> ロックマン○ </t>
  </si>
  <si>
    <t xml:space="preserve"> ボス○体撃破</t>
  </si>
  <si>
    <t xml:space="preserve"> チーム戦でボス○体撃破</t>
  </si>
  <si>
    <t xml:space="preserve"> １時間</t>
  </si>
  <si>
    <t xml:space="preserve"> ロックマン＆フォルテ</t>
  </si>
  <si>
    <t xml:space="preserve"> ３０分でCDを多く集める</t>
  </si>
  <si>
    <t xml:space="preserve"> １時間でCDを多く集める</t>
  </si>
  <si>
    <t>ロードファイター</t>
  </si>
  <si>
    <t xml:space="preserve"> 90分(TOP後15分)</t>
  </si>
  <si>
    <t xml:space="preserve"> ローマ字タイピング</t>
  </si>
  <si>
    <t>ワンダープロジェクトJ 機械の少年ピーノ</t>
  </si>
  <si>
    <t>指定されたオブジェクトをすべて食べる</t>
  </si>
  <si>
    <t>ワルキューレの伝説</t>
  </si>
  <si>
    <t>＃</t>
    <phoneticPr fontId="2"/>
  </si>
  <si>
    <t>🌸競馬</t>
    <phoneticPr fontId="2"/>
  </si>
  <si>
    <t>🌸野球賭博（サッカーもあるかも）　最下位チームが最初に</t>
    <rPh sb="18" eb="21">
      <t>サイカイ</t>
    </rPh>
    <rPh sb="25" eb="27">
      <t>サイショ</t>
    </rPh>
    <phoneticPr fontId="2"/>
  </si>
  <si>
    <t>▲どうぶつ将棋大会</t>
    <rPh sb="5" eb="7">
      <t>ショウギ</t>
    </rPh>
    <rPh sb="7" eb="9">
      <t>タイカイ</t>
    </rPh>
    <phoneticPr fontId="2"/>
  </si>
  <si>
    <t>ランダム性が欲しい</t>
    <rPh sb="4" eb="5">
      <t>セイ</t>
    </rPh>
    <rPh sb="6" eb="7">
      <t>ホ</t>
    </rPh>
    <phoneticPr fontId="2"/>
  </si>
  <si>
    <t>⇒応援大会・チアガール的なものでどうだ？</t>
    <rPh sb="1" eb="3">
      <t>オウエン</t>
    </rPh>
    <rPh sb="3" eb="5">
      <t>タイカイ</t>
    </rPh>
    <rPh sb="11" eb="12">
      <t>テキ</t>
    </rPh>
    <phoneticPr fontId="2"/>
  </si>
  <si>
    <t>🌸おつかい（どこそこの駅でスタンプラリーとってこいとかのミッション系）</t>
    <rPh sb="12" eb="13">
      <t>エキ</t>
    </rPh>
    <rPh sb="34" eb="35">
      <t>ケイ</t>
    </rPh>
    <phoneticPr fontId="2"/>
  </si>
  <si>
    <t>イベント候補</t>
    <rPh sb="4" eb="6">
      <t>コウホ</t>
    </rPh>
    <phoneticPr fontId="2"/>
  </si>
  <si>
    <t>なん実１０周年思い出よもやま話</t>
    <rPh sb="2" eb="3">
      <t>ジツ</t>
    </rPh>
    <rPh sb="5" eb="7">
      <t>シュウネン</t>
    </rPh>
    <rPh sb="7" eb="8">
      <t>オモ</t>
    </rPh>
    <rPh sb="9" eb="10">
      <t>デ</t>
    </rPh>
    <rPh sb="14" eb="15">
      <t>バナシ</t>
    </rPh>
    <phoneticPr fontId="2"/>
  </si>
  <si>
    <t>格ゲートーナメント</t>
    <phoneticPr fontId="2"/>
  </si>
  <si>
    <t>準備期間が足りないのであきらめる</t>
    <rPh sb="0" eb="2">
      <t>ジュンビ</t>
    </rPh>
    <rPh sb="2" eb="4">
      <t>キカン</t>
    </rPh>
    <rPh sb="5" eb="6">
      <t>タ</t>
    </rPh>
    <phoneticPr fontId="2"/>
  </si>
  <si>
    <t>よくわかんないので却下</t>
    <rPh sb="9" eb="11">
      <t>キャッカ</t>
    </rPh>
    <phoneticPr fontId="2"/>
  </si>
  <si>
    <t>ネットで出来ないから無理</t>
    <rPh sb="4" eb="6">
      <t>デキ</t>
    </rPh>
    <rPh sb="10" eb="12">
      <t>ムリ</t>
    </rPh>
    <phoneticPr fontId="2"/>
  </si>
  <si>
    <t>なん実これからの10年しゃべり場</t>
    <rPh sb="2" eb="3">
      <t>ジツ</t>
    </rPh>
    <rPh sb="10" eb="11">
      <t>ネン</t>
    </rPh>
    <rPh sb="15" eb="16">
      <t>バ</t>
    </rPh>
    <phoneticPr fontId="2"/>
  </si>
  <si>
    <t>センター試験の点数</t>
  </si>
  <si>
    <t>普通の企画ネタメモ</t>
    <rPh sb="0" eb="2">
      <t>フツウ</t>
    </rPh>
    <rPh sb="3" eb="5">
      <t>キカク</t>
    </rPh>
    <phoneticPr fontId="2"/>
  </si>
  <si>
    <t>無縁仏掃除大会</t>
  </si>
  <si>
    <t>海岸いってゴミ拾い</t>
  </si>
  <si>
    <t>テーマは１，２か月前には発表</t>
    <rPh sb="8" eb="9">
      <t>ゲツ</t>
    </rPh>
    <rPh sb="9" eb="10">
      <t>マエ</t>
    </rPh>
    <rPh sb="12" eb="14">
      <t>ハッピョウ</t>
    </rPh>
    <phoneticPr fontId="2"/>
  </si>
  <si>
    <t>２ｃｈのお絵かき機能またはマリペ縛り</t>
    <rPh sb="5" eb="6">
      <t>エ</t>
    </rPh>
    <rPh sb="8" eb="10">
      <t>キノウ</t>
    </rPh>
    <rPh sb="16" eb="17">
      <t>シバ</t>
    </rPh>
    <phoneticPr fontId="2"/>
  </si>
  <si>
    <t>🌸うろ覚えお絵かき</t>
    <rPh sb="4" eb="5">
      <t>オボ</t>
    </rPh>
    <rPh sb="7" eb="8">
      <t>エ</t>
    </rPh>
    <phoneticPr fontId="2"/>
  </si>
  <si>
    <t>お悩み相談</t>
    <rPh sb="1" eb="2">
      <t>ナヤ</t>
    </rPh>
    <rPh sb="3" eb="5">
      <t>ソウダン</t>
    </rPh>
    <phoneticPr fontId="2"/>
  </si>
  <si>
    <t>密室の中で鳥が飛ぶやつ</t>
  </si>
  <si>
    <t>🌺無料のFPSで対抗戦</t>
    <phoneticPr fontId="2"/>
  </si>
  <si>
    <t>❀なんかのネットゲー（未定）</t>
    <rPh sb="11" eb="13">
      <t>ミテイ</t>
    </rPh>
    <phoneticPr fontId="2"/>
  </si>
  <si>
    <t>なん実でゲーム作ろうぜい！</t>
    <rPh sb="2" eb="3">
      <t>ジツ</t>
    </rPh>
    <rPh sb="7" eb="8">
      <t>ツク</t>
    </rPh>
    <phoneticPr fontId="2"/>
  </si>
  <si>
    <t>ジャンル</t>
    <phoneticPr fontId="2"/>
  </si>
  <si>
    <t>テーマ</t>
    <phoneticPr fontId="2"/>
  </si>
  <si>
    <t>2016年現在で、なんたらツクールのような仕組みがどんだけ高度化したのか？</t>
    <rPh sb="4" eb="5">
      <t>ネン</t>
    </rPh>
    <rPh sb="5" eb="7">
      <t>ゲンザイ</t>
    </rPh>
    <rPh sb="21" eb="23">
      <t>シク</t>
    </rPh>
    <rPh sb="29" eb="31">
      <t>コウド</t>
    </rPh>
    <rPh sb="31" eb="32">
      <t>カ</t>
    </rPh>
    <phoneticPr fontId="2"/>
  </si>
  <si>
    <t>ローグ系だって作れちゃう？</t>
    <rPh sb="3" eb="4">
      <t>ケイ</t>
    </rPh>
    <rPh sb="7" eb="8">
      <t>ツク</t>
    </rPh>
    <phoneticPr fontId="2"/>
  </si>
  <si>
    <t>ゲームを作る系の基盤をちょっと洗ってみよう</t>
    <rPh sb="4" eb="5">
      <t>ツク</t>
    </rPh>
    <rPh sb="6" eb="7">
      <t>ケイ</t>
    </rPh>
    <rPh sb="8" eb="10">
      <t>キバン</t>
    </rPh>
    <rPh sb="15" eb="16">
      <t>アラ</t>
    </rPh>
    <phoneticPr fontId="2"/>
  </si>
  <si>
    <t>・Unity</t>
    <phoneticPr fontId="2"/>
  </si>
  <si>
    <t>・ウディタ</t>
    <phoneticPr fontId="2"/>
  </si>
  <si>
    <t>・デザエモン</t>
    <phoneticPr fontId="2"/>
  </si>
  <si>
    <t>・スレに貼ってあったファミコン昔話作るやつ</t>
    <rPh sb="4" eb="5">
      <t>ハ</t>
    </rPh>
    <rPh sb="15" eb="17">
      <t>ムカシバナシ</t>
    </rPh>
    <rPh sb="17" eb="18">
      <t>ツク</t>
    </rPh>
    <phoneticPr fontId="2"/>
  </si>
  <si>
    <t>・吉里吉里</t>
    <phoneticPr fontId="2"/>
  </si>
  <si>
    <t>⇒さすがに時間がなさすぎるので、体験版を8月リリースで年内完成目指すか・・・</t>
    <rPh sb="5" eb="7">
      <t>ジカン</t>
    </rPh>
    <rPh sb="16" eb="18">
      <t>タイケン</t>
    </rPh>
    <rPh sb="18" eb="19">
      <t>バン</t>
    </rPh>
    <rPh sb="21" eb="22">
      <t>ガツ</t>
    </rPh>
    <rPh sb="27" eb="29">
      <t>ネンナイ</t>
    </rPh>
    <rPh sb="29" eb="31">
      <t>カンセイ</t>
    </rPh>
    <rPh sb="31" eb="33">
      <t>メザ</t>
    </rPh>
    <phoneticPr fontId="2"/>
  </si>
  <si>
    <t>ノベルゲーはライターを見つけないといけない</t>
    <rPh sb="11" eb="12">
      <t>ミ</t>
    </rPh>
    <phoneticPr fontId="2"/>
  </si>
  <si>
    <t>チンピク絵師を急募</t>
    <rPh sb="4" eb="6">
      <t>エシ</t>
    </rPh>
    <rPh sb="7" eb="9">
      <t>キュウボ</t>
    </rPh>
    <phoneticPr fontId="2"/>
  </si>
  <si>
    <t>改造PLOKを作る</t>
    <rPh sb="0" eb="2">
      <t>カイゾウ</t>
    </rPh>
    <rPh sb="7" eb="8">
      <t>ツク</t>
    </rPh>
    <phoneticPr fontId="2"/>
  </si>
  <si>
    <t>・２Ｄジャンプアクション</t>
    <phoneticPr fontId="2"/>
  </si>
  <si>
    <t>２：スーパーマリオ</t>
  </si>
  <si>
    <t>３：スーパーマリオ</t>
  </si>
  <si>
    <t>４：スーパーマリオ</t>
  </si>
  <si>
    <t>５：スーパーマリオ</t>
  </si>
  <si>
    <t>６：スーパーマリオ</t>
  </si>
  <si>
    <t>７：スーパーマリオ</t>
  </si>
  <si>
    <t>なん実歴史とゲーム作りは兼任だから、まずパソコン昔話ソフトでなんか軽く作ってみて</t>
    <phoneticPr fontId="2"/>
  </si>
  <si>
    <t>全体作業量の振り分けと同時進行でなん実の化石達からインタビュー</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</si>
</sst>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11"/>
      <color rgb="FFFF0000"/>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rgb="FFFF0000"/>
      <name val="ＭＳ Ｐゴシック"/>
      <family val="3"/>
      <charset val="128"/>
      <scheme val="minor"/>
    </font>
    <font>
      <b/>
      <sz val="11"/>
      <color rgb="FFFF0000"/>
      <name val="ＭＳ Ｐゴシック"/>
      <family val="3"/>
      <charset val="128"/>
      <scheme val="minor"/>
    </font>
    <font>
      <sz val="11"/>
      <name val="ＭＳ Ｐゴシック"/>
      <family val="2"/>
      <charset val="128"/>
      <scheme val="minor"/>
    </font>
    <font>
      <b/>
      <sz val="11"/>
      <color theme="1"/>
      <name val="ＭＳ Ｐゴシック"/>
      <family val="2"/>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41">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double">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style="double">
        <color auto="1"/>
      </left>
      <right style="thin">
        <color indexed="64"/>
      </right>
      <top style="double">
        <color auto="1"/>
      </top>
      <bottom style="double">
        <color indexed="64"/>
      </bottom>
      <diagonal/>
    </border>
    <border>
      <left style="thin">
        <color indexed="64"/>
      </left>
      <right/>
      <top style="double">
        <color auto="1"/>
      </top>
      <bottom style="double">
        <color indexed="64"/>
      </bottom>
      <diagonal/>
    </border>
    <border>
      <left style="double">
        <color indexed="64"/>
      </left>
      <right style="double">
        <color auto="1"/>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alignment vertical="center"/>
    </xf>
  </cellStyleXfs>
  <cellXfs count="58">
    <xf numFmtId="0" fontId="0" fillId="0" borderId="0" xfId="0">
      <alignment vertical="center"/>
    </xf>
    <xf numFmtId="14" fontId="0" fillId="0" borderId="0" xfId="0" applyNumberFormat="1">
      <alignment vertical="center"/>
    </xf>
    <xf numFmtId="14" fontId="0" fillId="2" borderId="0" xfId="0" applyNumberFormat="1" applyFill="1">
      <alignment vertical="center"/>
    </xf>
    <xf numFmtId="0" fontId="0" fillId="2" borderId="0" xfId="0" applyFill="1">
      <alignment vertical="center"/>
    </xf>
    <xf numFmtId="0" fontId="3" fillId="0" borderId="0" xfId="0" applyFont="1">
      <alignment vertical="center"/>
    </xf>
    <xf numFmtId="0" fontId="0" fillId="0" borderId="0" xfId="0" quotePrefix="1">
      <alignment vertical="center"/>
    </xf>
    <xf numFmtId="0" fontId="1" fillId="0" borderId="0" xfId="0" applyFont="1">
      <alignment vertical="center"/>
    </xf>
    <xf numFmtId="0" fontId="5" fillId="0" borderId="0" xfId="0" applyFont="1">
      <alignment vertical="center"/>
    </xf>
    <xf numFmtId="0" fontId="6" fillId="0" borderId="0" xfId="0" applyFont="1">
      <alignment vertical="center"/>
    </xf>
    <xf numFmtId="0" fontId="0" fillId="0" borderId="1" xfId="0" applyBorder="1" applyAlignment="1">
      <alignment vertical="center" shrinkToFit="1"/>
    </xf>
    <xf numFmtId="0" fontId="4" fillId="0" borderId="0" xfId="0" applyFo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3" xfId="0" applyBorder="1" applyAlignment="1">
      <alignment vertical="center" shrinkToFit="1"/>
    </xf>
    <xf numFmtId="0" fontId="0" fillId="0" borderId="4" xfId="0" applyBorder="1" applyAlignment="1">
      <alignment vertical="center" shrinkToFit="1"/>
    </xf>
    <xf numFmtId="0" fontId="0" fillId="2" borderId="5" xfId="0" applyFill="1" applyBorder="1" applyAlignment="1">
      <alignment vertical="center" shrinkToFit="1"/>
    </xf>
    <xf numFmtId="0" fontId="0" fillId="0" borderId="6"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xf numFmtId="0" fontId="0" fillId="0" borderId="14" xfId="0" applyBorder="1" applyAlignment="1">
      <alignment vertical="center" shrinkToFit="1"/>
    </xf>
    <xf numFmtId="0" fontId="0" fillId="2" borderId="14" xfId="0" applyFill="1" applyBorder="1" applyAlignment="1">
      <alignment vertical="center" shrinkToFit="1"/>
    </xf>
    <xf numFmtId="0" fontId="0" fillId="0" borderId="16" xfId="0" applyBorder="1" applyAlignment="1">
      <alignment vertical="center" shrinkToFit="1"/>
    </xf>
    <xf numFmtId="0" fontId="0" fillId="0" borderId="17" xfId="0" applyBorder="1" applyAlignment="1">
      <alignment vertical="center" shrinkToFit="1"/>
    </xf>
    <xf numFmtId="0" fontId="0" fillId="0" borderId="7" xfId="0" applyBorder="1">
      <alignment vertical="center"/>
    </xf>
    <xf numFmtId="0" fontId="0" fillId="0" borderId="18" xfId="0" applyBorder="1" applyAlignment="1">
      <alignment vertical="center" shrinkToFit="1"/>
    </xf>
    <xf numFmtId="0" fontId="0" fillId="0" borderId="9" xfId="0" applyBorder="1">
      <alignment vertical="center"/>
    </xf>
    <xf numFmtId="0" fontId="0" fillId="0" borderId="12" xfId="0" applyBorder="1">
      <alignment vertical="center"/>
    </xf>
    <xf numFmtId="0" fontId="0" fillId="0" borderId="21" xfId="0" applyBorder="1" applyAlignment="1">
      <alignment vertical="center" shrinkToFit="1"/>
    </xf>
    <xf numFmtId="0" fontId="0" fillId="0" borderId="22" xfId="0" applyBorder="1" applyAlignment="1">
      <alignment vertical="center" shrinkToFit="1"/>
    </xf>
    <xf numFmtId="0" fontId="0" fillId="0" borderId="23" xfId="0" applyBorder="1" applyAlignment="1">
      <alignment vertical="center" shrinkToFit="1"/>
    </xf>
    <xf numFmtId="0" fontId="0" fillId="0" borderId="24" xfId="0" applyBorder="1" applyAlignment="1">
      <alignment vertical="center" shrinkToFit="1"/>
    </xf>
    <xf numFmtId="0" fontId="0" fillId="0" borderId="25" xfId="0" applyBorder="1">
      <alignment vertical="center"/>
    </xf>
    <xf numFmtId="0" fontId="0" fillId="0" borderId="29" xfId="0" applyBorder="1" applyAlignment="1">
      <alignment vertical="center" shrinkToFit="1"/>
    </xf>
    <xf numFmtId="0" fontId="0" fillId="0" borderId="30" xfId="0" applyBorder="1">
      <alignment vertical="center"/>
    </xf>
    <xf numFmtId="0" fontId="0" fillId="0" borderId="10" xfId="0" applyBorder="1">
      <alignment vertical="center"/>
    </xf>
    <xf numFmtId="0" fontId="0" fillId="0" borderId="11" xfId="0" applyBorder="1">
      <alignment vertical="center"/>
    </xf>
    <xf numFmtId="0" fontId="0" fillId="0" borderId="31" xfId="0" applyBorder="1" applyAlignment="1">
      <alignment vertical="center" shrinkToFit="1"/>
    </xf>
    <xf numFmtId="0" fontId="0" fillId="0" borderId="20" xfId="0" applyBorder="1">
      <alignment vertical="center"/>
    </xf>
    <xf numFmtId="0" fontId="0" fillId="0" borderId="32" xfId="0" applyBorder="1" applyAlignment="1">
      <alignment vertical="center" shrinkToFit="1"/>
    </xf>
    <xf numFmtId="0" fontId="0" fillId="0" borderId="33" xfId="0" applyBorder="1" applyAlignment="1">
      <alignment vertical="center" shrinkToFit="1"/>
    </xf>
    <xf numFmtId="0" fontId="0" fillId="0" borderId="36" xfId="0" applyBorder="1" applyAlignment="1">
      <alignment vertical="center" shrinkToFit="1"/>
    </xf>
    <xf numFmtId="0" fontId="0" fillId="2" borderId="18" xfId="0" applyFill="1" applyBorder="1" applyAlignment="1">
      <alignment vertical="center" shrinkToFit="1"/>
    </xf>
    <xf numFmtId="0" fontId="0" fillId="0" borderId="15" xfId="0" applyBorder="1">
      <alignment vertical="center"/>
    </xf>
    <xf numFmtId="0" fontId="0" fillId="0" borderId="19" xfId="0" applyBorder="1">
      <alignment vertical="center"/>
    </xf>
    <xf numFmtId="0" fontId="0" fillId="3" borderId="34" xfId="0" applyFill="1" applyBorder="1" applyAlignment="1">
      <alignment vertical="center" shrinkToFit="1"/>
    </xf>
    <xf numFmtId="0" fontId="0" fillId="3" borderId="27" xfId="0" applyFill="1" applyBorder="1" applyAlignment="1">
      <alignment vertical="center" shrinkToFit="1"/>
    </xf>
    <xf numFmtId="0" fontId="0" fillId="3" borderId="35" xfId="0" applyFill="1" applyBorder="1" applyAlignment="1">
      <alignment vertical="center" shrinkToFit="1"/>
    </xf>
    <xf numFmtId="0" fontId="0" fillId="3" borderId="2" xfId="0" applyFill="1" applyBorder="1" applyAlignment="1">
      <alignment vertical="center" shrinkToFit="1"/>
    </xf>
    <xf numFmtId="0" fontId="0" fillId="3" borderId="26" xfId="0" applyFill="1" applyBorder="1" applyAlignment="1">
      <alignment vertical="center" shrinkToFit="1"/>
    </xf>
    <xf numFmtId="0" fontId="0" fillId="3" borderId="28" xfId="0" applyFill="1" applyBorder="1">
      <alignment vertical="center"/>
    </xf>
    <xf numFmtId="0" fontId="0" fillId="4" borderId="37" xfId="0" applyFont="1" applyFill="1" applyBorder="1">
      <alignment vertical="center"/>
    </xf>
    <xf numFmtId="0" fontId="7" fillId="4" borderId="38" xfId="0" applyFont="1" applyFill="1" applyBorder="1">
      <alignment vertical="center"/>
    </xf>
    <xf numFmtId="0" fontId="7" fillId="4" borderId="39" xfId="0" applyFont="1" applyFill="1" applyBorder="1">
      <alignment vertical="center"/>
    </xf>
    <xf numFmtId="0" fontId="0" fillId="5" borderId="38" xfId="0" applyFont="1" applyFill="1" applyBorder="1">
      <alignment vertical="center"/>
    </xf>
    <xf numFmtId="0" fontId="0" fillId="5" borderId="39" xfId="0" applyFont="1" applyFill="1" applyBorder="1">
      <alignment vertical="center"/>
    </xf>
    <xf numFmtId="0" fontId="0" fillId="4" borderId="38" xfId="0" applyFont="1" applyFill="1" applyBorder="1">
      <alignment vertical="center"/>
    </xf>
    <xf numFmtId="0" fontId="0" fillId="4" borderId="39" xfId="0" applyFont="1" applyFill="1" applyBorder="1">
      <alignment vertical="center"/>
    </xf>
    <xf numFmtId="0" fontId="0" fillId="4" borderId="40"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160" zoomScaleNormal="160" workbookViewId="0">
      <selection activeCell="E13" sqref="E13"/>
    </sheetView>
  </sheetViews>
  <sheetFormatPr defaultRowHeight="13.5" x14ac:dyDescent="0.15"/>
  <cols>
    <col min="1" max="1" width="2.625" customWidth="1"/>
    <col min="5" max="5" width="10.5" bestFit="1" customWidth="1"/>
  </cols>
  <sheetData>
    <row r="1" spans="1:6" x14ac:dyDescent="0.15">
      <c r="A1" s="7" t="s">
        <v>0</v>
      </c>
      <c r="E1" s="1">
        <v>42593</v>
      </c>
      <c r="F1" t="s">
        <v>3</v>
      </c>
    </row>
    <row r="2" spans="1:6" x14ac:dyDescent="0.15">
      <c r="E2" s="1">
        <v>42594</v>
      </c>
      <c r="F2" t="s">
        <v>4</v>
      </c>
    </row>
    <row r="3" spans="1:6" x14ac:dyDescent="0.15">
      <c r="E3" s="2">
        <v>42595</v>
      </c>
      <c r="F3" s="3" t="s">
        <v>1</v>
      </c>
    </row>
    <row r="4" spans="1:6" x14ac:dyDescent="0.15">
      <c r="E4" s="2">
        <v>42596</v>
      </c>
      <c r="F4" s="3" t="s">
        <v>2</v>
      </c>
    </row>
    <row r="5" spans="1:6" x14ac:dyDescent="0.15">
      <c r="A5" s="4" t="s">
        <v>28</v>
      </c>
    </row>
    <row r="6" spans="1:6" x14ac:dyDescent="0.15">
      <c r="A6" s="6" t="s">
        <v>26</v>
      </c>
    </row>
    <row r="7" spans="1:6" x14ac:dyDescent="0.15">
      <c r="B7" t="s">
        <v>8</v>
      </c>
    </row>
    <row r="8" spans="1:6" x14ac:dyDescent="0.15">
      <c r="B8" t="s">
        <v>9</v>
      </c>
    </row>
    <row r="9" spans="1:6" x14ac:dyDescent="0.15">
      <c r="A9" s="6" t="s">
        <v>27</v>
      </c>
    </row>
    <row r="10" spans="1:6" x14ac:dyDescent="0.15">
      <c r="B10" s="8" t="s">
        <v>13</v>
      </c>
    </row>
    <row r="11" spans="1:6" x14ac:dyDescent="0.15">
      <c r="A11" s="6" t="s">
        <v>14</v>
      </c>
    </row>
    <row r="12" spans="1:6" x14ac:dyDescent="0.15">
      <c r="B12" t="s">
        <v>29</v>
      </c>
    </row>
    <row r="14" spans="1:6" x14ac:dyDescent="0.15">
      <c r="A14" t="s">
        <v>18</v>
      </c>
      <c r="E14" t="s">
        <v>20</v>
      </c>
    </row>
    <row r="15" spans="1:6" x14ac:dyDescent="0.15">
      <c r="B15" t="s">
        <v>19</v>
      </c>
    </row>
    <row r="16" spans="1:6" x14ac:dyDescent="0.15">
      <c r="C16" t="s">
        <v>21</v>
      </c>
    </row>
    <row r="17" spans="1:3" x14ac:dyDescent="0.15">
      <c r="C17" t="s">
        <v>25</v>
      </c>
    </row>
    <row r="19" spans="1:3" x14ac:dyDescent="0.15">
      <c r="A19" t="s">
        <v>6</v>
      </c>
    </row>
    <row r="20" spans="1:3" x14ac:dyDescent="0.15">
      <c r="B20" s="5" t="s">
        <v>17</v>
      </c>
    </row>
    <row r="21" spans="1:3" x14ac:dyDescent="0.15">
      <c r="A21" t="s">
        <v>7</v>
      </c>
    </row>
    <row r="23" spans="1:3" x14ac:dyDescent="0.15">
      <c r="A23" t="s">
        <v>113</v>
      </c>
    </row>
    <row r="24" spans="1:3" x14ac:dyDescent="0.15">
      <c r="B24" t="s">
        <v>114</v>
      </c>
    </row>
    <row r="25" spans="1:3" x14ac:dyDescent="0.15">
      <c r="C25" t="s">
        <v>115</v>
      </c>
    </row>
    <row r="29" spans="1:3" x14ac:dyDescent="0.15">
      <c r="A29" t="s">
        <v>10</v>
      </c>
    </row>
    <row r="30" spans="1:3" x14ac:dyDescent="0.15">
      <c r="B30" t="s">
        <v>11</v>
      </c>
    </row>
    <row r="31" spans="1:3" x14ac:dyDescent="0.15">
      <c r="B31" t="s">
        <v>12</v>
      </c>
    </row>
    <row r="33" spans="1:2" x14ac:dyDescent="0.15">
      <c r="A33" t="s">
        <v>16</v>
      </c>
    </row>
    <row r="34" spans="1:2" x14ac:dyDescent="0.15">
      <c r="A34" t="s">
        <v>5</v>
      </c>
    </row>
    <row r="35" spans="1:2" x14ac:dyDescent="0.15">
      <c r="A35" t="s">
        <v>15</v>
      </c>
    </row>
    <row r="36" spans="1:2" x14ac:dyDescent="0.15">
      <c r="A36" t="s">
        <v>22</v>
      </c>
    </row>
    <row r="37" spans="1:2" x14ac:dyDescent="0.15">
      <c r="A37" t="s">
        <v>30</v>
      </c>
    </row>
    <row r="38" spans="1:2" x14ac:dyDescent="0.15">
      <c r="B38" t="s">
        <v>31</v>
      </c>
    </row>
    <row r="40" spans="1:2" x14ac:dyDescent="0.15">
      <c r="A40" t="s">
        <v>23</v>
      </c>
    </row>
    <row r="41" spans="1:2" x14ac:dyDescent="0.15">
      <c r="B41" t="s">
        <v>24</v>
      </c>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175" zoomScaleNormal="175" workbookViewId="0">
      <selection activeCell="A2" sqref="A2:A5"/>
    </sheetView>
  </sheetViews>
  <sheetFormatPr defaultRowHeight="13.5" x14ac:dyDescent="0.15"/>
  <sheetData>
    <row r="1" spans="1:1" x14ac:dyDescent="0.15">
      <c r="A1" t="s">
        <v>117</v>
      </c>
    </row>
    <row r="2" spans="1:1" x14ac:dyDescent="0.15">
      <c r="A2" t="s">
        <v>118</v>
      </c>
    </row>
    <row r="3" spans="1:1" x14ac:dyDescent="0.15">
      <c r="A3" t="s">
        <v>119</v>
      </c>
    </row>
    <row r="4" spans="1:1" x14ac:dyDescent="0.15">
      <c r="A4" t="s">
        <v>120</v>
      </c>
    </row>
    <row r="5" spans="1:1" x14ac:dyDescent="0.15">
      <c r="A5" t="s">
        <v>121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F34" sqref="F34"/>
    </sheetView>
  </sheetViews>
  <sheetFormatPr defaultRowHeight="13.5" x14ac:dyDescent="0.15"/>
  <sheetData>
    <row r="1" spans="1:1" x14ac:dyDescent="0.15">
      <c r="A1" t="s">
        <v>109</v>
      </c>
    </row>
    <row r="2" spans="1:1" x14ac:dyDescent="0.15">
      <c r="A2" t="s">
        <v>110</v>
      </c>
    </row>
    <row r="3" spans="1:1" x14ac:dyDescent="0.15">
      <c r="A3" t="s">
        <v>111</v>
      </c>
    </row>
    <row r="4" spans="1:1" x14ac:dyDescent="0.15">
      <c r="A4" t="s">
        <v>112</v>
      </c>
    </row>
    <row r="6" spans="1:1" x14ac:dyDescent="0.15">
      <c r="A6" t="s">
        <v>122</v>
      </c>
    </row>
    <row r="7" spans="1:1" x14ac:dyDescent="0.15">
      <c r="A7" t="s">
        <v>123</v>
      </c>
    </row>
    <row r="8" spans="1:1" x14ac:dyDescent="0.15">
      <c r="A8" t="s">
        <v>124</v>
      </c>
    </row>
    <row r="9" spans="1:1" x14ac:dyDescent="0.15">
      <c r="A9" t="s">
        <v>125</v>
      </c>
    </row>
    <row r="11" spans="1:1" x14ac:dyDescent="0.15">
      <c r="A11" t="s">
        <v>126</v>
      </c>
    </row>
    <row r="12" spans="1:1" x14ac:dyDescent="0.15">
      <c r="A12" t="s">
        <v>127</v>
      </c>
    </row>
    <row r="13" spans="1:1" x14ac:dyDescent="0.15">
      <c r="A13" t="s">
        <v>128</v>
      </c>
    </row>
    <row r="14" spans="1:1" x14ac:dyDescent="0.15">
      <c r="A14" t="s">
        <v>129</v>
      </c>
    </row>
    <row r="16" spans="1:1" x14ac:dyDescent="0.15">
      <c r="A16" t="s">
        <v>122</v>
      </c>
    </row>
    <row r="17" spans="1:1" x14ac:dyDescent="0.15">
      <c r="A17" t="s">
        <v>123</v>
      </c>
    </row>
    <row r="18" spans="1:1" x14ac:dyDescent="0.15">
      <c r="A18" t="s">
        <v>128</v>
      </c>
    </row>
    <row r="19" spans="1:1" x14ac:dyDescent="0.15">
      <c r="A19" t="s">
        <v>130</v>
      </c>
    </row>
    <row r="21" spans="1:1" x14ac:dyDescent="0.15">
      <c r="A21" t="s">
        <v>131</v>
      </c>
    </row>
    <row r="22" spans="1:1" x14ac:dyDescent="0.15">
      <c r="A22" t="s">
        <v>132</v>
      </c>
    </row>
    <row r="23" spans="1:1" x14ac:dyDescent="0.15">
      <c r="A23" t="s">
        <v>133</v>
      </c>
    </row>
    <row r="24" spans="1:1" x14ac:dyDescent="0.15">
      <c r="A24" t="s">
        <v>134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
  <sheetViews>
    <sheetView zoomScaleNormal="100" workbookViewId="0">
      <pane ySplit="1" topLeftCell="A8" activePane="bottomLeft" state="frozen"/>
      <selection pane="bottomLeft" activeCell="D30" sqref="D30"/>
    </sheetView>
  </sheetViews>
  <sheetFormatPr defaultRowHeight="13.5" x14ac:dyDescent="0.15"/>
  <cols>
    <col min="1" max="1" width="4.25" customWidth="1"/>
    <col min="2" max="2" width="35.875" customWidth="1"/>
    <col min="3" max="3" width="19.875" customWidth="1"/>
    <col min="4" max="4" width="52.625" customWidth="1"/>
    <col min="5" max="5" width="32.625" bestFit="1" customWidth="1"/>
  </cols>
  <sheetData>
    <row r="1" spans="1:5" x14ac:dyDescent="0.15">
      <c r="A1" s="51" t="s">
        <v>800</v>
      </c>
      <c r="B1" s="51" t="s">
        <v>187</v>
      </c>
      <c r="C1" s="51" t="s">
        <v>188</v>
      </c>
      <c r="D1" s="51" t="s">
        <v>189</v>
      </c>
      <c r="E1" s="52" t="s">
        <v>190</v>
      </c>
    </row>
    <row r="2" spans="1:5" x14ac:dyDescent="0.15">
      <c r="A2" s="53">
        <f>ROW()-1</f>
        <v>1</v>
      </c>
      <c r="B2" s="53" t="s">
        <v>191</v>
      </c>
      <c r="C2" s="53" t="s">
        <v>135</v>
      </c>
      <c r="D2" s="53" t="s">
        <v>192</v>
      </c>
      <c r="E2" s="54" t="s">
        <v>193</v>
      </c>
    </row>
    <row r="3" spans="1:5" x14ac:dyDescent="0.15">
      <c r="A3" s="55">
        <f t="shared" ref="A3:A66" si="0">ROW()-1</f>
        <v>2</v>
      </c>
      <c r="B3" s="55" t="s">
        <v>194</v>
      </c>
      <c r="C3" s="55" t="s">
        <v>136</v>
      </c>
      <c r="D3" s="55" t="s">
        <v>195</v>
      </c>
      <c r="E3" s="56" t="s">
        <v>196</v>
      </c>
    </row>
    <row r="4" spans="1:5" x14ac:dyDescent="0.15">
      <c r="A4" s="53">
        <f t="shared" si="0"/>
        <v>3</v>
      </c>
      <c r="B4" s="53" t="s">
        <v>197</v>
      </c>
      <c r="C4" s="53" t="s">
        <v>137</v>
      </c>
      <c r="D4" s="53" t="s">
        <v>198</v>
      </c>
      <c r="E4" s="54" t="s">
        <v>199</v>
      </c>
    </row>
    <row r="5" spans="1:5" x14ac:dyDescent="0.15">
      <c r="A5" s="55">
        <f t="shared" si="0"/>
        <v>4</v>
      </c>
      <c r="B5" s="55" t="s">
        <v>200</v>
      </c>
      <c r="C5" s="55" t="s">
        <v>138</v>
      </c>
      <c r="D5" s="55" t="s">
        <v>201</v>
      </c>
      <c r="E5" s="56" t="s">
        <v>202</v>
      </c>
    </row>
    <row r="6" spans="1:5" x14ac:dyDescent="0.15">
      <c r="A6" s="53">
        <f t="shared" si="0"/>
        <v>5</v>
      </c>
      <c r="B6" s="53" t="s">
        <v>203</v>
      </c>
      <c r="C6" s="53" t="s">
        <v>139</v>
      </c>
      <c r="D6" s="53" t="s">
        <v>204</v>
      </c>
      <c r="E6" s="54" t="s">
        <v>205</v>
      </c>
    </row>
    <row r="7" spans="1:5" x14ac:dyDescent="0.15">
      <c r="A7" s="55">
        <f t="shared" si="0"/>
        <v>6</v>
      </c>
      <c r="B7" s="55" t="s">
        <v>206</v>
      </c>
      <c r="C7" s="55" t="s">
        <v>140</v>
      </c>
      <c r="D7" s="55" t="s">
        <v>207</v>
      </c>
      <c r="E7" s="56" t="s">
        <v>193</v>
      </c>
    </row>
    <row r="8" spans="1:5" x14ac:dyDescent="0.15">
      <c r="A8" s="53">
        <f t="shared" si="0"/>
        <v>7</v>
      </c>
      <c r="B8" s="53" t="s">
        <v>206</v>
      </c>
      <c r="C8" s="53" t="s">
        <v>137</v>
      </c>
      <c r="D8" s="53" t="s">
        <v>208</v>
      </c>
      <c r="E8" s="54" t="s">
        <v>209</v>
      </c>
    </row>
    <row r="9" spans="1:5" x14ac:dyDescent="0.15">
      <c r="A9" s="55">
        <f t="shared" si="0"/>
        <v>8</v>
      </c>
      <c r="B9" s="55" t="s">
        <v>210</v>
      </c>
      <c r="C9" s="55" t="s">
        <v>138</v>
      </c>
      <c r="D9" s="55" t="s">
        <v>211</v>
      </c>
      <c r="E9" s="56" t="s">
        <v>212</v>
      </c>
    </row>
    <row r="10" spans="1:5" x14ac:dyDescent="0.15">
      <c r="A10" s="53">
        <f t="shared" si="0"/>
        <v>9</v>
      </c>
      <c r="B10" s="53" t="s">
        <v>213</v>
      </c>
      <c r="C10" s="53" t="s">
        <v>137</v>
      </c>
      <c r="D10" s="53" t="s">
        <v>198</v>
      </c>
      <c r="E10" s="54" t="s">
        <v>199</v>
      </c>
    </row>
    <row r="11" spans="1:5" x14ac:dyDescent="0.15">
      <c r="A11" s="55">
        <f t="shared" si="0"/>
        <v>10</v>
      </c>
      <c r="B11" s="55" t="s">
        <v>214</v>
      </c>
      <c r="C11" s="55" t="s">
        <v>137</v>
      </c>
      <c r="D11" s="55" t="s">
        <v>211</v>
      </c>
      <c r="E11" s="56" t="s">
        <v>199</v>
      </c>
    </row>
    <row r="12" spans="1:5" x14ac:dyDescent="0.15">
      <c r="A12" s="53">
        <f t="shared" si="0"/>
        <v>11</v>
      </c>
      <c r="B12" s="53" t="s">
        <v>215</v>
      </c>
      <c r="C12" s="53" t="s">
        <v>141</v>
      </c>
      <c r="D12" s="53" t="s">
        <v>216</v>
      </c>
      <c r="E12" s="54" t="s">
        <v>217</v>
      </c>
    </row>
    <row r="13" spans="1:5" x14ac:dyDescent="0.15">
      <c r="A13" s="55">
        <f t="shared" si="0"/>
        <v>12</v>
      </c>
      <c r="B13" s="55" t="s">
        <v>215</v>
      </c>
      <c r="C13" s="55" t="s">
        <v>141</v>
      </c>
      <c r="D13" s="55" t="s">
        <v>218</v>
      </c>
      <c r="E13" s="56" t="s">
        <v>219</v>
      </c>
    </row>
    <row r="14" spans="1:5" x14ac:dyDescent="0.15">
      <c r="A14" s="53">
        <f t="shared" si="0"/>
        <v>13</v>
      </c>
      <c r="B14" s="53" t="s">
        <v>215</v>
      </c>
      <c r="C14" s="53" t="s">
        <v>142</v>
      </c>
      <c r="D14" s="53" t="s">
        <v>220</v>
      </c>
      <c r="E14" s="54" t="s">
        <v>217</v>
      </c>
    </row>
    <row r="15" spans="1:5" x14ac:dyDescent="0.15">
      <c r="A15" s="55">
        <f t="shared" si="0"/>
        <v>14</v>
      </c>
      <c r="B15" s="55" t="s">
        <v>221</v>
      </c>
      <c r="C15" s="55" t="s">
        <v>138</v>
      </c>
      <c r="D15" s="55" t="s">
        <v>222</v>
      </c>
      <c r="E15" s="56" t="s">
        <v>223</v>
      </c>
    </row>
    <row r="16" spans="1:5" x14ac:dyDescent="0.15">
      <c r="A16" s="53">
        <f t="shared" si="0"/>
        <v>15</v>
      </c>
      <c r="B16" s="53" t="s">
        <v>224</v>
      </c>
      <c r="C16" s="53" t="s">
        <v>138</v>
      </c>
      <c r="D16" s="53" t="s">
        <v>225</v>
      </c>
      <c r="E16" s="54" t="s">
        <v>226</v>
      </c>
    </row>
    <row r="17" spans="1:5" x14ac:dyDescent="0.15">
      <c r="A17" s="55">
        <f t="shared" si="0"/>
        <v>16</v>
      </c>
      <c r="B17" s="55" t="s">
        <v>227</v>
      </c>
      <c r="C17" s="55" t="s">
        <v>137</v>
      </c>
      <c r="D17" s="55" t="s">
        <v>228</v>
      </c>
      <c r="E17" s="56" t="s">
        <v>229</v>
      </c>
    </row>
    <row r="18" spans="1:5" x14ac:dyDescent="0.15">
      <c r="A18" s="53">
        <f t="shared" si="0"/>
        <v>17</v>
      </c>
      <c r="B18" s="53" t="s">
        <v>230</v>
      </c>
      <c r="C18" s="53" t="s">
        <v>140</v>
      </c>
      <c r="D18" s="53" t="s">
        <v>231</v>
      </c>
      <c r="E18" s="54" t="s">
        <v>232</v>
      </c>
    </row>
    <row r="19" spans="1:5" x14ac:dyDescent="0.15">
      <c r="A19" s="55">
        <f t="shared" si="0"/>
        <v>18</v>
      </c>
      <c r="B19" s="55" t="s">
        <v>233</v>
      </c>
      <c r="C19" s="55" t="s">
        <v>137</v>
      </c>
      <c r="D19" s="55" t="s">
        <v>234</v>
      </c>
      <c r="E19" s="56" t="s">
        <v>235</v>
      </c>
    </row>
    <row r="20" spans="1:5" x14ac:dyDescent="0.15">
      <c r="A20" s="53">
        <f t="shared" si="0"/>
        <v>19</v>
      </c>
      <c r="B20" s="53" t="s">
        <v>236</v>
      </c>
      <c r="C20" s="53" t="s">
        <v>140</v>
      </c>
      <c r="D20" s="53" t="s">
        <v>237</v>
      </c>
      <c r="E20" s="54" t="s">
        <v>238</v>
      </c>
    </row>
    <row r="21" spans="1:5" x14ac:dyDescent="0.15">
      <c r="A21" s="55">
        <f t="shared" si="0"/>
        <v>20</v>
      </c>
      <c r="B21" s="55" t="s">
        <v>239</v>
      </c>
      <c r="C21" s="55" t="s">
        <v>137</v>
      </c>
      <c r="D21" s="55" t="s">
        <v>240</v>
      </c>
      <c r="E21" s="56" t="s">
        <v>241</v>
      </c>
    </row>
    <row r="22" spans="1:5" x14ac:dyDescent="0.15">
      <c r="A22" s="53">
        <f t="shared" si="0"/>
        <v>21</v>
      </c>
      <c r="B22" s="53" t="s">
        <v>242</v>
      </c>
      <c r="C22" s="53" t="s">
        <v>138</v>
      </c>
      <c r="D22" s="53" t="s">
        <v>243</v>
      </c>
      <c r="E22" s="54" t="s">
        <v>244</v>
      </c>
    </row>
    <row r="23" spans="1:5" x14ac:dyDescent="0.15">
      <c r="A23" s="55">
        <f t="shared" si="0"/>
        <v>22</v>
      </c>
      <c r="B23" s="55" t="s">
        <v>245</v>
      </c>
      <c r="C23" s="55" t="s">
        <v>137</v>
      </c>
      <c r="D23" s="55" t="s">
        <v>246</v>
      </c>
      <c r="E23" s="56" t="s">
        <v>247</v>
      </c>
    </row>
    <row r="24" spans="1:5" x14ac:dyDescent="0.15">
      <c r="A24" s="53">
        <f t="shared" si="0"/>
        <v>23</v>
      </c>
      <c r="B24" s="53" t="s">
        <v>248</v>
      </c>
      <c r="C24" s="53" t="s">
        <v>143</v>
      </c>
      <c r="D24" s="53" t="s">
        <v>249</v>
      </c>
      <c r="E24" s="54" t="s">
        <v>250</v>
      </c>
    </row>
    <row r="25" spans="1:5" x14ac:dyDescent="0.15">
      <c r="A25" s="55">
        <f t="shared" si="0"/>
        <v>24</v>
      </c>
      <c r="B25" s="55" t="s">
        <v>251</v>
      </c>
      <c r="C25" s="55" t="s">
        <v>135</v>
      </c>
      <c r="D25" s="55" t="s">
        <v>252</v>
      </c>
      <c r="E25" s="56" t="s">
        <v>253</v>
      </c>
    </row>
    <row r="26" spans="1:5" x14ac:dyDescent="0.15">
      <c r="A26" s="53">
        <f t="shared" si="0"/>
        <v>25</v>
      </c>
      <c r="B26" s="53" t="s">
        <v>254</v>
      </c>
      <c r="C26" s="53" t="s">
        <v>140</v>
      </c>
      <c r="D26" s="53" t="s">
        <v>255</v>
      </c>
      <c r="E26" s="54" t="s">
        <v>256</v>
      </c>
    </row>
    <row r="27" spans="1:5" x14ac:dyDescent="0.15">
      <c r="A27" s="55">
        <f t="shared" si="0"/>
        <v>26</v>
      </c>
      <c r="B27" s="55" t="s">
        <v>257</v>
      </c>
      <c r="C27" s="55" t="s">
        <v>138</v>
      </c>
      <c r="D27" s="55" t="s">
        <v>258</v>
      </c>
      <c r="E27" s="56" t="s">
        <v>259</v>
      </c>
    </row>
    <row r="28" spans="1:5" x14ac:dyDescent="0.15">
      <c r="A28" s="53">
        <f t="shared" si="0"/>
        <v>27</v>
      </c>
      <c r="B28" s="53" t="s">
        <v>260</v>
      </c>
      <c r="C28" s="53" t="s">
        <v>137</v>
      </c>
      <c r="D28" s="53" t="s">
        <v>261</v>
      </c>
      <c r="E28" s="54" t="s">
        <v>262</v>
      </c>
    </row>
    <row r="29" spans="1:5" x14ac:dyDescent="0.15">
      <c r="A29" s="55">
        <f t="shared" si="0"/>
        <v>28</v>
      </c>
      <c r="B29" s="55" t="s">
        <v>263</v>
      </c>
      <c r="C29" s="55" t="s">
        <v>136</v>
      </c>
      <c r="D29" s="55" t="s">
        <v>264</v>
      </c>
      <c r="E29" s="56" t="s">
        <v>193</v>
      </c>
    </row>
    <row r="30" spans="1:5" x14ac:dyDescent="0.15">
      <c r="A30" s="53">
        <f t="shared" si="0"/>
        <v>29</v>
      </c>
      <c r="B30" s="53" t="s">
        <v>265</v>
      </c>
      <c r="C30" s="53" t="s">
        <v>144</v>
      </c>
      <c r="D30" s="53" t="s">
        <v>266</v>
      </c>
      <c r="E30" s="54" t="s">
        <v>267</v>
      </c>
    </row>
    <row r="31" spans="1:5" x14ac:dyDescent="0.15">
      <c r="A31" s="55">
        <f t="shared" si="0"/>
        <v>30</v>
      </c>
      <c r="B31" s="55" t="s">
        <v>268</v>
      </c>
      <c r="C31" s="55" t="s">
        <v>140</v>
      </c>
      <c r="D31" s="55" t="s">
        <v>269</v>
      </c>
      <c r="E31" s="56" t="s">
        <v>205</v>
      </c>
    </row>
    <row r="32" spans="1:5" x14ac:dyDescent="0.15">
      <c r="A32" s="53">
        <f t="shared" si="0"/>
        <v>31</v>
      </c>
      <c r="B32" s="53" t="s">
        <v>270</v>
      </c>
      <c r="C32" s="53" t="s">
        <v>140</v>
      </c>
      <c r="D32" s="53" t="s">
        <v>271</v>
      </c>
      <c r="E32" s="54" t="s">
        <v>272</v>
      </c>
    </row>
    <row r="33" spans="1:5" x14ac:dyDescent="0.15">
      <c r="A33" s="55">
        <f t="shared" si="0"/>
        <v>32</v>
      </c>
      <c r="B33" s="55" t="s">
        <v>273</v>
      </c>
      <c r="C33" s="55" t="s">
        <v>145</v>
      </c>
      <c r="D33" s="55" t="s">
        <v>274</v>
      </c>
      <c r="E33" s="56" t="s">
        <v>275</v>
      </c>
    </row>
    <row r="34" spans="1:5" x14ac:dyDescent="0.15">
      <c r="A34" s="53">
        <f t="shared" si="0"/>
        <v>33</v>
      </c>
      <c r="B34" s="53" t="s">
        <v>276</v>
      </c>
      <c r="C34" s="53" t="s">
        <v>146</v>
      </c>
      <c r="D34" s="53" t="s">
        <v>211</v>
      </c>
      <c r="E34" s="54" t="s">
        <v>277</v>
      </c>
    </row>
    <row r="35" spans="1:5" x14ac:dyDescent="0.15">
      <c r="A35" s="55">
        <f t="shared" si="0"/>
        <v>34</v>
      </c>
      <c r="B35" s="55" t="s">
        <v>278</v>
      </c>
      <c r="C35" s="55" t="s">
        <v>137</v>
      </c>
      <c r="D35" s="55" t="s">
        <v>279</v>
      </c>
      <c r="E35" s="56" t="s">
        <v>280</v>
      </c>
    </row>
    <row r="36" spans="1:5" x14ac:dyDescent="0.15">
      <c r="A36" s="53">
        <f t="shared" si="0"/>
        <v>35</v>
      </c>
      <c r="B36" s="53" t="s">
        <v>281</v>
      </c>
      <c r="C36" s="53" t="s">
        <v>144</v>
      </c>
      <c r="D36" s="53" t="s">
        <v>282</v>
      </c>
      <c r="E36" s="54" t="s">
        <v>283</v>
      </c>
    </row>
    <row r="37" spans="1:5" x14ac:dyDescent="0.15">
      <c r="A37" s="55">
        <f t="shared" si="0"/>
        <v>36</v>
      </c>
      <c r="B37" s="55" t="s">
        <v>284</v>
      </c>
      <c r="C37" s="55" t="s">
        <v>140</v>
      </c>
      <c r="D37" s="55" t="s">
        <v>285</v>
      </c>
      <c r="E37" s="56" t="s">
        <v>238</v>
      </c>
    </row>
    <row r="38" spans="1:5" x14ac:dyDescent="0.15">
      <c r="A38" s="53">
        <f t="shared" si="0"/>
        <v>37</v>
      </c>
      <c r="B38" s="53" t="s">
        <v>286</v>
      </c>
      <c r="C38" s="53" t="s">
        <v>147</v>
      </c>
      <c r="D38" s="53" t="s">
        <v>287</v>
      </c>
      <c r="E38" s="54" t="s">
        <v>288</v>
      </c>
    </row>
    <row r="39" spans="1:5" x14ac:dyDescent="0.15">
      <c r="A39" s="55">
        <f t="shared" si="0"/>
        <v>38</v>
      </c>
      <c r="B39" s="55" t="s">
        <v>289</v>
      </c>
      <c r="C39" s="55" t="s">
        <v>148</v>
      </c>
      <c r="D39" s="55" t="s">
        <v>290</v>
      </c>
      <c r="E39" s="56" t="s">
        <v>291</v>
      </c>
    </row>
    <row r="40" spans="1:5" x14ac:dyDescent="0.15">
      <c r="A40" s="53">
        <f t="shared" si="0"/>
        <v>39</v>
      </c>
      <c r="B40" s="53" t="s">
        <v>292</v>
      </c>
      <c r="C40" s="53" t="s">
        <v>149</v>
      </c>
      <c r="D40" s="53" t="s">
        <v>293</v>
      </c>
      <c r="E40" s="54" t="s">
        <v>294</v>
      </c>
    </row>
    <row r="41" spans="1:5" x14ac:dyDescent="0.15">
      <c r="A41" s="55">
        <f t="shared" si="0"/>
        <v>40</v>
      </c>
      <c r="B41" s="55" t="s">
        <v>295</v>
      </c>
      <c r="C41" s="55" t="s">
        <v>150</v>
      </c>
      <c r="D41" s="55" t="s">
        <v>231</v>
      </c>
      <c r="E41" s="56" t="s">
        <v>296</v>
      </c>
    </row>
    <row r="42" spans="1:5" x14ac:dyDescent="0.15">
      <c r="A42" s="53">
        <f t="shared" si="0"/>
        <v>41</v>
      </c>
      <c r="B42" s="53" t="s">
        <v>297</v>
      </c>
      <c r="C42" s="53" t="s">
        <v>140</v>
      </c>
      <c r="D42" s="53" t="s">
        <v>298</v>
      </c>
      <c r="E42" s="54" t="s">
        <v>299</v>
      </c>
    </row>
    <row r="43" spans="1:5" x14ac:dyDescent="0.15">
      <c r="A43" s="55">
        <f t="shared" si="0"/>
        <v>42</v>
      </c>
      <c r="B43" s="55" t="s">
        <v>300</v>
      </c>
      <c r="C43" s="55" t="s">
        <v>140</v>
      </c>
      <c r="D43" s="55" t="s">
        <v>301</v>
      </c>
      <c r="E43" s="56" t="s">
        <v>238</v>
      </c>
    </row>
    <row r="44" spans="1:5" x14ac:dyDescent="0.15">
      <c r="A44" s="53">
        <f t="shared" si="0"/>
        <v>43</v>
      </c>
      <c r="B44" s="53" t="s">
        <v>302</v>
      </c>
      <c r="C44" s="53" t="s">
        <v>135</v>
      </c>
      <c r="D44" s="53" t="s">
        <v>303</v>
      </c>
      <c r="E44" s="54" t="s">
        <v>304</v>
      </c>
    </row>
    <row r="45" spans="1:5" x14ac:dyDescent="0.15">
      <c r="A45" s="55">
        <f t="shared" si="0"/>
        <v>44</v>
      </c>
      <c r="B45" s="55" t="s">
        <v>305</v>
      </c>
      <c r="C45" s="55" t="s">
        <v>151</v>
      </c>
      <c r="D45" s="55" t="s">
        <v>306</v>
      </c>
      <c r="E45" s="56" t="s">
        <v>307</v>
      </c>
    </row>
    <row r="46" spans="1:5" x14ac:dyDescent="0.15">
      <c r="A46" s="53">
        <f t="shared" si="0"/>
        <v>45</v>
      </c>
      <c r="B46" s="53" t="s">
        <v>308</v>
      </c>
      <c r="C46" s="53" t="s">
        <v>152</v>
      </c>
      <c r="D46" s="53" t="s">
        <v>309</v>
      </c>
      <c r="E46" s="54" t="s">
        <v>310</v>
      </c>
    </row>
    <row r="47" spans="1:5" x14ac:dyDescent="0.15">
      <c r="A47" s="55">
        <f t="shared" si="0"/>
        <v>46</v>
      </c>
      <c r="B47" s="55" t="s">
        <v>311</v>
      </c>
      <c r="C47" s="55" t="s">
        <v>153</v>
      </c>
      <c r="D47" s="55" t="s">
        <v>249</v>
      </c>
      <c r="E47" s="56" t="s">
        <v>312</v>
      </c>
    </row>
    <row r="48" spans="1:5" x14ac:dyDescent="0.15">
      <c r="A48" s="53">
        <f t="shared" si="0"/>
        <v>47</v>
      </c>
      <c r="B48" s="53" t="s">
        <v>313</v>
      </c>
      <c r="C48" s="53" t="s">
        <v>138</v>
      </c>
      <c r="D48" s="53" t="s">
        <v>314</v>
      </c>
      <c r="E48" s="54" t="s">
        <v>315</v>
      </c>
    </row>
    <row r="49" spans="1:5" x14ac:dyDescent="0.15">
      <c r="A49" s="55">
        <f t="shared" si="0"/>
        <v>48</v>
      </c>
      <c r="B49" s="55" t="s">
        <v>316</v>
      </c>
      <c r="C49" s="55" t="s">
        <v>138</v>
      </c>
      <c r="D49" s="55" t="s">
        <v>317</v>
      </c>
      <c r="E49" s="56" t="s">
        <v>272</v>
      </c>
    </row>
    <row r="50" spans="1:5" x14ac:dyDescent="0.15">
      <c r="A50" s="53">
        <f t="shared" si="0"/>
        <v>49</v>
      </c>
      <c r="B50" s="53" t="s">
        <v>318</v>
      </c>
      <c r="C50" s="53" t="s">
        <v>140</v>
      </c>
      <c r="D50" s="53" t="s">
        <v>319</v>
      </c>
      <c r="E50" s="54" t="s">
        <v>232</v>
      </c>
    </row>
    <row r="51" spans="1:5" x14ac:dyDescent="0.15">
      <c r="A51" s="55">
        <f t="shared" si="0"/>
        <v>50</v>
      </c>
      <c r="B51" s="55" t="s">
        <v>318</v>
      </c>
      <c r="C51" s="55" t="s">
        <v>140</v>
      </c>
      <c r="D51" s="55" t="s">
        <v>231</v>
      </c>
      <c r="E51" s="56" t="s">
        <v>320</v>
      </c>
    </row>
    <row r="52" spans="1:5" x14ac:dyDescent="0.15">
      <c r="A52" s="53">
        <f t="shared" si="0"/>
        <v>51</v>
      </c>
      <c r="B52" s="53" t="s">
        <v>318</v>
      </c>
      <c r="C52" s="53" t="s">
        <v>140</v>
      </c>
      <c r="D52" s="53" t="s">
        <v>321</v>
      </c>
      <c r="E52" s="54" t="s">
        <v>322</v>
      </c>
    </row>
    <row r="53" spans="1:5" x14ac:dyDescent="0.15">
      <c r="A53" s="55">
        <f t="shared" si="0"/>
        <v>52</v>
      </c>
      <c r="B53" s="55" t="s">
        <v>318</v>
      </c>
      <c r="C53" s="55" t="s">
        <v>140</v>
      </c>
      <c r="D53" s="55" t="s">
        <v>323</v>
      </c>
      <c r="E53" s="56" t="s">
        <v>324</v>
      </c>
    </row>
    <row r="54" spans="1:5" x14ac:dyDescent="0.15">
      <c r="A54" s="53">
        <f t="shared" si="0"/>
        <v>53</v>
      </c>
      <c r="B54" s="53" t="s">
        <v>318</v>
      </c>
      <c r="C54" s="53" t="s">
        <v>140</v>
      </c>
      <c r="D54" s="53" t="s">
        <v>325</v>
      </c>
      <c r="E54" s="54" t="s">
        <v>326</v>
      </c>
    </row>
    <row r="55" spans="1:5" x14ac:dyDescent="0.15">
      <c r="A55" s="55">
        <f t="shared" si="0"/>
        <v>54</v>
      </c>
      <c r="B55" s="55" t="s">
        <v>318</v>
      </c>
      <c r="C55" s="55" t="s">
        <v>140</v>
      </c>
      <c r="D55" s="55" t="s">
        <v>327</v>
      </c>
      <c r="E55" s="56" t="s">
        <v>326</v>
      </c>
    </row>
    <row r="56" spans="1:5" x14ac:dyDescent="0.15">
      <c r="A56" s="53">
        <f t="shared" si="0"/>
        <v>55</v>
      </c>
      <c r="B56" s="53" t="s">
        <v>318</v>
      </c>
      <c r="C56" s="53" t="s">
        <v>140</v>
      </c>
      <c r="D56" s="53" t="s">
        <v>328</v>
      </c>
      <c r="E56" s="54" t="s">
        <v>329</v>
      </c>
    </row>
    <row r="57" spans="1:5" x14ac:dyDescent="0.15">
      <c r="A57" s="55">
        <f t="shared" si="0"/>
        <v>56</v>
      </c>
      <c r="B57" s="55" t="s">
        <v>330</v>
      </c>
      <c r="C57" s="55" t="s">
        <v>140</v>
      </c>
      <c r="D57" s="55" t="s">
        <v>331</v>
      </c>
      <c r="E57" s="56" t="s">
        <v>332</v>
      </c>
    </row>
    <row r="58" spans="1:5" x14ac:dyDescent="0.15">
      <c r="A58" s="53">
        <f t="shared" si="0"/>
        <v>57</v>
      </c>
      <c r="B58" s="53" t="s">
        <v>333</v>
      </c>
      <c r="C58" s="53" t="s">
        <v>137</v>
      </c>
      <c r="D58" s="53" t="s">
        <v>228</v>
      </c>
      <c r="E58" s="54" t="s">
        <v>334</v>
      </c>
    </row>
    <row r="59" spans="1:5" x14ac:dyDescent="0.15">
      <c r="A59" s="55">
        <f t="shared" si="0"/>
        <v>58</v>
      </c>
      <c r="B59" s="55" t="s">
        <v>335</v>
      </c>
      <c r="C59" s="55" t="s">
        <v>154</v>
      </c>
      <c r="D59" s="55" t="s">
        <v>336</v>
      </c>
      <c r="E59" s="56" t="s">
        <v>337</v>
      </c>
    </row>
    <row r="60" spans="1:5" x14ac:dyDescent="0.15">
      <c r="A60" s="53">
        <f t="shared" si="0"/>
        <v>59</v>
      </c>
      <c r="B60" s="53" t="s">
        <v>338</v>
      </c>
      <c r="C60" s="53" t="s">
        <v>154</v>
      </c>
      <c r="D60" s="53" t="s">
        <v>339</v>
      </c>
      <c r="E60" s="54" t="s">
        <v>340</v>
      </c>
    </row>
    <row r="61" spans="1:5" x14ac:dyDescent="0.15">
      <c r="A61" s="55">
        <f t="shared" si="0"/>
        <v>60</v>
      </c>
      <c r="B61" s="55" t="s">
        <v>341</v>
      </c>
      <c r="C61" s="55" t="s">
        <v>155</v>
      </c>
      <c r="D61" s="55" t="s">
        <v>342</v>
      </c>
      <c r="E61" s="56" t="s">
        <v>193</v>
      </c>
    </row>
    <row r="62" spans="1:5" x14ac:dyDescent="0.15">
      <c r="A62" s="53">
        <f t="shared" si="0"/>
        <v>61</v>
      </c>
      <c r="B62" s="53" t="s">
        <v>343</v>
      </c>
      <c r="C62" s="53" t="s">
        <v>152</v>
      </c>
      <c r="D62" s="53" t="s">
        <v>344</v>
      </c>
      <c r="E62" s="54" t="s">
        <v>345</v>
      </c>
    </row>
    <row r="63" spans="1:5" x14ac:dyDescent="0.15">
      <c r="A63" s="55">
        <f t="shared" si="0"/>
        <v>62</v>
      </c>
      <c r="B63" s="55" t="s">
        <v>346</v>
      </c>
      <c r="C63" s="55" t="s">
        <v>138</v>
      </c>
      <c r="D63" s="55" t="s">
        <v>347</v>
      </c>
      <c r="E63" s="56" t="s">
        <v>348</v>
      </c>
    </row>
    <row r="64" spans="1:5" x14ac:dyDescent="0.15">
      <c r="A64" s="53">
        <f t="shared" si="0"/>
        <v>63</v>
      </c>
      <c r="B64" s="53" t="s">
        <v>349</v>
      </c>
      <c r="C64" s="53" t="s">
        <v>138</v>
      </c>
      <c r="D64" s="53" t="s">
        <v>350</v>
      </c>
      <c r="E64" s="54" t="s">
        <v>351</v>
      </c>
    </row>
    <row r="65" spans="1:5" x14ac:dyDescent="0.15">
      <c r="A65" s="55">
        <f t="shared" si="0"/>
        <v>64</v>
      </c>
      <c r="B65" s="55" t="s">
        <v>352</v>
      </c>
      <c r="C65" s="55" t="s">
        <v>138</v>
      </c>
      <c r="D65" s="55" t="s">
        <v>353</v>
      </c>
      <c r="E65" s="56" t="s">
        <v>354</v>
      </c>
    </row>
    <row r="66" spans="1:5" x14ac:dyDescent="0.15">
      <c r="A66" s="53">
        <f t="shared" si="0"/>
        <v>65</v>
      </c>
      <c r="B66" s="53" t="s">
        <v>355</v>
      </c>
      <c r="C66" s="53" t="s">
        <v>137</v>
      </c>
      <c r="D66" s="53" t="s">
        <v>356</v>
      </c>
      <c r="E66" s="54" t="s">
        <v>357</v>
      </c>
    </row>
    <row r="67" spans="1:5" x14ac:dyDescent="0.15">
      <c r="A67" s="55">
        <f t="shared" ref="A67:A130" si="1">ROW()-1</f>
        <v>66</v>
      </c>
      <c r="B67" s="55" t="s">
        <v>355</v>
      </c>
      <c r="C67" s="55" t="s">
        <v>140</v>
      </c>
      <c r="D67" s="55" t="s">
        <v>358</v>
      </c>
      <c r="E67" s="56" t="s">
        <v>354</v>
      </c>
    </row>
    <row r="68" spans="1:5" x14ac:dyDescent="0.15">
      <c r="A68" s="53">
        <f t="shared" si="1"/>
        <v>67</v>
      </c>
      <c r="B68" s="53" t="s">
        <v>355</v>
      </c>
      <c r="C68" s="53" t="s">
        <v>140</v>
      </c>
      <c r="D68" s="53" t="s">
        <v>358</v>
      </c>
      <c r="E68" s="54" t="s">
        <v>354</v>
      </c>
    </row>
    <row r="69" spans="1:5" x14ac:dyDescent="0.15">
      <c r="A69" s="55">
        <f t="shared" si="1"/>
        <v>68</v>
      </c>
      <c r="B69" s="55" t="s">
        <v>359</v>
      </c>
      <c r="C69" s="55" t="s">
        <v>138</v>
      </c>
      <c r="D69" s="55" t="s">
        <v>360</v>
      </c>
      <c r="E69" s="56" t="s">
        <v>361</v>
      </c>
    </row>
    <row r="70" spans="1:5" x14ac:dyDescent="0.15">
      <c r="A70" s="53">
        <f t="shared" si="1"/>
        <v>69</v>
      </c>
      <c r="B70" s="53" t="s">
        <v>362</v>
      </c>
      <c r="C70" s="53" t="s">
        <v>151</v>
      </c>
      <c r="D70" s="53" t="s">
        <v>363</v>
      </c>
      <c r="E70" s="54" t="s">
        <v>364</v>
      </c>
    </row>
    <row r="71" spans="1:5" x14ac:dyDescent="0.15">
      <c r="A71" s="55">
        <f t="shared" si="1"/>
        <v>70</v>
      </c>
      <c r="B71" s="55" t="s">
        <v>365</v>
      </c>
      <c r="C71" s="55" t="s">
        <v>156</v>
      </c>
      <c r="D71" s="55" t="s">
        <v>211</v>
      </c>
      <c r="E71" s="56" t="s">
        <v>366</v>
      </c>
    </row>
    <row r="72" spans="1:5" x14ac:dyDescent="0.15">
      <c r="A72" s="53">
        <f t="shared" si="1"/>
        <v>71</v>
      </c>
      <c r="B72" s="53" t="s">
        <v>367</v>
      </c>
      <c r="C72" s="53" t="s">
        <v>138</v>
      </c>
      <c r="D72" s="53" t="s">
        <v>368</v>
      </c>
      <c r="E72" s="54" t="s">
        <v>369</v>
      </c>
    </row>
    <row r="73" spans="1:5" x14ac:dyDescent="0.15">
      <c r="A73" s="55">
        <f t="shared" si="1"/>
        <v>72</v>
      </c>
      <c r="B73" s="55" t="s">
        <v>370</v>
      </c>
      <c r="C73" s="55" t="s">
        <v>138</v>
      </c>
      <c r="D73" s="55" t="s">
        <v>371</v>
      </c>
      <c r="E73" s="56" t="s">
        <v>369</v>
      </c>
    </row>
    <row r="74" spans="1:5" x14ac:dyDescent="0.15">
      <c r="A74" s="53">
        <f t="shared" si="1"/>
        <v>73</v>
      </c>
      <c r="B74" s="53" t="s">
        <v>372</v>
      </c>
      <c r="C74" s="53" t="s">
        <v>157</v>
      </c>
      <c r="D74" s="53" t="s">
        <v>373</v>
      </c>
      <c r="E74" s="54" t="s">
        <v>374</v>
      </c>
    </row>
    <row r="75" spans="1:5" x14ac:dyDescent="0.15">
      <c r="A75" s="55">
        <f t="shared" si="1"/>
        <v>74</v>
      </c>
      <c r="B75" s="55" t="s">
        <v>372</v>
      </c>
      <c r="C75" s="55" t="s">
        <v>137</v>
      </c>
      <c r="D75" s="55" t="s">
        <v>375</v>
      </c>
      <c r="E75" s="56" t="s">
        <v>376</v>
      </c>
    </row>
    <row r="76" spans="1:5" x14ac:dyDescent="0.15">
      <c r="A76" s="53">
        <f t="shared" si="1"/>
        <v>75</v>
      </c>
      <c r="B76" s="53" t="s">
        <v>377</v>
      </c>
      <c r="C76" s="53" t="s">
        <v>137</v>
      </c>
      <c r="D76" s="53" t="s">
        <v>378</v>
      </c>
      <c r="E76" s="54" t="s">
        <v>379</v>
      </c>
    </row>
    <row r="77" spans="1:5" x14ac:dyDescent="0.15">
      <c r="A77" s="55">
        <f t="shared" si="1"/>
        <v>76</v>
      </c>
      <c r="B77" s="55" t="s">
        <v>377</v>
      </c>
      <c r="C77" s="55" t="s">
        <v>137</v>
      </c>
      <c r="D77" s="55" t="s">
        <v>380</v>
      </c>
      <c r="E77" s="56" t="s">
        <v>379</v>
      </c>
    </row>
    <row r="78" spans="1:5" x14ac:dyDescent="0.15">
      <c r="A78" s="53">
        <f t="shared" si="1"/>
        <v>77</v>
      </c>
      <c r="B78" s="53" t="s">
        <v>381</v>
      </c>
      <c r="C78" s="53" t="s">
        <v>140</v>
      </c>
      <c r="D78" s="53" t="s">
        <v>382</v>
      </c>
      <c r="E78" s="54" t="s">
        <v>383</v>
      </c>
    </row>
    <row r="79" spans="1:5" x14ac:dyDescent="0.15">
      <c r="A79" s="55">
        <f t="shared" si="1"/>
        <v>78</v>
      </c>
      <c r="B79" s="55" t="s">
        <v>384</v>
      </c>
      <c r="C79" s="55" t="s">
        <v>137</v>
      </c>
      <c r="D79" s="55" t="s">
        <v>385</v>
      </c>
      <c r="E79" s="56" t="s">
        <v>386</v>
      </c>
    </row>
    <row r="80" spans="1:5" x14ac:dyDescent="0.15">
      <c r="A80" s="53">
        <f t="shared" si="1"/>
        <v>79</v>
      </c>
      <c r="B80" s="53" t="s">
        <v>387</v>
      </c>
      <c r="C80" s="53" t="s">
        <v>158</v>
      </c>
      <c r="D80" s="53" t="s">
        <v>388</v>
      </c>
      <c r="E80" s="54" t="s">
        <v>238</v>
      </c>
    </row>
    <row r="81" spans="1:5" x14ac:dyDescent="0.15">
      <c r="A81" s="55">
        <f t="shared" si="1"/>
        <v>80</v>
      </c>
      <c r="B81" s="55" t="s">
        <v>389</v>
      </c>
      <c r="C81" s="55" t="s">
        <v>159</v>
      </c>
      <c r="D81" s="55" t="s">
        <v>390</v>
      </c>
      <c r="E81" s="56" t="s">
        <v>391</v>
      </c>
    </row>
    <row r="82" spans="1:5" x14ac:dyDescent="0.15">
      <c r="A82" s="53">
        <f t="shared" si="1"/>
        <v>81</v>
      </c>
      <c r="B82" s="53" t="s">
        <v>392</v>
      </c>
      <c r="C82" s="53" t="s">
        <v>137</v>
      </c>
      <c r="D82" s="53" t="s">
        <v>211</v>
      </c>
      <c r="E82" s="54" t="s">
        <v>393</v>
      </c>
    </row>
    <row r="83" spans="1:5" x14ac:dyDescent="0.15">
      <c r="A83" s="55">
        <f t="shared" si="1"/>
        <v>82</v>
      </c>
      <c r="B83" s="55" t="s">
        <v>394</v>
      </c>
      <c r="C83" s="55" t="s">
        <v>152</v>
      </c>
      <c r="D83" s="55" t="s">
        <v>395</v>
      </c>
      <c r="E83" s="56" t="s">
        <v>232</v>
      </c>
    </row>
    <row r="84" spans="1:5" x14ac:dyDescent="0.15">
      <c r="A84" s="53">
        <f t="shared" si="1"/>
        <v>83</v>
      </c>
      <c r="B84" s="53" t="s">
        <v>394</v>
      </c>
      <c r="C84" s="53" t="s">
        <v>152</v>
      </c>
      <c r="D84" s="53" t="s">
        <v>396</v>
      </c>
      <c r="E84" s="54" t="s">
        <v>397</v>
      </c>
    </row>
    <row r="85" spans="1:5" x14ac:dyDescent="0.15">
      <c r="A85" s="55">
        <f t="shared" si="1"/>
        <v>84</v>
      </c>
      <c r="B85" s="55" t="s">
        <v>394</v>
      </c>
      <c r="C85" s="55" t="s">
        <v>152</v>
      </c>
      <c r="D85" s="55" t="s">
        <v>231</v>
      </c>
      <c r="E85" s="56" t="s">
        <v>398</v>
      </c>
    </row>
    <row r="86" spans="1:5" x14ac:dyDescent="0.15">
      <c r="A86" s="53">
        <f t="shared" si="1"/>
        <v>85</v>
      </c>
      <c r="B86" s="53" t="s">
        <v>399</v>
      </c>
      <c r="C86" s="53" t="s">
        <v>140</v>
      </c>
      <c r="D86" s="53" t="s">
        <v>400</v>
      </c>
      <c r="E86" s="54" t="s">
        <v>272</v>
      </c>
    </row>
    <row r="87" spans="1:5" x14ac:dyDescent="0.15">
      <c r="A87" s="55">
        <f t="shared" si="1"/>
        <v>86</v>
      </c>
      <c r="B87" s="55" t="s">
        <v>401</v>
      </c>
      <c r="C87" s="55" t="s">
        <v>138</v>
      </c>
      <c r="D87" s="55" t="s">
        <v>402</v>
      </c>
      <c r="E87" s="56" t="s">
        <v>403</v>
      </c>
    </row>
    <row r="88" spans="1:5" x14ac:dyDescent="0.15">
      <c r="A88" s="53">
        <f t="shared" si="1"/>
        <v>87</v>
      </c>
      <c r="B88" s="53" t="s">
        <v>404</v>
      </c>
      <c r="C88" s="53" t="s">
        <v>140</v>
      </c>
      <c r="D88" s="53" t="s">
        <v>405</v>
      </c>
      <c r="E88" s="54" t="s">
        <v>193</v>
      </c>
    </row>
    <row r="89" spans="1:5" x14ac:dyDescent="0.15">
      <c r="A89" s="55">
        <f t="shared" si="1"/>
        <v>88</v>
      </c>
      <c r="B89" s="55" t="s">
        <v>406</v>
      </c>
      <c r="C89" s="55" t="s">
        <v>140</v>
      </c>
      <c r="D89" s="55" t="s">
        <v>407</v>
      </c>
      <c r="E89" s="56" t="s">
        <v>408</v>
      </c>
    </row>
    <row r="90" spans="1:5" x14ac:dyDescent="0.15">
      <c r="A90" s="53">
        <f t="shared" si="1"/>
        <v>89</v>
      </c>
      <c r="B90" s="53" t="s">
        <v>409</v>
      </c>
      <c r="C90" s="53" t="s">
        <v>144</v>
      </c>
      <c r="D90" s="53" t="s">
        <v>410</v>
      </c>
      <c r="E90" s="54" t="s">
        <v>411</v>
      </c>
    </row>
    <row r="91" spans="1:5" x14ac:dyDescent="0.15">
      <c r="A91" s="55">
        <f t="shared" si="1"/>
        <v>90</v>
      </c>
      <c r="B91" s="55" t="s">
        <v>409</v>
      </c>
      <c r="C91" s="55" t="s">
        <v>136</v>
      </c>
      <c r="D91" s="55" t="s">
        <v>412</v>
      </c>
      <c r="E91" s="56" t="s">
        <v>413</v>
      </c>
    </row>
    <row r="92" spans="1:5" x14ac:dyDescent="0.15">
      <c r="A92" s="53">
        <f t="shared" si="1"/>
        <v>91</v>
      </c>
      <c r="B92" s="53" t="s">
        <v>414</v>
      </c>
      <c r="C92" s="53" t="s">
        <v>137</v>
      </c>
      <c r="D92" s="53" t="s">
        <v>415</v>
      </c>
      <c r="E92" s="54" t="s">
        <v>199</v>
      </c>
    </row>
    <row r="93" spans="1:5" x14ac:dyDescent="0.15">
      <c r="A93" s="55">
        <f t="shared" si="1"/>
        <v>92</v>
      </c>
      <c r="B93" s="55" t="s">
        <v>416</v>
      </c>
      <c r="C93" s="55" t="s">
        <v>137</v>
      </c>
      <c r="D93" s="55" t="s">
        <v>202</v>
      </c>
      <c r="E93" s="56" t="s">
        <v>337</v>
      </c>
    </row>
    <row r="94" spans="1:5" x14ac:dyDescent="0.15">
      <c r="A94" s="53">
        <f t="shared" si="1"/>
        <v>93</v>
      </c>
      <c r="B94" s="53" t="s">
        <v>417</v>
      </c>
      <c r="C94" s="53" t="s">
        <v>136</v>
      </c>
      <c r="D94" s="53" t="s">
        <v>418</v>
      </c>
      <c r="E94" s="54" t="s">
        <v>419</v>
      </c>
    </row>
    <row r="95" spans="1:5" x14ac:dyDescent="0.15">
      <c r="A95" s="55">
        <f t="shared" si="1"/>
        <v>94</v>
      </c>
      <c r="B95" s="55" t="s">
        <v>420</v>
      </c>
      <c r="C95" s="55" t="s">
        <v>135</v>
      </c>
      <c r="D95" s="55" t="s">
        <v>421</v>
      </c>
      <c r="E95" s="56" t="s">
        <v>422</v>
      </c>
    </row>
    <row r="96" spans="1:5" x14ac:dyDescent="0.15">
      <c r="A96" s="53">
        <f t="shared" si="1"/>
        <v>95</v>
      </c>
      <c r="B96" s="53" t="s">
        <v>423</v>
      </c>
      <c r="C96" s="53" t="s">
        <v>144</v>
      </c>
      <c r="D96" s="53" t="s">
        <v>424</v>
      </c>
      <c r="E96" s="54" t="s">
        <v>425</v>
      </c>
    </row>
    <row r="97" spans="1:5" x14ac:dyDescent="0.15">
      <c r="A97" s="55">
        <f t="shared" si="1"/>
        <v>96</v>
      </c>
      <c r="B97" s="55" t="s">
        <v>426</v>
      </c>
      <c r="C97" s="55" t="s">
        <v>140</v>
      </c>
      <c r="D97" s="55" t="s">
        <v>427</v>
      </c>
      <c r="E97" s="56" t="s">
        <v>193</v>
      </c>
    </row>
    <row r="98" spans="1:5" x14ac:dyDescent="0.15">
      <c r="A98" s="53">
        <f t="shared" si="1"/>
        <v>97</v>
      </c>
      <c r="B98" s="53" t="s">
        <v>428</v>
      </c>
      <c r="C98" s="53" t="s">
        <v>140</v>
      </c>
      <c r="D98" s="53" t="s">
        <v>211</v>
      </c>
      <c r="E98" s="54" t="s">
        <v>429</v>
      </c>
    </row>
    <row r="99" spans="1:5" x14ac:dyDescent="0.15">
      <c r="A99" s="55">
        <f t="shared" si="1"/>
        <v>98</v>
      </c>
      <c r="B99" s="55" t="s">
        <v>430</v>
      </c>
      <c r="C99" s="55" t="s">
        <v>140</v>
      </c>
      <c r="D99" s="55"/>
      <c r="E99" s="56" t="s">
        <v>431</v>
      </c>
    </row>
    <row r="100" spans="1:5" x14ac:dyDescent="0.15">
      <c r="A100" s="53">
        <f t="shared" si="1"/>
        <v>99</v>
      </c>
      <c r="B100" s="53" t="s">
        <v>432</v>
      </c>
      <c r="C100" s="53" t="s">
        <v>137</v>
      </c>
      <c r="D100" s="53" t="s">
        <v>433</v>
      </c>
      <c r="E100" s="54" t="s">
        <v>434</v>
      </c>
    </row>
    <row r="101" spans="1:5" x14ac:dyDescent="0.15">
      <c r="A101" s="55">
        <f t="shared" si="1"/>
        <v>100</v>
      </c>
      <c r="B101" s="55" t="s">
        <v>435</v>
      </c>
      <c r="C101" s="55" t="s">
        <v>136</v>
      </c>
      <c r="D101" s="55" t="s">
        <v>195</v>
      </c>
      <c r="E101" s="56" t="s">
        <v>196</v>
      </c>
    </row>
    <row r="102" spans="1:5" x14ac:dyDescent="0.15">
      <c r="A102" s="53">
        <f t="shared" si="1"/>
        <v>101</v>
      </c>
      <c r="B102" s="53" t="s">
        <v>436</v>
      </c>
      <c r="C102" s="53" t="s">
        <v>137</v>
      </c>
      <c r="D102" s="53" t="s">
        <v>437</v>
      </c>
      <c r="E102" s="54" t="s">
        <v>438</v>
      </c>
    </row>
    <row r="103" spans="1:5" x14ac:dyDescent="0.15">
      <c r="A103" s="55">
        <f t="shared" si="1"/>
        <v>102</v>
      </c>
      <c r="B103" s="55" t="s">
        <v>439</v>
      </c>
      <c r="C103" s="55" t="s">
        <v>140</v>
      </c>
      <c r="D103" s="55" t="s">
        <v>228</v>
      </c>
      <c r="E103" s="56" t="s">
        <v>403</v>
      </c>
    </row>
    <row r="104" spans="1:5" x14ac:dyDescent="0.15">
      <c r="A104" s="53">
        <f t="shared" si="1"/>
        <v>103</v>
      </c>
      <c r="B104" s="53" t="s">
        <v>440</v>
      </c>
      <c r="C104" s="53" t="s">
        <v>140</v>
      </c>
      <c r="D104" s="53" t="s">
        <v>228</v>
      </c>
      <c r="E104" s="54" t="s">
        <v>205</v>
      </c>
    </row>
    <row r="105" spans="1:5" x14ac:dyDescent="0.15">
      <c r="A105" s="55">
        <f t="shared" si="1"/>
        <v>104</v>
      </c>
      <c r="B105" s="55" t="s">
        <v>441</v>
      </c>
      <c r="C105" s="55" t="s">
        <v>140</v>
      </c>
      <c r="D105" s="55" t="s">
        <v>442</v>
      </c>
      <c r="E105" s="56" t="s">
        <v>443</v>
      </c>
    </row>
    <row r="106" spans="1:5" x14ac:dyDescent="0.15">
      <c r="A106" s="53">
        <f t="shared" si="1"/>
        <v>105</v>
      </c>
      <c r="B106" s="53" t="s">
        <v>444</v>
      </c>
      <c r="C106" s="53" t="s">
        <v>138</v>
      </c>
      <c r="D106" s="53" t="s">
        <v>445</v>
      </c>
      <c r="E106" s="54" t="s">
        <v>419</v>
      </c>
    </row>
    <row r="107" spans="1:5" x14ac:dyDescent="0.15">
      <c r="A107" s="55">
        <f t="shared" si="1"/>
        <v>106</v>
      </c>
      <c r="B107" s="55" t="s">
        <v>446</v>
      </c>
      <c r="C107" s="55" t="s">
        <v>140</v>
      </c>
      <c r="D107" s="55" t="s">
        <v>447</v>
      </c>
      <c r="E107" s="56" t="s">
        <v>448</v>
      </c>
    </row>
    <row r="108" spans="1:5" x14ac:dyDescent="0.15">
      <c r="A108" s="53">
        <f t="shared" si="1"/>
        <v>107</v>
      </c>
      <c r="B108" s="53" t="s">
        <v>449</v>
      </c>
      <c r="C108" s="53" t="s">
        <v>146</v>
      </c>
      <c r="D108" s="53" t="s">
        <v>450</v>
      </c>
      <c r="E108" s="54" t="s">
        <v>448</v>
      </c>
    </row>
    <row r="109" spans="1:5" x14ac:dyDescent="0.15">
      <c r="A109" s="55">
        <f t="shared" si="1"/>
        <v>108</v>
      </c>
      <c r="B109" s="55" t="s">
        <v>451</v>
      </c>
      <c r="C109" s="55" t="s">
        <v>137</v>
      </c>
      <c r="D109" s="55" t="s">
        <v>452</v>
      </c>
      <c r="E109" s="56" t="s">
        <v>453</v>
      </c>
    </row>
    <row r="110" spans="1:5" x14ac:dyDescent="0.15">
      <c r="A110" s="53">
        <f t="shared" si="1"/>
        <v>109</v>
      </c>
      <c r="B110" s="53" t="s">
        <v>454</v>
      </c>
      <c r="C110" s="53" t="s">
        <v>137</v>
      </c>
      <c r="D110" s="53" t="s">
        <v>455</v>
      </c>
      <c r="E110" s="54" t="s">
        <v>456</v>
      </c>
    </row>
    <row r="111" spans="1:5" x14ac:dyDescent="0.15">
      <c r="A111" s="55">
        <f t="shared" si="1"/>
        <v>110</v>
      </c>
      <c r="B111" s="55" t="s">
        <v>457</v>
      </c>
      <c r="C111" s="55" t="s">
        <v>140</v>
      </c>
      <c r="D111" s="55" t="s">
        <v>458</v>
      </c>
      <c r="E111" s="56" t="s">
        <v>419</v>
      </c>
    </row>
    <row r="112" spans="1:5" x14ac:dyDescent="0.15">
      <c r="A112" s="53">
        <f t="shared" si="1"/>
        <v>111</v>
      </c>
      <c r="B112" s="53" t="s">
        <v>459</v>
      </c>
      <c r="C112" s="53" t="s">
        <v>137</v>
      </c>
      <c r="D112" s="53" t="s">
        <v>460</v>
      </c>
      <c r="E112" s="54" t="s">
        <v>461</v>
      </c>
    </row>
    <row r="113" spans="1:5" x14ac:dyDescent="0.15">
      <c r="A113" s="55">
        <f t="shared" si="1"/>
        <v>112</v>
      </c>
      <c r="B113" s="55" t="s">
        <v>462</v>
      </c>
      <c r="C113" s="55" t="s">
        <v>140</v>
      </c>
      <c r="D113" s="55" t="s">
        <v>211</v>
      </c>
      <c r="E113" s="56" t="s">
        <v>463</v>
      </c>
    </row>
    <row r="114" spans="1:5" x14ac:dyDescent="0.15">
      <c r="A114" s="53">
        <f t="shared" si="1"/>
        <v>113</v>
      </c>
      <c r="B114" s="53" t="s">
        <v>464</v>
      </c>
      <c r="C114" s="53" t="s">
        <v>140</v>
      </c>
      <c r="D114" s="53" t="s">
        <v>465</v>
      </c>
      <c r="E114" s="54" t="s">
        <v>329</v>
      </c>
    </row>
    <row r="115" spans="1:5" x14ac:dyDescent="0.15">
      <c r="A115" s="55">
        <f t="shared" si="1"/>
        <v>114</v>
      </c>
      <c r="B115" s="55" t="s">
        <v>466</v>
      </c>
      <c r="C115" s="55" t="s">
        <v>140</v>
      </c>
      <c r="D115" s="55" t="s">
        <v>231</v>
      </c>
      <c r="E115" s="56" t="s">
        <v>467</v>
      </c>
    </row>
    <row r="116" spans="1:5" x14ac:dyDescent="0.15">
      <c r="A116" s="53">
        <f t="shared" si="1"/>
        <v>115</v>
      </c>
      <c r="B116" s="53" t="s">
        <v>468</v>
      </c>
      <c r="C116" s="53" t="s">
        <v>137</v>
      </c>
      <c r="D116" s="53" t="s">
        <v>469</v>
      </c>
      <c r="E116" s="54" t="s">
        <v>470</v>
      </c>
    </row>
    <row r="117" spans="1:5" x14ac:dyDescent="0.15">
      <c r="A117" s="55">
        <f t="shared" si="1"/>
        <v>116</v>
      </c>
      <c r="B117" s="55" t="s">
        <v>471</v>
      </c>
      <c r="C117" s="55" t="s">
        <v>137</v>
      </c>
      <c r="D117" s="55" t="s">
        <v>472</v>
      </c>
      <c r="E117" s="56" t="s">
        <v>232</v>
      </c>
    </row>
    <row r="118" spans="1:5" x14ac:dyDescent="0.15">
      <c r="A118" s="53">
        <f t="shared" si="1"/>
        <v>117</v>
      </c>
      <c r="B118" s="53" t="s">
        <v>473</v>
      </c>
      <c r="C118" s="53" t="s">
        <v>140</v>
      </c>
      <c r="D118" s="53" t="s">
        <v>474</v>
      </c>
      <c r="E118" s="54" t="s">
        <v>475</v>
      </c>
    </row>
    <row r="119" spans="1:5" x14ac:dyDescent="0.15">
      <c r="A119" s="55">
        <f t="shared" si="1"/>
        <v>118</v>
      </c>
      <c r="B119" s="55" t="s">
        <v>476</v>
      </c>
      <c r="C119" s="55" t="s">
        <v>140</v>
      </c>
      <c r="D119" s="55" t="s">
        <v>477</v>
      </c>
      <c r="E119" s="56" t="s">
        <v>478</v>
      </c>
    </row>
    <row r="120" spans="1:5" x14ac:dyDescent="0.15">
      <c r="A120" s="53">
        <f t="shared" si="1"/>
        <v>119</v>
      </c>
      <c r="B120" s="53" t="s">
        <v>479</v>
      </c>
      <c r="C120" s="53" t="s">
        <v>140</v>
      </c>
      <c r="D120" s="53" t="s">
        <v>480</v>
      </c>
      <c r="E120" s="54" t="s">
        <v>193</v>
      </c>
    </row>
    <row r="121" spans="1:5" x14ac:dyDescent="0.15">
      <c r="A121" s="55">
        <f t="shared" si="1"/>
        <v>120</v>
      </c>
      <c r="B121" s="55" t="s">
        <v>481</v>
      </c>
      <c r="C121" s="55" t="s">
        <v>137</v>
      </c>
      <c r="D121" s="55" t="s">
        <v>211</v>
      </c>
      <c r="E121" s="56" t="s">
        <v>482</v>
      </c>
    </row>
    <row r="122" spans="1:5" x14ac:dyDescent="0.15">
      <c r="A122" s="53">
        <f t="shared" si="1"/>
        <v>121</v>
      </c>
      <c r="B122" s="53" t="s">
        <v>483</v>
      </c>
      <c r="C122" s="53" t="s">
        <v>137</v>
      </c>
      <c r="D122" s="53" t="s">
        <v>211</v>
      </c>
      <c r="E122" s="54" t="s">
        <v>482</v>
      </c>
    </row>
    <row r="123" spans="1:5" x14ac:dyDescent="0.15">
      <c r="A123" s="55">
        <f t="shared" si="1"/>
        <v>122</v>
      </c>
      <c r="B123" s="55" t="s">
        <v>483</v>
      </c>
      <c r="C123" s="55" t="s">
        <v>137</v>
      </c>
      <c r="D123" s="55" t="s">
        <v>484</v>
      </c>
      <c r="E123" s="56" t="s">
        <v>229</v>
      </c>
    </row>
    <row r="124" spans="1:5" x14ac:dyDescent="0.15">
      <c r="A124" s="53">
        <f t="shared" si="1"/>
        <v>123</v>
      </c>
      <c r="B124" s="53" t="s">
        <v>485</v>
      </c>
      <c r="C124" s="53" t="s">
        <v>140</v>
      </c>
      <c r="D124" s="53" t="s">
        <v>228</v>
      </c>
      <c r="E124" s="54" t="s">
        <v>429</v>
      </c>
    </row>
    <row r="125" spans="1:5" x14ac:dyDescent="0.15">
      <c r="A125" s="55">
        <f t="shared" si="1"/>
        <v>124</v>
      </c>
      <c r="B125" s="55" t="s">
        <v>486</v>
      </c>
      <c r="C125" s="55" t="s">
        <v>140</v>
      </c>
      <c r="D125" s="55" t="s">
        <v>487</v>
      </c>
      <c r="E125" s="56" t="s">
        <v>488</v>
      </c>
    </row>
    <row r="126" spans="1:5" x14ac:dyDescent="0.15">
      <c r="A126" s="53">
        <f t="shared" si="1"/>
        <v>125</v>
      </c>
      <c r="B126" s="53" t="s">
        <v>489</v>
      </c>
      <c r="C126" s="53" t="s">
        <v>137</v>
      </c>
      <c r="D126" s="53" t="s">
        <v>490</v>
      </c>
      <c r="E126" s="54" t="s">
        <v>491</v>
      </c>
    </row>
    <row r="127" spans="1:5" x14ac:dyDescent="0.15">
      <c r="A127" s="55">
        <f t="shared" si="1"/>
        <v>126</v>
      </c>
      <c r="B127" s="55" t="s">
        <v>489</v>
      </c>
      <c r="C127" s="55" t="s">
        <v>137</v>
      </c>
      <c r="D127" s="55" t="s">
        <v>492</v>
      </c>
      <c r="E127" s="56" t="s">
        <v>493</v>
      </c>
    </row>
    <row r="128" spans="1:5" x14ac:dyDescent="0.15">
      <c r="A128" s="53">
        <f t="shared" si="1"/>
        <v>127</v>
      </c>
      <c r="B128" s="53" t="s">
        <v>494</v>
      </c>
      <c r="C128" s="53" t="s">
        <v>138</v>
      </c>
      <c r="D128" s="53" t="s">
        <v>495</v>
      </c>
      <c r="E128" s="54" t="s">
        <v>496</v>
      </c>
    </row>
    <row r="129" spans="1:5" x14ac:dyDescent="0.15">
      <c r="A129" s="55">
        <f t="shared" si="1"/>
        <v>128</v>
      </c>
      <c r="B129" s="55" t="s">
        <v>497</v>
      </c>
      <c r="C129" s="55" t="s">
        <v>160</v>
      </c>
      <c r="D129" s="55" t="s">
        <v>498</v>
      </c>
      <c r="E129" s="56" t="s">
        <v>499</v>
      </c>
    </row>
    <row r="130" spans="1:5" x14ac:dyDescent="0.15">
      <c r="A130" s="53">
        <f t="shared" si="1"/>
        <v>129</v>
      </c>
      <c r="B130" s="53" t="s">
        <v>497</v>
      </c>
      <c r="C130" s="53" t="s">
        <v>135</v>
      </c>
      <c r="D130" s="53" t="s">
        <v>498</v>
      </c>
      <c r="E130" s="54" t="s">
        <v>500</v>
      </c>
    </row>
    <row r="131" spans="1:5" x14ac:dyDescent="0.15">
      <c r="A131" s="55">
        <f t="shared" ref="A131:A194" si="2">ROW()-1</f>
        <v>130</v>
      </c>
      <c r="B131" s="55" t="s">
        <v>501</v>
      </c>
      <c r="C131" s="55" t="s">
        <v>138</v>
      </c>
      <c r="D131" s="55" t="s">
        <v>495</v>
      </c>
      <c r="E131" s="56" t="s">
        <v>496</v>
      </c>
    </row>
    <row r="132" spans="1:5" x14ac:dyDescent="0.15">
      <c r="A132" s="53">
        <f t="shared" si="2"/>
        <v>131</v>
      </c>
      <c r="B132" s="53" t="s">
        <v>502</v>
      </c>
      <c r="C132" s="53" t="s">
        <v>160</v>
      </c>
      <c r="D132" s="53" t="s">
        <v>498</v>
      </c>
      <c r="E132" s="54" t="s">
        <v>503</v>
      </c>
    </row>
    <row r="133" spans="1:5" x14ac:dyDescent="0.15">
      <c r="A133" s="55">
        <f t="shared" si="2"/>
        <v>132</v>
      </c>
      <c r="B133" s="55" t="s">
        <v>502</v>
      </c>
      <c r="C133" s="55" t="s">
        <v>135</v>
      </c>
      <c r="D133" s="55" t="s">
        <v>498</v>
      </c>
      <c r="E133" s="56" t="s">
        <v>467</v>
      </c>
    </row>
    <row r="134" spans="1:5" x14ac:dyDescent="0.15">
      <c r="A134" s="53">
        <f t="shared" si="2"/>
        <v>133</v>
      </c>
      <c r="B134" s="53" t="s">
        <v>504</v>
      </c>
      <c r="C134" s="53" t="s">
        <v>138</v>
      </c>
      <c r="D134" s="53" t="s">
        <v>495</v>
      </c>
      <c r="E134" s="54" t="s">
        <v>499</v>
      </c>
    </row>
    <row r="135" spans="1:5" x14ac:dyDescent="0.15">
      <c r="A135" s="55">
        <f t="shared" si="2"/>
        <v>134</v>
      </c>
      <c r="B135" s="55" t="s">
        <v>505</v>
      </c>
      <c r="C135" s="55" t="s">
        <v>160</v>
      </c>
      <c r="D135" s="55" t="s">
        <v>498</v>
      </c>
      <c r="E135" s="56" t="s">
        <v>503</v>
      </c>
    </row>
    <row r="136" spans="1:5" x14ac:dyDescent="0.15">
      <c r="A136" s="53">
        <f t="shared" si="2"/>
        <v>135</v>
      </c>
      <c r="B136" s="53" t="s">
        <v>505</v>
      </c>
      <c r="C136" s="53" t="s">
        <v>135</v>
      </c>
      <c r="D136" s="53" t="s">
        <v>498</v>
      </c>
      <c r="E136" s="54" t="s">
        <v>506</v>
      </c>
    </row>
    <row r="137" spans="1:5" x14ac:dyDescent="0.15">
      <c r="A137" s="55">
        <f t="shared" si="2"/>
        <v>136</v>
      </c>
      <c r="B137" s="55" t="s">
        <v>507</v>
      </c>
      <c r="C137" s="55" t="s">
        <v>135</v>
      </c>
      <c r="D137" s="55" t="s">
        <v>508</v>
      </c>
      <c r="E137" s="56" t="s">
        <v>419</v>
      </c>
    </row>
    <row r="138" spans="1:5" x14ac:dyDescent="0.15">
      <c r="A138" s="53">
        <f t="shared" si="2"/>
        <v>137</v>
      </c>
      <c r="B138" s="53" t="s">
        <v>509</v>
      </c>
      <c r="C138" s="53" t="s">
        <v>161</v>
      </c>
      <c r="D138" s="53" t="s">
        <v>234</v>
      </c>
      <c r="E138" s="54" t="s">
        <v>510</v>
      </c>
    </row>
    <row r="139" spans="1:5" x14ac:dyDescent="0.15">
      <c r="A139" s="55">
        <f t="shared" si="2"/>
        <v>138</v>
      </c>
      <c r="B139" s="55" t="s">
        <v>511</v>
      </c>
      <c r="C139" s="55" t="s">
        <v>140</v>
      </c>
      <c r="D139" s="55" t="s">
        <v>512</v>
      </c>
      <c r="E139" s="56" t="s">
        <v>470</v>
      </c>
    </row>
    <row r="140" spans="1:5" x14ac:dyDescent="0.15">
      <c r="A140" s="53">
        <f t="shared" si="2"/>
        <v>139</v>
      </c>
      <c r="B140" s="53" t="s">
        <v>511</v>
      </c>
      <c r="C140" s="53" t="s">
        <v>140</v>
      </c>
      <c r="D140" s="53" t="s">
        <v>513</v>
      </c>
      <c r="E140" s="54" t="s">
        <v>357</v>
      </c>
    </row>
    <row r="141" spans="1:5" x14ac:dyDescent="0.15">
      <c r="A141" s="55">
        <f t="shared" si="2"/>
        <v>140</v>
      </c>
      <c r="B141" s="55" t="s">
        <v>514</v>
      </c>
      <c r="C141" s="55" t="s">
        <v>140</v>
      </c>
      <c r="D141" s="55" t="s">
        <v>234</v>
      </c>
      <c r="E141" s="56" t="s">
        <v>499</v>
      </c>
    </row>
    <row r="142" spans="1:5" x14ac:dyDescent="0.15">
      <c r="A142" s="53">
        <f t="shared" si="2"/>
        <v>141</v>
      </c>
      <c r="B142" s="53" t="s">
        <v>514</v>
      </c>
      <c r="C142" s="53" t="s">
        <v>140</v>
      </c>
      <c r="D142" s="53" t="s">
        <v>234</v>
      </c>
      <c r="E142" s="54" t="s">
        <v>500</v>
      </c>
    </row>
    <row r="143" spans="1:5" x14ac:dyDescent="0.15">
      <c r="A143" s="55">
        <f t="shared" si="2"/>
        <v>142</v>
      </c>
      <c r="B143" s="55" t="s">
        <v>514</v>
      </c>
      <c r="C143" s="55" t="s">
        <v>140</v>
      </c>
      <c r="D143" s="55" t="s">
        <v>515</v>
      </c>
      <c r="E143" s="56" t="s">
        <v>238</v>
      </c>
    </row>
    <row r="144" spans="1:5" x14ac:dyDescent="0.15">
      <c r="A144" s="53">
        <f t="shared" si="2"/>
        <v>143</v>
      </c>
      <c r="B144" s="53" t="s">
        <v>514</v>
      </c>
      <c r="C144" s="53" t="s">
        <v>140</v>
      </c>
      <c r="D144" s="53" t="s">
        <v>516</v>
      </c>
      <c r="E144" s="54" t="s">
        <v>488</v>
      </c>
    </row>
    <row r="145" spans="1:5" x14ac:dyDescent="0.15">
      <c r="A145" s="55">
        <f t="shared" si="2"/>
        <v>144</v>
      </c>
      <c r="B145" s="55" t="s">
        <v>517</v>
      </c>
      <c r="C145" s="55" t="s">
        <v>140</v>
      </c>
      <c r="D145" s="55" t="s">
        <v>518</v>
      </c>
      <c r="E145" s="56" t="s">
        <v>324</v>
      </c>
    </row>
    <row r="146" spans="1:5" x14ac:dyDescent="0.15">
      <c r="A146" s="53">
        <f t="shared" si="2"/>
        <v>145</v>
      </c>
      <c r="B146" s="53" t="s">
        <v>514</v>
      </c>
      <c r="C146" s="53" t="s">
        <v>137</v>
      </c>
      <c r="D146" s="53" t="s">
        <v>519</v>
      </c>
      <c r="E146" s="54" t="s">
        <v>520</v>
      </c>
    </row>
    <row r="147" spans="1:5" x14ac:dyDescent="0.15">
      <c r="A147" s="55">
        <f t="shared" si="2"/>
        <v>146</v>
      </c>
      <c r="B147" s="55" t="s">
        <v>514</v>
      </c>
      <c r="C147" s="55" t="s">
        <v>137</v>
      </c>
      <c r="D147" s="55" t="s">
        <v>521</v>
      </c>
      <c r="E147" s="56" t="s">
        <v>232</v>
      </c>
    </row>
    <row r="148" spans="1:5" x14ac:dyDescent="0.15">
      <c r="A148" s="53">
        <f t="shared" si="2"/>
        <v>147</v>
      </c>
      <c r="B148" s="53" t="s">
        <v>514</v>
      </c>
      <c r="C148" s="53" t="s">
        <v>137</v>
      </c>
      <c r="D148" s="53" t="s">
        <v>522</v>
      </c>
      <c r="E148" s="54" t="s">
        <v>523</v>
      </c>
    </row>
    <row r="149" spans="1:5" x14ac:dyDescent="0.15">
      <c r="A149" s="55">
        <f t="shared" si="2"/>
        <v>148</v>
      </c>
      <c r="B149" s="55" t="s">
        <v>524</v>
      </c>
      <c r="C149" s="55" t="s">
        <v>137</v>
      </c>
      <c r="D149" s="55" t="s">
        <v>525</v>
      </c>
      <c r="E149" s="56" t="s">
        <v>526</v>
      </c>
    </row>
    <row r="150" spans="1:5" x14ac:dyDescent="0.15">
      <c r="A150" s="53">
        <f t="shared" si="2"/>
        <v>149</v>
      </c>
      <c r="B150" s="53" t="s">
        <v>527</v>
      </c>
      <c r="C150" s="53" t="s">
        <v>140</v>
      </c>
      <c r="D150" s="53" t="s">
        <v>234</v>
      </c>
      <c r="E150" s="54" t="s">
        <v>470</v>
      </c>
    </row>
    <row r="151" spans="1:5" x14ac:dyDescent="0.15">
      <c r="A151" s="55">
        <f t="shared" si="2"/>
        <v>150</v>
      </c>
      <c r="B151" s="55" t="s">
        <v>527</v>
      </c>
      <c r="C151" s="55" t="s">
        <v>140</v>
      </c>
      <c r="D151" s="55" t="s">
        <v>234</v>
      </c>
      <c r="E151" s="56" t="s">
        <v>470</v>
      </c>
    </row>
    <row r="152" spans="1:5" x14ac:dyDescent="0.15">
      <c r="A152" s="53">
        <f t="shared" si="2"/>
        <v>151</v>
      </c>
      <c r="B152" s="53" t="s">
        <v>528</v>
      </c>
      <c r="C152" s="53" t="s">
        <v>137</v>
      </c>
      <c r="D152" s="53" t="s">
        <v>234</v>
      </c>
      <c r="E152" s="54" t="s">
        <v>470</v>
      </c>
    </row>
    <row r="153" spans="1:5" x14ac:dyDescent="0.15">
      <c r="A153" s="55">
        <f t="shared" si="2"/>
        <v>152</v>
      </c>
      <c r="B153" s="55" t="s">
        <v>529</v>
      </c>
      <c r="C153" s="55" t="s">
        <v>136</v>
      </c>
      <c r="D153" s="55" t="s">
        <v>195</v>
      </c>
      <c r="E153" s="56" t="s">
        <v>530</v>
      </c>
    </row>
    <row r="154" spans="1:5" x14ac:dyDescent="0.15">
      <c r="A154" s="53">
        <f t="shared" si="2"/>
        <v>153</v>
      </c>
      <c r="B154" s="53" t="s">
        <v>531</v>
      </c>
      <c r="C154" s="53" t="s">
        <v>137</v>
      </c>
      <c r="D154" s="53" t="s">
        <v>532</v>
      </c>
      <c r="E154" s="54" t="s">
        <v>493</v>
      </c>
    </row>
    <row r="155" spans="1:5" x14ac:dyDescent="0.15">
      <c r="A155" s="55">
        <f t="shared" si="2"/>
        <v>154</v>
      </c>
      <c r="B155" s="55" t="s">
        <v>533</v>
      </c>
      <c r="C155" s="55" t="s">
        <v>162</v>
      </c>
      <c r="D155" s="55" t="s">
        <v>534</v>
      </c>
      <c r="E155" s="56" t="s">
        <v>238</v>
      </c>
    </row>
    <row r="156" spans="1:5" x14ac:dyDescent="0.15">
      <c r="A156" s="53">
        <f t="shared" si="2"/>
        <v>155</v>
      </c>
      <c r="B156" s="53" t="s">
        <v>535</v>
      </c>
      <c r="C156" s="53" t="s">
        <v>163</v>
      </c>
      <c r="D156" s="53" t="s">
        <v>536</v>
      </c>
      <c r="E156" s="54" t="s">
        <v>537</v>
      </c>
    </row>
    <row r="157" spans="1:5" x14ac:dyDescent="0.15">
      <c r="A157" s="55">
        <f t="shared" si="2"/>
        <v>156</v>
      </c>
      <c r="B157" s="55" t="s">
        <v>538</v>
      </c>
      <c r="C157" s="55" t="s">
        <v>140</v>
      </c>
      <c r="D157" s="55" t="s">
        <v>539</v>
      </c>
      <c r="E157" s="56" t="s">
        <v>540</v>
      </c>
    </row>
    <row r="158" spans="1:5" x14ac:dyDescent="0.15">
      <c r="A158" s="53">
        <f t="shared" si="2"/>
        <v>157</v>
      </c>
      <c r="B158" s="53" t="s">
        <v>541</v>
      </c>
      <c r="C158" s="53" t="s">
        <v>140</v>
      </c>
      <c r="D158" s="53" t="s">
        <v>542</v>
      </c>
      <c r="E158" s="54" t="s">
        <v>543</v>
      </c>
    </row>
    <row r="159" spans="1:5" x14ac:dyDescent="0.15">
      <c r="A159" s="55">
        <f t="shared" si="2"/>
        <v>158</v>
      </c>
      <c r="B159" s="55" t="s">
        <v>544</v>
      </c>
      <c r="C159" s="55" t="s">
        <v>137</v>
      </c>
      <c r="D159" s="55" t="s">
        <v>545</v>
      </c>
      <c r="E159" s="56" t="s">
        <v>546</v>
      </c>
    </row>
    <row r="160" spans="1:5" x14ac:dyDescent="0.15">
      <c r="A160" s="53">
        <f t="shared" si="2"/>
        <v>159</v>
      </c>
      <c r="B160" s="53" t="s">
        <v>547</v>
      </c>
      <c r="C160" s="53" t="s">
        <v>149</v>
      </c>
      <c r="D160" s="53" t="s">
        <v>548</v>
      </c>
      <c r="E160" s="54" t="s">
        <v>546</v>
      </c>
    </row>
    <row r="161" spans="1:5" x14ac:dyDescent="0.15">
      <c r="A161" s="55">
        <f t="shared" si="2"/>
        <v>160</v>
      </c>
      <c r="B161" s="55" t="s">
        <v>547</v>
      </c>
      <c r="C161" s="55" t="s">
        <v>149</v>
      </c>
      <c r="D161" s="55" t="s">
        <v>549</v>
      </c>
      <c r="E161" s="56" t="s">
        <v>550</v>
      </c>
    </row>
    <row r="162" spans="1:5" x14ac:dyDescent="0.15">
      <c r="A162" s="53">
        <f t="shared" si="2"/>
        <v>161</v>
      </c>
      <c r="B162" s="53" t="s">
        <v>551</v>
      </c>
      <c r="C162" s="53" t="s">
        <v>138</v>
      </c>
      <c r="D162" s="53" t="s">
        <v>552</v>
      </c>
      <c r="E162" s="54" t="s">
        <v>438</v>
      </c>
    </row>
    <row r="163" spans="1:5" x14ac:dyDescent="0.15">
      <c r="A163" s="55">
        <f t="shared" si="2"/>
        <v>162</v>
      </c>
      <c r="B163" s="55" t="s">
        <v>553</v>
      </c>
      <c r="C163" s="55" t="s">
        <v>144</v>
      </c>
      <c r="D163" s="55" t="s">
        <v>249</v>
      </c>
      <c r="E163" s="56" t="s">
        <v>554</v>
      </c>
    </row>
    <row r="164" spans="1:5" x14ac:dyDescent="0.15">
      <c r="A164" s="53">
        <f t="shared" si="2"/>
        <v>163</v>
      </c>
      <c r="B164" s="53" t="s">
        <v>555</v>
      </c>
      <c r="C164" s="53" t="s">
        <v>140</v>
      </c>
      <c r="D164" s="53" t="s">
        <v>556</v>
      </c>
      <c r="E164" s="54" t="s">
        <v>193</v>
      </c>
    </row>
    <row r="165" spans="1:5" x14ac:dyDescent="0.15">
      <c r="A165" s="55">
        <f t="shared" si="2"/>
        <v>164</v>
      </c>
      <c r="B165" s="55" t="s">
        <v>557</v>
      </c>
      <c r="C165" s="55" t="s">
        <v>137</v>
      </c>
      <c r="D165" s="55" t="s">
        <v>558</v>
      </c>
      <c r="E165" s="56" t="s">
        <v>559</v>
      </c>
    </row>
    <row r="166" spans="1:5" x14ac:dyDescent="0.15">
      <c r="A166" s="53">
        <f t="shared" si="2"/>
        <v>165</v>
      </c>
      <c r="B166" s="53" t="s">
        <v>555</v>
      </c>
      <c r="C166" s="53" t="s">
        <v>140</v>
      </c>
      <c r="D166" s="53" t="s">
        <v>560</v>
      </c>
      <c r="E166" s="54" t="s">
        <v>232</v>
      </c>
    </row>
    <row r="167" spans="1:5" x14ac:dyDescent="0.15">
      <c r="A167" s="55">
        <f t="shared" si="2"/>
        <v>166</v>
      </c>
      <c r="B167" s="55" t="s">
        <v>555</v>
      </c>
      <c r="C167" s="55" t="s">
        <v>140</v>
      </c>
      <c r="D167" s="55"/>
      <c r="E167" s="56" t="s">
        <v>561</v>
      </c>
    </row>
    <row r="168" spans="1:5" x14ac:dyDescent="0.15">
      <c r="A168" s="53">
        <f t="shared" si="2"/>
        <v>167</v>
      </c>
      <c r="B168" s="53" t="s">
        <v>562</v>
      </c>
      <c r="C168" s="53" t="s">
        <v>152</v>
      </c>
      <c r="D168" s="53" t="s">
        <v>563</v>
      </c>
      <c r="E168" s="54" t="s">
        <v>564</v>
      </c>
    </row>
    <row r="169" spans="1:5" x14ac:dyDescent="0.15">
      <c r="A169" s="55">
        <f t="shared" si="2"/>
        <v>168</v>
      </c>
      <c r="B169" s="55" t="s">
        <v>565</v>
      </c>
      <c r="C169" s="55" t="s">
        <v>157</v>
      </c>
      <c r="D169" s="55" t="s">
        <v>198</v>
      </c>
      <c r="E169" s="56" t="s">
        <v>199</v>
      </c>
    </row>
    <row r="170" spans="1:5" x14ac:dyDescent="0.15">
      <c r="A170" s="53">
        <f t="shared" si="2"/>
        <v>169</v>
      </c>
      <c r="B170" s="53" t="s">
        <v>566</v>
      </c>
      <c r="C170" s="53" t="s">
        <v>138</v>
      </c>
      <c r="D170" s="53" t="s">
        <v>567</v>
      </c>
      <c r="E170" s="54" t="s">
        <v>463</v>
      </c>
    </row>
    <row r="171" spans="1:5" x14ac:dyDescent="0.15">
      <c r="A171" s="55">
        <f t="shared" si="2"/>
        <v>170</v>
      </c>
      <c r="B171" s="55" t="s">
        <v>568</v>
      </c>
      <c r="C171" s="55" t="s">
        <v>164</v>
      </c>
      <c r="D171" s="55" t="s">
        <v>211</v>
      </c>
      <c r="E171" s="56" t="s">
        <v>277</v>
      </c>
    </row>
    <row r="172" spans="1:5" x14ac:dyDescent="0.15">
      <c r="A172" s="53">
        <f t="shared" si="2"/>
        <v>171</v>
      </c>
      <c r="B172" s="53" t="s">
        <v>569</v>
      </c>
      <c r="C172" s="53" t="s">
        <v>156</v>
      </c>
      <c r="D172" s="53" t="s">
        <v>570</v>
      </c>
      <c r="E172" s="54" t="s">
        <v>571</v>
      </c>
    </row>
    <row r="173" spans="1:5" x14ac:dyDescent="0.15">
      <c r="A173" s="55">
        <f t="shared" si="2"/>
        <v>172</v>
      </c>
      <c r="B173" s="55" t="s">
        <v>572</v>
      </c>
      <c r="C173" s="55" t="s">
        <v>137</v>
      </c>
      <c r="D173" s="55" t="s">
        <v>573</v>
      </c>
      <c r="E173" s="56" t="s">
        <v>199</v>
      </c>
    </row>
    <row r="174" spans="1:5" x14ac:dyDescent="0.15">
      <c r="A174" s="53">
        <f t="shared" si="2"/>
        <v>173</v>
      </c>
      <c r="B174" s="53" t="s">
        <v>574</v>
      </c>
      <c r="C174" s="53" t="s">
        <v>165</v>
      </c>
      <c r="D174" s="53" t="s">
        <v>211</v>
      </c>
      <c r="E174" s="54" t="s">
        <v>575</v>
      </c>
    </row>
    <row r="175" spans="1:5" x14ac:dyDescent="0.15">
      <c r="A175" s="55">
        <f t="shared" si="2"/>
        <v>174</v>
      </c>
      <c r="B175" s="55" t="s">
        <v>576</v>
      </c>
      <c r="C175" s="55" t="s">
        <v>138</v>
      </c>
      <c r="D175" s="55" t="s">
        <v>211</v>
      </c>
      <c r="E175" s="56" t="s">
        <v>577</v>
      </c>
    </row>
    <row r="176" spans="1:5" x14ac:dyDescent="0.15">
      <c r="A176" s="53">
        <f t="shared" si="2"/>
        <v>175</v>
      </c>
      <c r="B176" s="53" t="s">
        <v>578</v>
      </c>
      <c r="C176" s="53" t="s">
        <v>140</v>
      </c>
      <c r="D176" s="53" t="s">
        <v>579</v>
      </c>
      <c r="E176" s="54" t="s">
        <v>307</v>
      </c>
    </row>
    <row r="177" spans="1:5" x14ac:dyDescent="0.15">
      <c r="A177" s="55">
        <f t="shared" si="2"/>
        <v>176</v>
      </c>
      <c r="B177" s="55" t="s">
        <v>578</v>
      </c>
      <c r="C177" s="55" t="s">
        <v>140</v>
      </c>
      <c r="D177" s="55" t="s">
        <v>580</v>
      </c>
      <c r="E177" s="56" t="s">
        <v>463</v>
      </c>
    </row>
    <row r="178" spans="1:5" x14ac:dyDescent="0.15">
      <c r="A178" s="53">
        <f t="shared" si="2"/>
        <v>177</v>
      </c>
      <c r="B178" s="53" t="s">
        <v>581</v>
      </c>
      <c r="C178" s="53" t="s">
        <v>166</v>
      </c>
      <c r="D178" s="53" t="s">
        <v>582</v>
      </c>
      <c r="E178" s="54" t="s">
        <v>232</v>
      </c>
    </row>
    <row r="179" spans="1:5" x14ac:dyDescent="0.15">
      <c r="A179" s="55">
        <f t="shared" si="2"/>
        <v>178</v>
      </c>
      <c r="B179" s="55" t="s">
        <v>581</v>
      </c>
      <c r="C179" s="55" t="s">
        <v>140</v>
      </c>
      <c r="D179" s="55" t="s">
        <v>583</v>
      </c>
      <c r="E179" s="56" t="s">
        <v>584</v>
      </c>
    </row>
    <row r="180" spans="1:5" x14ac:dyDescent="0.15">
      <c r="A180" s="53">
        <f t="shared" si="2"/>
        <v>179</v>
      </c>
      <c r="B180" s="53" t="s">
        <v>585</v>
      </c>
      <c r="C180" s="53" t="s">
        <v>167</v>
      </c>
      <c r="D180" s="53" t="s">
        <v>586</v>
      </c>
      <c r="E180" s="54" t="s">
        <v>232</v>
      </c>
    </row>
    <row r="181" spans="1:5" x14ac:dyDescent="0.15">
      <c r="A181" s="55">
        <f t="shared" si="2"/>
        <v>180</v>
      </c>
      <c r="B181" s="55" t="s">
        <v>587</v>
      </c>
      <c r="C181" s="55" t="s">
        <v>138</v>
      </c>
      <c r="D181" s="55" t="s">
        <v>588</v>
      </c>
      <c r="E181" s="56" t="s">
        <v>589</v>
      </c>
    </row>
    <row r="182" spans="1:5" x14ac:dyDescent="0.15">
      <c r="A182" s="53">
        <f t="shared" si="2"/>
        <v>181</v>
      </c>
      <c r="B182" s="53" t="s">
        <v>590</v>
      </c>
      <c r="C182" s="53" t="s">
        <v>138</v>
      </c>
      <c r="D182" s="53" t="s">
        <v>591</v>
      </c>
      <c r="E182" s="54" t="s">
        <v>592</v>
      </c>
    </row>
    <row r="183" spans="1:5" x14ac:dyDescent="0.15">
      <c r="A183" s="55">
        <f t="shared" si="2"/>
        <v>182</v>
      </c>
      <c r="B183" s="55" t="s">
        <v>593</v>
      </c>
      <c r="C183" s="55" t="s">
        <v>140</v>
      </c>
      <c r="D183" s="55" t="s">
        <v>594</v>
      </c>
      <c r="E183" s="56" t="s">
        <v>595</v>
      </c>
    </row>
    <row r="184" spans="1:5" x14ac:dyDescent="0.15">
      <c r="A184" s="53">
        <f t="shared" si="2"/>
        <v>183</v>
      </c>
      <c r="B184" s="53" t="s">
        <v>596</v>
      </c>
      <c r="C184" s="53" t="s">
        <v>138</v>
      </c>
      <c r="D184" s="53" t="s">
        <v>597</v>
      </c>
      <c r="E184" s="54" t="s">
        <v>493</v>
      </c>
    </row>
    <row r="185" spans="1:5" x14ac:dyDescent="0.15">
      <c r="A185" s="55">
        <f t="shared" si="2"/>
        <v>184</v>
      </c>
      <c r="B185" s="55" t="s">
        <v>598</v>
      </c>
      <c r="C185" s="55" t="s">
        <v>155</v>
      </c>
      <c r="D185" s="55" t="s">
        <v>599</v>
      </c>
      <c r="E185" s="56" t="s">
        <v>600</v>
      </c>
    </row>
    <row r="186" spans="1:5" x14ac:dyDescent="0.15">
      <c r="A186" s="53">
        <f t="shared" si="2"/>
        <v>185</v>
      </c>
      <c r="B186" s="53" t="s">
        <v>601</v>
      </c>
      <c r="C186" s="53" t="s">
        <v>140</v>
      </c>
      <c r="D186" s="53" t="s">
        <v>602</v>
      </c>
      <c r="E186" s="54" t="s">
        <v>603</v>
      </c>
    </row>
    <row r="187" spans="1:5" x14ac:dyDescent="0.15">
      <c r="A187" s="55">
        <f t="shared" si="2"/>
        <v>186</v>
      </c>
      <c r="B187" s="55" t="s">
        <v>604</v>
      </c>
      <c r="C187" s="55" t="s">
        <v>137</v>
      </c>
      <c r="D187" s="55" t="s">
        <v>605</v>
      </c>
      <c r="E187" s="56" t="s">
        <v>199</v>
      </c>
    </row>
    <row r="188" spans="1:5" x14ac:dyDescent="0.15">
      <c r="A188" s="53">
        <f t="shared" si="2"/>
        <v>187</v>
      </c>
      <c r="B188" s="53" t="s">
        <v>606</v>
      </c>
      <c r="C188" s="53" t="s">
        <v>136</v>
      </c>
      <c r="D188" s="53" t="s">
        <v>607</v>
      </c>
      <c r="E188" s="54" t="s">
        <v>337</v>
      </c>
    </row>
    <row r="189" spans="1:5" x14ac:dyDescent="0.15">
      <c r="A189" s="55">
        <f t="shared" si="2"/>
        <v>188</v>
      </c>
      <c r="B189" s="55" t="s">
        <v>608</v>
      </c>
      <c r="C189" s="55" t="s">
        <v>156</v>
      </c>
      <c r="D189" s="55" t="s">
        <v>609</v>
      </c>
      <c r="E189" s="56" t="s">
        <v>610</v>
      </c>
    </row>
    <row r="190" spans="1:5" x14ac:dyDescent="0.15">
      <c r="A190" s="53">
        <f t="shared" si="2"/>
        <v>189</v>
      </c>
      <c r="B190" s="53" t="s">
        <v>611</v>
      </c>
      <c r="C190" s="53" t="s">
        <v>156</v>
      </c>
      <c r="D190" s="53" t="s">
        <v>612</v>
      </c>
      <c r="E190" s="54" t="s">
        <v>613</v>
      </c>
    </row>
    <row r="191" spans="1:5" x14ac:dyDescent="0.15">
      <c r="A191" s="55">
        <f t="shared" si="2"/>
        <v>190</v>
      </c>
      <c r="B191" s="55" t="s">
        <v>614</v>
      </c>
      <c r="C191" s="55" t="s">
        <v>168</v>
      </c>
      <c r="D191" s="55" t="s">
        <v>615</v>
      </c>
      <c r="E191" s="56" t="s">
        <v>337</v>
      </c>
    </row>
    <row r="192" spans="1:5" x14ac:dyDescent="0.15">
      <c r="A192" s="53">
        <f t="shared" si="2"/>
        <v>191</v>
      </c>
      <c r="B192" s="53" t="s">
        <v>616</v>
      </c>
      <c r="C192" s="53" t="s">
        <v>169</v>
      </c>
      <c r="D192" s="53" t="s">
        <v>617</v>
      </c>
      <c r="E192" s="54" t="s">
        <v>618</v>
      </c>
    </row>
    <row r="193" spans="1:5" x14ac:dyDescent="0.15">
      <c r="A193" s="55">
        <f t="shared" si="2"/>
        <v>192</v>
      </c>
      <c r="B193" s="55" t="s">
        <v>619</v>
      </c>
      <c r="C193" s="55" t="s">
        <v>156</v>
      </c>
      <c r="D193" s="55" t="s">
        <v>211</v>
      </c>
      <c r="E193" s="56" t="s">
        <v>620</v>
      </c>
    </row>
    <row r="194" spans="1:5" x14ac:dyDescent="0.15">
      <c r="A194" s="53">
        <f t="shared" si="2"/>
        <v>193</v>
      </c>
      <c r="B194" s="53" t="s">
        <v>621</v>
      </c>
      <c r="C194" s="53" t="s">
        <v>138</v>
      </c>
      <c r="D194" s="53" t="s">
        <v>622</v>
      </c>
      <c r="E194" s="54" t="s">
        <v>623</v>
      </c>
    </row>
    <row r="195" spans="1:5" x14ac:dyDescent="0.15">
      <c r="A195" s="55">
        <f t="shared" ref="A195:A258" si="3">ROW()-1</f>
        <v>194</v>
      </c>
      <c r="B195" s="55" t="s">
        <v>624</v>
      </c>
      <c r="C195" s="55" t="s">
        <v>170</v>
      </c>
      <c r="D195" s="55" t="s">
        <v>625</v>
      </c>
      <c r="E195" s="56" t="s">
        <v>626</v>
      </c>
    </row>
    <row r="196" spans="1:5" x14ac:dyDescent="0.15">
      <c r="A196" s="53">
        <f t="shared" si="3"/>
        <v>195</v>
      </c>
      <c r="B196" s="53" t="s">
        <v>627</v>
      </c>
      <c r="C196" s="53" t="s">
        <v>138</v>
      </c>
      <c r="D196" s="53" t="s">
        <v>628</v>
      </c>
      <c r="E196" s="54" t="s">
        <v>626</v>
      </c>
    </row>
    <row r="197" spans="1:5" x14ac:dyDescent="0.15">
      <c r="A197" s="55">
        <f t="shared" si="3"/>
        <v>196</v>
      </c>
      <c r="B197" s="55" t="s">
        <v>629</v>
      </c>
      <c r="C197" s="55" t="s">
        <v>138</v>
      </c>
      <c r="D197" s="55" t="s">
        <v>630</v>
      </c>
      <c r="E197" s="56" t="s">
        <v>626</v>
      </c>
    </row>
    <row r="198" spans="1:5" x14ac:dyDescent="0.15">
      <c r="A198" s="53">
        <f t="shared" si="3"/>
        <v>197</v>
      </c>
      <c r="B198" s="53" t="s">
        <v>631</v>
      </c>
      <c r="C198" s="53" t="s">
        <v>171</v>
      </c>
      <c r="D198" s="53" t="s">
        <v>632</v>
      </c>
      <c r="E198" s="54" t="s">
        <v>340</v>
      </c>
    </row>
    <row r="199" spans="1:5" x14ac:dyDescent="0.15">
      <c r="A199" s="55">
        <f t="shared" si="3"/>
        <v>198</v>
      </c>
      <c r="B199" s="55" t="s">
        <v>633</v>
      </c>
      <c r="C199" s="55" t="s">
        <v>157</v>
      </c>
      <c r="D199" s="55" t="s">
        <v>634</v>
      </c>
      <c r="E199" s="56" t="s">
        <v>199</v>
      </c>
    </row>
    <row r="200" spans="1:5" x14ac:dyDescent="0.15">
      <c r="A200" s="53">
        <f t="shared" si="3"/>
        <v>199</v>
      </c>
      <c r="B200" s="53" t="s">
        <v>635</v>
      </c>
      <c r="C200" s="53" t="s">
        <v>138</v>
      </c>
      <c r="D200" s="53" t="s">
        <v>303</v>
      </c>
      <c r="E200" s="54" t="s">
        <v>636</v>
      </c>
    </row>
    <row r="201" spans="1:5" x14ac:dyDescent="0.15">
      <c r="A201" s="55">
        <f t="shared" si="3"/>
        <v>200</v>
      </c>
      <c r="B201" s="55" t="s">
        <v>637</v>
      </c>
      <c r="C201" s="55" t="s">
        <v>172</v>
      </c>
      <c r="D201" s="55" t="s">
        <v>638</v>
      </c>
      <c r="E201" s="56" t="s">
        <v>639</v>
      </c>
    </row>
    <row r="202" spans="1:5" x14ac:dyDescent="0.15">
      <c r="A202" s="53">
        <f t="shared" si="3"/>
        <v>201</v>
      </c>
      <c r="B202" s="53" t="s">
        <v>640</v>
      </c>
      <c r="C202" s="53" t="s">
        <v>137</v>
      </c>
      <c r="D202" s="53" t="s">
        <v>641</v>
      </c>
      <c r="E202" s="54" t="s">
        <v>642</v>
      </c>
    </row>
    <row r="203" spans="1:5" x14ac:dyDescent="0.15">
      <c r="A203" s="55">
        <f t="shared" si="3"/>
        <v>202</v>
      </c>
      <c r="B203" s="55" t="s">
        <v>640</v>
      </c>
      <c r="C203" s="55" t="s">
        <v>137</v>
      </c>
      <c r="D203" s="55" t="s">
        <v>643</v>
      </c>
      <c r="E203" s="56" t="s">
        <v>644</v>
      </c>
    </row>
    <row r="204" spans="1:5" x14ac:dyDescent="0.15">
      <c r="A204" s="53">
        <f t="shared" si="3"/>
        <v>203</v>
      </c>
      <c r="B204" s="53" t="s">
        <v>645</v>
      </c>
      <c r="C204" s="53" t="s">
        <v>151</v>
      </c>
      <c r="D204" s="53" t="s">
        <v>646</v>
      </c>
      <c r="E204" s="54" t="s">
        <v>516</v>
      </c>
    </row>
    <row r="205" spans="1:5" x14ac:dyDescent="0.15">
      <c r="A205" s="55">
        <f t="shared" si="3"/>
        <v>204</v>
      </c>
      <c r="B205" s="55" t="s">
        <v>647</v>
      </c>
      <c r="C205" s="55" t="s">
        <v>151</v>
      </c>
      <c r="D205" s="55" t="s">
        <v>648</v>
      </c>
      <c r="E205" s="56" t="s">
        <v>516</v>
      </c>
    </row>
    <row r="206" spans="1:5" x14ac:dyDescent="0.15">
      <c r="A206" s="53">
        <f t="shared" si="3"/>
        <v>205</v>
      </c>
      <c r="B206" s="53" t="s">
        <v>649</v>
      </c>
      <c r="C206" s="53" t="s">
        <v>136</v>
      </c>
      <c r="D206" s="53" t="s">
        <v>650</v>
      </c>
      <c r="E206" s="54" t="s">
        <v>516</v>
      </c>
    </row>
    <row r="207" spans="1:5" x14ac:dyDescent="0.15">
      <c r="A207" s="55">
        <f t="shared" si="3"/>
        <v>206</v>
      </c>
      <c r="B207" s="55" t="s">
        <v>649</v>
      </c>
      <c r="C207" s="55" t="s">
        <v>136</v>
      </c>
      <c r="D207" s="55" t="s">
        <v>651</v>
      </c>
      <c r="E207" s="56" t="s">
        <v>652</v>
      </c>
    </row>
    <row r="208" spans="1:5" x14ac:dyDescent="0.15">
      <c r="A208" s="53">
        <f t="shared" si="3"/>
        <v>207</v>
      </c>
      <c r="B208" s="53" t="s">
        <v>649</v>
      </c>
      <c r="C208" s="53" t="s">
        <v>136</v>
      </c>
      <c r="D208" s="53" t="s">
        <v>653</v>
      </c>
      <c r="E208" s="54" t="s">
        <v>652</v>
      </c>
    </row>
    <row r="209" spans="1:5" x14ac:dyDescent="0.15">
      <c r="A209" s="55">
        <f t="shared" si="3"/>
        <v>208</v>
      </c>
      <c r="B209" s="55" t="s">
        <v>654</v>
      </c>
      <c r="C209" s="55" t="s">
        <v>162</v>
      </c>
      <c r="D209" s="55" t="s">
        <v>655</v>
      </c>
      <c r="E209" s="56" t="s">
        <v>516</v>
      </c>
    </row>
    <row r="210" spans="1:5" x14ac:dyDescent="0.15">
      <c r="A210" s="53">
        <f t="shared" si="3"/>
        <v>209</v>
      </c>
      <c r="B210" s="53" t="s">
        <v>656</v>
      </c>
      <c r="C210" s="53" t="s">
        <v>140</v>
      </c>
      <c r="D210" s="53" t="s">
        <v>657</v>
      </c>
      <c r="E210" s="54" t="s">
        <v>658</v>
      </c>
    </row>
    <row r="211" spans="1:5" x14ac:dyDescent="0.15">
      <c r="A211" s="55">
        <f t="shared" si="3"/>
        <v>210</v>
      </c>
      <c r="B211" s="55" t="s">
        <v>659</v>
      </c>
      <c r="C211" s="55" t="s">
        <v>173</v>
      </c>
      <c r="D211" s="55" t="s">
        <v>660</v>
      </c>
      <c r="E211" s="56" t="s">
        <v>661</v>
      </c>
    </row>
    <row r="212" spans="1:5" x14ac:dyDescent="0.15">
      <c r="A212" s="53">
        <f t="shared" si="3"/>
        <v>211</v>
      </c>
      <c r="B212" s="53" t="s">
        <v>662</v>
      </c>
      <c r="C212" s="53" t="s">
        <v>174</v>
      </c>
      <c r="D212" s="53" t="s">
        <v>663</v>
      </c>
      <c r="E212" s="54" t="s">
        <v>488</v>
      </c>
    </row>
    <row r="213" spans="1:5" x14ac:dyDescent="0.15">
      <c r="A213" s="55">
        <f t="shared" si="3"/>
        <v>212</v>
      </c>
      <c r="B213" s="55" t="s">
        <v>664</v>
      </c>
      <c r="C213" s="55" t="s">
        <v>137</v>
      </c>
      <c r="D213" s="55" t="s">
        <v>665</v>
      </c>
      <c r="E213" s="56" t="s">
        <v>199</v>
      </c>
    </row>
    <row r="214" spans="1:5" x14ac:dyDescent="0.15">
      <c r="A214" s="53">
        <f t="shared" si="3"/>
        <v>213</v>
      </c>
      <c r="B214" s="53" t="s">
        <v>666</v>
      </c>
      <c r="C214" s="53" t="s">
        <v>136</v>
      </c>
      <c r="D214" s="53" t="s">
        <v>195</v>
      </c>
      <c r="E214" s="54" t="s">
        <v>667</v>
      </c>
    </row>
    <row r="215" spans="1:5" x14ac:dyDescent="0.15">
      <c r="A215" s="55">
        <f t="shared" si="3"/>
        <v>214</v>
      </c>
      <c r="B215" s="55" t="s">
        <v>668</v>
      </c>
      <c r="C215" s="55" t="s">
        <v>140</v>
      </c>
      <c r="D215" s="55" t="s">
        <v>211</v>
      </c>
      <c r="E215" s="56" t="s">
        <v>669</v>
      </c>
    </row>
    <row r="216" spans="1:5" x14ac:dyDescent="0.15">
      <c r="A216" s="53">
        <f t="shared" si="3"/>
        <v>215</v>
      </c>
      <c r="B216" s="53" t="s">
        <v>670</v>
      </c>
      <c r="C216" s="53" t="s">
        <v>138</v>
      </c>
      <c r="D216" s="53" t="s">
        <v>671</v>
      </c>
      <c r="E216" s="54" t="s">
        <v>337</v>
      </c>
    </row>
    <row r="217" spans="1:5" x14ac:dyDescent="0.15">
      <c r="A217" s="55">
        <f t="shared" si="3"/>
        <v>216</v>
      </c>
      <c r="B217" s="55" t="s">
        <v>670</v>
      </c>
      <c r="C217" s="55" t="s">
        <v>138</v>
      </c>
      <c r="D217" s="55" t="s">
        <v>211</v>
      </c>
      <c r="E217" s="56" t="s">
        <v>275</v>
      </c>
    </row>
    <row r="218" spans="1:5" x14ac:dyDescent="0.15">
      <c r="A218" s="53">
        <f t="shared" si="3"/>
        <v>217</v>
      </c>
      <c r="B218" s="53" t="s">
        <v>670</v>
      </c>
      <c r="C218" s="53" t="s">
        <v>138</v>
      </c>
      <c r="D218" s="53" t="s">
        <v>672</v>
      </c>
      <c r="E218" s="54" t="s">
        <v>493</v>
      </c>
    </row>
    <row r="219" spans="1:5" x14ac:dyDescent="0.15">
      <c r="A219" s="55">
        <f t="shared" si="3"/>
        <v>218</v>
      </c>
      <c r="B219" s="55" t="s">
        <v>673</v>
      </c>
      <c r="C219" s="55" t="s">
        <v>138</v>
      </c>
      <c r="D219" s="55" t="s">
        <v>674</v>
      </c>
      <c r="E219" s="56" t="s">
        <v>675</v>
      </c>
    </row>
    <row r="220" spans="1:5" x14ac:dyDescent="0.15">
      <c r="A220" s="53">
        <f t="shared" si="3"/>
        <v>219</v>
      </c>
      <c r="B220" s="53" t="s">
        <v>676</v>
      </c>
      <c r="C220" s="53" t="s">
        <v>160</v>
      </c>
      <c r="D220" s="53" t="s">
        <v>677</v>
      </c>
      <c r="E220" s="54" t="s">
        <v>626</v>
      </c>
    </row>
    <row r="221" spans="1:5" x14ac:dyDescent="0.15">
      <c r="A221" s="55">
        <f t="shared" si="3"/>
        <v>220</v>
      </c>
      <c r="B221" s="55" t="s">
        <v>678</v>
      </c>
      <c r="C221" s="55" t="s">
        <v>137</v>
      </c>
      <c r="D221" s="55" t="s">
        <v>211</v>
      </c>
      <c r="E221" s="56" t="s">
        <v>199</v>
      </c>
    </row>
    <row r="222" spans="1:5" x14ac:dyDescent="0.15">
      <c r="A222" s="53">
        <f t="shared" si="3"/>
        <v>221</v>
      </c>
      <c r="B222" s="53" t="s">
        <v>679</v>
      </c>
      <c r="C222" s="53" t="s">
        <v>160</v>
      </c>
      <c r="D222" s="53" t="s">
        <v>680</v>
      </c>
      <c r="E222" s="54" t="s">
        <v>403</v>
      </c>
    </row>
    <row r="223" spans="1:5" x14ac:dyDescent="0.15">
      <c r="A223" s="55">
        <f t="shared" si="3"/>
        <v>222</v>
      </c>
      <c r="B223" s="55" t="s">
        <v>681</v>
      </c>
      <c r="C223" s="55" t="s">
        <v>137</v>
      </c>
      <c r="D223" s="55" t="s">
        <v>682</v>
      </c>
      <c r="E223" s="56" t="s">
        <v>337</v>
      </c>
    </row>
    <row r="224" spans="1:5" x14ac:dyDescent="0.15">
      <c r="A224" s="53">
        <f t="shared" si="3"/>
        <v>223</v>
      </c>
      <c r="B224" s="53" t="s">
        <v>681</v>
      </c>
      <c r="C224" s="53" t="s">
        <v>137</v>
      </c>
      <c r="D224" s="53" t="s">
        <v>683</v>
      </c>
      <c r="E224" s="54" t="s">
        <v>199</v>
      </c>
    </row>
    <row r="225" spans="1:5" x14ac:dyDescent="0.15">
      <c r="A225" s="55">
        <f t="shared" si="3"/>
        <v>224</v>
      </c>
      <c r="B225" s="55" t="s">
        <v>684</v>
      </c>
      <c r="C225" s="55" t="s">
        <v>140</v>
      </c>
      <c r="D225" s="55" t="s">
        <v>685</v>
      </c>
      <c r="E225" s="56" t="s">
        <v>686</v>
      </c>
    </row>
    <row r="226" spans="1:5" x14ac:dyDescent="0.15">
      <c r="A226" s="53">
        <f t="shared" si="3"/>
        <v>225</v>
      </c>
      <c r="B226" s="53" t="s">
        <v>687</v>
      </c>
      <c r="C226" s="53" t="s">
        <v>140</v>
      </c>
      <c r="D226" s="53" t="s">
        <v>688</v>
      </c>
      <c r="E226" s="54" t="s">
        <v>689</v>
      </c>
    </row>
    <row r="227" spans="1:5" x14ac:dyDescent="0.15">
      <c r="A227" s="55">
        <f t="shared" si="3"/>
        <v>226</v>
      </c>
      <c r="B227" s="55" t="s">
        <v>690</v>
      </c>
      <c r="C227" s="55" t="s">
        <v>175</v>
      </c>
      <c r="D227" s="55" t="s">
        <v>691</v>
      </c>
      <c r="E227" s="56" t="s">
        <v>692</v>
      </c>
    </row>
    <row r="228" spans="1:5" x14ac:dyDescent="0.15">
      <c r="A228" s="53">
        <f t="shared" si="3"/>
        <v>227</v>
      </c>
      <c r="B228" s="53" t="s">
        <v>693</v>
      </c>
      <c r="C228" s="53" t="s">
        <v>162</v>
      </c>
      <c r="D228" s="53" t="s">
        <v>694</v>
      </c>
      <c r="E228" s="54" t="s">
        <v>326</v>
      </c>
    </row>
    <row r="229" spans="1:5" x14ac:dyDescent="0.15">
      <c r="A229" s="55">
        <f t="shared" si="3"/>
        <v>228</v>
      </c>
      <c r="B229" s="55" t="s">
        <v>695</v>
      </c>
      <c r="C229" s="55" t="s">
        <v>140</v>
      </c>
      <c r="D229" s="55" t="s">
        <v>696</v>
      </c>
      <c r="E229" s="56" t="s">
        <v>697</v>
      </c>
    </row>
    <row r="230" spans="1:5" x14ac:dyDescent="0.15">
      <c r="A230" s="53">
        <f t="shared" si="3"/>
        <v>229</v>
      </c>
      <c r="B230" s="53" t="s">
        <v>695</v>
      </c>
      <c r="C230" s="53" t="s">
        <v>140</v>
      </c>
      <c r="D230" s="53" t="s">
        <v>234</v>
      </c>
      <c r="E230" s="54" t="s">
        <v>397</v>
      </c>
    </row>
    <row r="231" spans="1:5" x14ac:dyDescent="0.15">
      <c r="A231" s="55">
        <f t="shared" si="3"/>
        <v>230</v>
      </c>
      <c r="B231" s="55" t="s">
        <v>695</v>
      </c>
      <c r="C231" s="55" t="s">
        <v>140</v>
      </c>
      <c r="D231" s="55"/>
      <c r="E231" s="56" t="s">
        <v>470</v>
      </c>
    </row>
    <row r="232" spans="1:5" x14ac:dyDescent="0.15">
      <c r="A232" s="53">
        <f t="shared" si="3"/>
        <v>231</v>
      </c>
      <c r="B232" s="53" t="s">
        <v>698</v>
      </c>
      <c r="C232" s="53" t="s">
        <v>140</v>
      </c>
      <c r="D232" s="53" t="s">
        <v>699</v>
      </c>
      <c r="E232" s="54" t="s">
        <v>357</v>
      </c>
    </row>
    <row r="233" spans="1:5" x14ac:dyDescent="0.15">
      <c r="A233" s="55">
        <f t="shared" si="3"/>
        <v>232</v>
      </c>
      <c r="B233" s="55" t="s">
        <v>700</v>
      </c>
      <c r="C233" s="55" t="s">
        <v>153</v>
      </c>
      <c r="D233" s="55" t="s">
        <v>701</v>
      </c>
      <c r="E233" s="56" t="s">
        <v>702</v>
      </c>
    </row>
    <row r="234" spans="1:5" x14ac:dyDescent="0.15">
      <c r="A234" s="53">
        <f t="shared" si="3"/>
        <v>233</v>
      </c>
      <c r="B234" s="53" t="s">
        <v>703</v>
      </c>
      <c r="C234" s="53" t="s">
        <v>135</v>
      </c>
      <c r="D234" s="53" t="s">
        <v>704</v>
      </c>
      <c r="E234" s="54" t="s">
        <v>438</v>
      </c>
    </row>
    <row r="235" spans="1:5" x14ac:dyDescent="0.15">
      <c r="A235" s="55">
        <f t="shared" si="3"/>
        <v>234</v>
      </c>
      <c r="B235" s="55" t="s">
        <v>705</v>
      </c>
      <c r="C235" s="55" t="s">
        <v>137</v>
      </c>
      <c r="D235" s="55" t="s">
        <v>706</v>
      </c>
      <c r="E235" s="56" t="s">
        <v>707</v>
      </c>
    </row>
    <row r="236" spans="1:5" x14ac:dyDescent="0.15">
      <c r="A236" s="53">
        <f t="shared" si="3"/>
        <v>235</v>
      </c>
      <c r="B236" s="53" t="s">
        <v>708</v>
      </c>
      <c r="C236" s="53" t="s">
        <v>148</v>
      </c>
      <c r="D236" s="53" t="s">
        <v>709</v>
      </c>
      <c r="E236" s="54" t="s">
        <v>326</v>
      </c>
    </row>
    <row r="237" spans="1:5" x14ac:dyDescent="0.15">
      <c r="A237" s="55">
        <f t="shared" si="3"/>
        <v>236</v>
      </c>
      <c r="B237" s="55" t="s">
        <v>710</v>
      </c>
      <c r="C237" s="55" t="s">
        <v>136</v>
      </c>
      <c r="D237" s="55" t="s">
        <v>249</v>
      </c>
      <c r="E237" s="56" t="s">
        <v>711</v>
      </c>
    </row>
    <row r="238" spans="1:5" x14ac:dyDescent="0.15">
      <c r="A238" s="53">
        <f t="shared" si="3"/>
        <v>237</v>
      </c>
      <c r="B238" s="53" t="s">
        <v>712</v>
      </c>
      <c r="C238" s="53" t="s">
        <v>170</v>
      </c>
      <c r="D238" s="53" t="s">
        <v>211</v>
      </c>
      <c r="E238" s="54" t="s">
        <v>713</v>
      </c>
    </row>
    <row r="239" spans="1:5" x14ac:dyDescent="0.15">
      <c r="A239" s="55">
        <f t="shared" si="3"/>
        <v>238</v>
      </c>
      <c r="B239" s="55" t="s">
        <v>714</v>
      </c>
      <c r="C239" s="55" t="s">
        <v>170</v>
      </c>
      <c r="D239" s="55" t="s">
        <v>234</v>
      </c>
      <c r="E239" s="56" t="s">
        <v>193</v>
      </c>
    </row>
    <row r="240" spans="1:5" x14ac:dyDescent="0.15">
      <c r="A240" s="53">
        <f t="shared" si="3"/>
        <v>239</v>
      </c>
      <c r="B240" s="53" t="s">
        <v>715</v>
      </c>
      <c r="C240" s="53" t="s">
        <v>170</v>
      </c>
      <c r="D240" s="53" t="s">
        <v>228</v>
      </c>
      <c r="E240" s="54" t="s">
        <v>716</v>
      </c>
    </row>
    <row r="241" spans="1:5" x14ac:dyDescent="0.15">
      <c r="A241" s="55">
        <f t="shared" si="3"/>
        <v>240</v>
      </c>
      <c r="B241" s="55" t="s">
        <v>717</v>
      </c>
      <c r="C241" s="55" t="s">
        <v>135</v>
      </c>
      <c r="D241" s="55" t="s">
        <v>718</v>
      </c>
      <c r="E241" s="56" t="s">
        <v>719</v>
      </c>
    </row>
    <row r="242" spans="1:5" x14ac:dyDescent="0.15">
      <c r="A242" s="53">
        <f t="shared" si="3"/>
        <v>241</v>
      </c>
      <c r="B242" s="53" t="s">
        <v>720</v>
      </c>
      <c r="C242" s="53" t="s">
        <v>135</v>
      </c>
      <c r="D242" s="53" t="s">
        <v>211</v>
      </c>
      <c r="E242" s="54" t="s">
        <v>721</v>
      </c>
    </row>
    <row r="243" spans="1:5" x14ac:dyDescent="0.15">
      <c r="A243" s="55">
        <f t="shared" si="3"/>
        <v>242</v>
      </c>
      <c r="B243" s="55" t="s">
        <v>722</v>
      </c>
      <c r="C243" s="55" t="s">
        <v>138</v>
      </c>
      <c r="D243" s="55" t="s">
        <v>723</v>
      </c>
      <c r="E243" s="56" t="s">
        <v>724</v>
      </c>
    </row>
    <row r="244" spans="1:5" x14ac:dyDescent="0.15">
      <c r="A244" s="53">
        <f t="shared" si="3"/>
        <v>243</v>
      </c>
      <c r="B244" s="53" t="s">
        <v>725</v>
      </c>
      <c r="C244" s="53" t="s">
        <v>138</v>
      </c>
      <c r="D244" s="53" t="s">
        <v>726</v>
      </c>
      <c r="E244" s="54" t="s">
        <v>727</v>
      </c>
    </row>
    <row r="245" spans="1:5" x14ac:dyDescent="0.15">
      <c r="A245" s="55">
        <f t="shared" si="3"/>
        <v>244</v>
      </c>
      <c r="B245" s="55" t="s">
        <v>728</v>
      </c>
      <c r="C245" s="55" t="s">
        <v>137</v>
      </c>
      <c r="D245" s="55" t="s">
        <v>729</v>
      </c>
      <c r="E245" s="56" t="s">
        <v>229</v>
      </c>
    </row>
    <row r="246" spans="1:5" x14ac:dyDescent="0.15">
      <c r="A246" s="53">
        <f t="shared" si="3"/>
        <v>245</v>
      </c>
      <c r="B246" s="53" t="s">
        <v>730</v>
      </c>
      <c r="C246" s="53" t="s">
        <v>154</v>
      </c>
      <c r="D246" s="53" t="s">
        <v>731</v>
      </c>
      <c r="E246" s="54" t="s">
        <v>205</v>
      </c>
    </row>
    <row r="247" spans="1:5" x14ac:dyDescent="0.15">
      <c r="A247" s="55">
        <f t="shared" si="3"/>
        <v>246</v>
      </c>
      <c r="B247" s="55" t="s">
        <v>730</v>
      </c>
      <c r="C247" s="55" t="s">
        <v>154</v>
      </c>
      <c r="D247" s="55" t="s">
        <v>731</v>
      </c>
      <c r="E247" s="56" t="s">
        <v>205</v>
      </c>
    </row>
    <row r="248" spans="1:5" x14ac:dyDescent="0.15">
      <c r="A248" s="53">
        <f t="shared" si="3"/>
        <v>247</v>
      </c>
      <c r="B248" s="53" t="s">
        <v>732</v>
      </c>
      <c r="C248" s="53" t="s">
        <v>154</v>
      </c>
      <c r="D248" s="53" t="s">
        <v>733</v>
      </c>
      <c r="E248" s="54" t="s">
        <v>734</v>
      </c>
    </row>
    <row r="249" spans="1:5" x14ac:dyDescent="0.15">
      <c r="A249" s="55">
        <f t="shared" si="3"/>
        <v>248</v>
      </c>
      <c r="B249" s="55" t="s">
        <v>735</v>
      </c>
      <c r="C249" s="55" t="s">
        <v>135</v>
      </c>
      <c r="D249" s="55" t="s">
        <v>736</v>
      </c>
      <c r="E249" s="56" t="s">
        <v>354</v>
      </c>
    </row>
    <row r="250" spans="1:5" x14ac:dyDescent="0.15">
      <c r="A250" s="53">
        <f t="shared" si="3"/>
        <v>249</v>
      </c>
      <c r="B250" s="53" t="s">
        <v>735</v>
      </c>
      <c r="C250" s="53" t="s">
        <v>135</v>
      </c>
      <c r="D250" s="53" t="s">
        <v>737</v>
      </c>
      <c r="E250" s="54" t="s">
        <v>354</v>
      </c>
    </row>
    <row r="251" spans="1:5" x14ac:dyDescent="0.15">
      <c r="A251" s="55">
        <f t="shared" si="3"/>
        <v>250</v>
      </c>
      <c r="B251" s="55" t="s">
        <v>738</v>
      </c>
      <c r="C251" s="55" t="s">
        <v>176</v>
      </c>
      <c r="D251" s="55" t="s">
        <v>739</v>
      </c>
      <c r="E251" s="56" t="s">
        <v>205</v>
      </c>
    </row>
    <row r="252" spans="1:5" x14ac:dyDescent="0.15">
      <c r="A252" s="53">
        <f t="shared" si="3"/>
        <v>251</v>
      </c>
      <c r="B252" s="53" t="s">
        <v>740</v>
      </c>
      <c r="C252" s="53" t="s">
        <v>177</v>
      </c>
      <c r="D252" s="53" t="s">
        <v>234</v>
      </c>
      <c r="E252" s="54" t="s">
        <v>741</v>
      </c>
    </row>
    <row r="253" spans="1:5" x14ac:dyDescent="0.15">
      <c r="A253" s="55">
        <f t="shared" si="3"/>
        <v>252</v>
      </c>
      <c r="B253" s="55" t="s">
        <v>742</v>
      </c>
      <c r="C253" s="55" t="s">
        <v>138</v>
      </c>
      <c r="D253" s="55" t="s">
        <v>234</v>
      </c>
      <c r="E253" s="56" t="s">
        <v>626</v>
      </c>
    </row>
    <row r="254" spans="1:5" x14ac:dyDescent="0.15">
      <c r="A254" s="53">
        <f t="shared" si="3"/>
        <v>253</v>
      </c>
      <c r="B254" s="53" t="s">
        <v>743</v>
      </c>
      <c r="C254" s="53" t="s">
        <v>137</v>
      </c>
      <c r="D254" s="53" t="s">
        <v>234</v>
      </c>
      <c r="E254" s="54" t="s">
        <v>744</v>
      </c>
    </row>
    <row r="255" spans="1:5" x14ac:dyDescent="0.15">
      <c r="A255" s="55">
        <f t="shared" si="3"/>
        <v>254</v>
      </c>
      <c r="B255" s="55" t="s">
        <v>745</v>
      </c>
      <c r="C255" s="55" t="s">
        <v>178</v>
      </c>
      <c r="D255" s="55" t="s">
        <v>234</v>
      </c>
      <c r="E255" s="56" t="s">
        <v>746</v>
      </c>
    </row>
    <row r="256" spans="1:5" x14ac:dyDescent="0.15">
      <c r="A256" s="53">
        <f t="shared" si="3"/>
        <v>255</v>
      </c>
      <c r="B256" s="53" t="s">
        <v>747</v>
      </c>
      <c r="C256" s="53" t="s">
        <v>179</v>
      </c>
      <c r="D256" s="53" t="s">
        <v>748</v>
      </c>
      <c r="E256" s="54" t="s">
        <v>749</v>
      </c>
    </row>
    <row r="257" spans="1:5" x14ac:dyDescent="0.15">
      <c r="A257" s="55">
        <f t="shared" si="3"/>
        <v>256</v>
      </c>
      <c r="B257" s="55" t="s">
        <v>750</v>
      </c>
      <c r="C257" s="55" t="s">
        <v>138</v>
      </c>
      <c r="D257" s="55" t="s">
        <v>201</v>
      </c>
      <c r="E257" s="56" t="s">
        <v>202</v>
      </c>
    </row>
    <row r="258" spans="1:5" x14ac:dyDescent="0.15">
      <c r="A258" s="53">
        <f t="shared" si="3"/>
        <v>257</v>
      </c>
      <c r="B258" s="53" t="s">
        <v>751</v>
      </c>
      <c r="C258" s="53" t="s">
        <v>137</v>
      </c>
      <c r="D258" s="53" t="s">
        <v>752</v>
      </c>
      <c r="E258" s="54" t="s">
        <v>493</v>
      </c>
    </row>
    <row r="259" spans="1:5" x14ac:dyDescent="0.15">
      <c r="A259" s="55">
        <f t="shared" ref="A259:A313" si="4">ROW()-1</f>
        <v>258</v>
      </c>
      <c r="B259" s="55" t="s">
        <v>753</v>
      </c>
      <c r="C259" s="55" t="s">
        <v>137</v>
      </c>
      <c r="D259" s="55" t="s">
        <v>754</v>
      </c>
      <c r="E259" s="56" t="s">
        <v>755</v>
      </c>
    </row>
    <row r="260" spans="1:5" x14ac:dyDescent="0.15">
      <c r="A260" s="53">
        <f t="shared" si="4"/>
        <v>259</v>
      </c>
      <c r="B260" s="53" t="s">
        <v>756</v>
      </c>
      <c r="C260" s="53" t="s">
        <v>140</v>
      </c>
      <c r="D260" s="53" t="s">
        <v>757</v>
      </c>
      <c r="E260" s="54" t="s">
        <v>758</v>
      </c>
    </row>
    <row r="261" spans="1:5" x14ac:dyDescent="0.15">
      <c r="A261" s="55">
        <f t="shared" si="4"/>
        <v>260</v>
      </c>
      <c r="B261" s="55" t="s">
        <v>759</v>
      </c>
      <c r="C261" s="55" t="s">
        <v>136</v>
      </c>
      <c r="D261" s="55" t="s">
        <v>234</v>
      </c>
      <c r="E261" s="56" t="s">
        <v>760</v>
      </c>
    </row>
    <row r="262" spans="1:5" x14ac:dyDescent="0.15">
      <c r="A262" s="53">
        <f t="shared" si="4"/>
        <v>261</v>
      </c>
      <c r="B262" s="53" t="s">
        <v>761</v>
      </c>
      <c r="C262" s="53" t="s">
        <v>180</v>
      </c>
      <c r="D262" s="53" t="s">
        <v>762</v>
      </c>
      <c r="E262" s="54" t="s">
        <v>763</v>
      </c>
    </row>
    <row r="263" spans="1:5" x14ac:dyDescent="0.15">
      <c r="A263" s="55">
        <f t="shared" si="4"/>
        <v>262</v>
      </c>
      <c r="B263" s="55" t="s">
        <v>764</v>
      </c>
      <c r="C263" s="55" t="s">
        <v>138</v>
      </c>
      <c r="D263" s="55" t="s">
        <v>347</v>
      </c>
      <c r="E263" s="56" t="s">
        <v>337</v>
      </c>
    </row>
    <row r="264" spans="1:5" x14ac:dyDescent="0.15">
      <c r="A264" s="53">
        <f t="shared" si="4"/>
        <v>263</v>
      </c>
      <c r="B264" s="53" t="s">
        <v>765</v>
      </c>
      <c r="C264" s="53" t="s">
        <v>144</v>
      </c>
      <c r="D264" s="53" t="s">
        <v>766</v>
      </c>
      <c r="E264" s="54" t="s">
        <v>438</v>
      </c>
    </row>
    <row r="265" spans="1:5" x14ac:dyDescent="0.15">
      <c r="A265" s="55">
        <f t="shared" si="4"/>
        <v>264</v>
      </c>
      <c r="B265" s="55" t="s">
        <v>767</v>
      </c>
      <c r="C265" s="55" t="s">
        <v>181</v>
      </c>
      <c r="D265" s="55" t="s">
        <v>211</v>
      </c>
      <c r="E265" s="56" t="s">
        <v>768</v>
      </c>
    </row>
    <row r="266" spans="1:5" x14ac:dyDescent="0.15">
      <c r="A266" s="53">
        <f t="shared" si="4"/>
        <v>265</v>
      </c>
      <c r="B266" s="53" t="s">
        <v>740</v>
      </c>
      <c r="C266" s="53" t="s">
        <v>177</v>
      </c>
      <c r="D266" s="53" t="s">
        <v>211</v>
      </c>
      <c r="E266" s="54" t="s">
        <v>741</v>
      </c>
    </row>
    <row r="267" spans="1:5" x14ac:dyDescent="0.15">
      <c r="A267" s="55">
        <f t="shared" si="4"/>
        <v>266</v>
      </c>
      <c r="B267" s="55" t="s">
        <v>742</v>
      </c>
      <c r="C267" s="55" t="s">
        <v>138</v>
      </c>
      <c r="D267" s="55" t="s">
        <v>211</v>
      </c>
      <c r="E267" s="56" t="s">
        <v>626</v>
      </c>
    </row>
    <row r="268" spans="1:5" x14ac:dyDescent="0.15">
      <c r="A268" s="53">
        <f t="shared" si="4"/>
        <v>267</v>
      </c>
      <c r="B268" s="53" t="s">
        <v>743</v>
      </c>
      <c r="C268" s="53" t="s">
        <v>137</v>
      </c>
      <c r="D268" s="53" t="s">
        <v>211</v>
      </c>
      <c r="E268" s="54" t="s">
        <v>744</v>
      </c>
    </row>
    <row r="269" spans="1:5" x14ac:dyDescent="0.15">
      <c r="A269" s="55">
        <f t="shared" si="4"/>
        <v>268</v>
      </c>
      <c r="B269" s="55" t="s">
        <v>745</v>
      </c>
      <c r="C269" s="55" t="s">
        <v>178</v>
      </c>
      <c r="D269" s="55" t="s">
        <v>211</v>
      </c>
      <c r="E269" s="56" t="s">
        <v>746</v>
      </c>
    </row>
    <row r="270" spans="1:5" x14ac:dyDescent="0.15">
      <c r="A270" s="53">
        <f t="shared" si="4"/>
        <v>269</v>
      </c>
      <c r="B270" s="53" t="s">
        <v>747</v>
      </c>
      <c r="C270" s="53" t="s">
        <v>179</v>
      </c>
      <c r="D270" s="53" t="s">
        <v>748</v>
      </c>
      <c r="E270" s="54" t="s">
        <v>749</v>
      </c>
    </row>
    <row r="271" spans="1:5" x14ac:dyDescent="0.15">
      <c r="A271" s="55">
        <f t="shared" si="4"/>
        <v>270</v>
      </c>
      <c r="B271" s="55" t="s">
        <v>750</v>
      </c>
      <c r="C271" s="55" t="s">
        <v>138</v>
      </c>
      <c r="D271" s="55" t="s">
        <v>201</v>
      </c>
      <c r="E271" s="56" t="s">
        <v>202</v>
      </c>
    </row>
    <row r="272" spans="1:5" x14ac:dyDescent="0.15">
      <c r="A272" s="53">
        <f t="shared" si="4"/>
        <v>271</v>
      </c>
      <c r="B272" s="53" t="s">
        <v>751</v>
      </c>
      <c r="C272" s="53" t="s">
        <v>137</v>
      </c>
      <c r="D272" s="53" t="s">
        <v>752</v>
      </c>
      <c r="E272" s="54" t="s">
        <v>493</v>
      </c>
    </row>
    <row r="273" spans="1:5" x14ac:dyDescent="0.15">
      <c r="A273" s="55">
        <f t="shared" si="4"/>
        <v>272</v>
      </c>
      <c r="B273" s="55" t="s">
        <v>753</v>
      </c>
      <c r="C273" s="55" t="s">
        <v>137</v>
      </c>
      <c r="D273" s="55" t="s">
        <v>754</v>
      </c>
      <c r="E273" s="56" t="s">
        <v>755</v>
      </c>
    </row>
    <row r="274" spans="1:5" x14ac:dyDescent="0.15">
      <c r="A274" s="53">
        <f t="shared" si="4"/>
        <v>273</v>
      </c>
      <c r="B274" s="53" t="s">
        <v>756</v>
      </c>
      <c r="C274" s="53" t="s">
        <v>140</v>
      </c>
      <c r="D274" s="53" t="s">
        <v>757</v>
      </c>
      <c r="E274" s="54" t="s">
        <v>758</v>
      </c>
    </row>
    <row r="275" spans="1:5" x14ac:dyDescent="0.15">
      <c r="A275" s="55">
        <f t="shared" si="4"/>
        <v>274</v>
      </c>
      <c r="B275" s="55" t="s">
        <v>759</v>
      </c>
      <c r="C275" s="55" t="s">
        <v>136</v>
      </c>
      <c r="D275" s="55" t="s">
        <v>234</v>
      </c>
      <c r="E275" s="56" t="s">
        <v>760</v>
      </c>
    </row>
    <row r="276" spans="1:5" x14ac:dyDescent="0.15">
      <c r="A276" s="53">
        <f t="shared" si="4"/>
        <v>275</v>
      </c>
      <c r="B276" s="53" t="s">
        <v>761</v>
      </c>
      <c r="C276" s="53" t="s">
        <v>180</v>
      </c>
      <c r="D276" s="53" t="s">
        <v>762</v>
      </c>
      <c r="E276" s="54" t="s">
        <v>763</v>
      </c>
    </row>
    <row r="277" spans="1:5" x14ac:dyDescent="0.15">
      <c r="A277" s="55">
        <f t="shared" si="4"/>
        <v>276</v>
      </c>
      <c r="B277" s="55" t="s">
        <v>764</v>
      </c>
      <c r="C277" s="55" t="s">
        <v>182</v>
      </c>
      <c r="D277" s="55" t="s">
        <v>347</v>
      </c>
      <c r="E277" s="56" t="s">
        <v>337</v>
      </c>
    </row>
    <row r="278" spans="1:5" x14ac:dyDescent="0.15">
      <c r="A278" s="53">
        <f t="shared" si="4"/>
        <v>277</v>
      </c>
      <c r="B278" s="53" t="s">
        <v>765</v>
      </c>
      <c r="C278" s="53" t="s">
        <v>144</v>
      </c>
      <c r="D278" s="53" t="s">
        <v>766</v>
      </c>
      <c r="E278" s="54" t="s">
        <v>438</v>
      </c>
    </row>
    <row r="279" spans="1:5" x14ac:dyDescent="0.15">
      <c r="A279" s="55">
        <f t="shared" si="4"/>
        <v>278</v>
      </c>
      <c r="B279" s="55" t="s">
        <v>767</v>
      </c>
      <c r="C279" s="55" t="s">
        <v>181</v>
      </c>
      <c r="D279" s="55" t="s">
        <v>211</v>
      </c>
      <c r="E279" s="56" t="s">
        <v>768</v>
      </c>
    </row>
    <row r="280" spans="1:5" x14ac:dyDescent="0.15">
      <c r="A280" s="53">
        <f t="shared" si="4"/>
        <v>279</v>
      </c>
      <c r="B280" s="53" t="s">
        <v>769</v>
      </c>
      <c r="C280" s="53" t="s">
        <v>137</v>
      </c>
      <c r="D280" s="53" t="s">
        <v>770</v>
      </c>
      <c r="E280" s="54" t="s">
        <v>199</v>
      </c>
    </row>
    <row r="281" spans="1:5" x14ac:dyDescent="0.15">
      <c r="A281" s="55">
        <f t="shared" si="4"/>
        <v>280</v>
      </c>
      <c r="B281" s="55" t="s">
        <v>771</v>
      </c>
      <c r="C281" s="55" t="s">
        <v>144</v>
      </c>
      <c r="D281" s="55" t="s">
        <v>772</v>
      </c>
      <c r="E281" s="56" t="s">
        <v>773</v>
      </c>
    </row>
    <row r="282" spans="1:5" x14ac:dyDescent="0.15">
      <c r="A282" s="53">
        <f t="shared" si="4"/>
        <v>281</v>
      </c>
      <c r="B282" s="53" t="s">
        <v>774</v>
      </c>
      <c r="C282" s="53" t="s">
        <v>159</v>
      </c>
      <c r="D282" s="53" t="s">
        <v>775</v>
      </c>
      <c r="E282" s="54" t="s">
        <v>776</v>
      </c>
    </row>
    <row r="283" spans="1:5" x14ac:dyDescent="0.15">
      <c r="A283" s="55">
        <f t="shared" si="4"/>
        <v>282</v>
      </c>
      <c r="B283" s="55" t="s">
        <v>777</v>
      </c>
      <c r="C283" s="55" t="s">
        <v>155</v>
      </c>
      <c r="D283" s="55" t="s">
        <v>778</v>
      </c>
      <c r="E283" s="56" t="s">
        <v>403</v>
      </c>
    </row>
    <row r="284" spans="1:5" x14ac:dyDescent="0.15">
      <c r="A284" s="53">
        <f t="shared" si="4"/>
        <v>283</v>
      </c>
      <c r="B284" s="53" t="s">
        <v>777</v>
      </c>
      <c r="C284" s="53" t="s">
        <v>155</v>
      </c>
      <c r="D284" s="53" t="s">
        <v>779</v>
      </c>
      <c r="E284" s="54" t="s">
        <v>780</v>
      </c>
    </row>
    <row r="285" spans="1:5" x14ac:dyDescent="0.15">
      <c r="A285" s="55">
        <f t="shared" si="4"/>
        <v>284</v>
      </c>
      <c r="B285" s="55" t="s">
        <v>777</v>
      </c>
      <c r="C285" s="55" t="s">
        <v>155</v>
      </c>
      <c r="D285" s="55" t="s">
        <v>781</v>
      </c>
      <c r="E285" s="56" t="s">
        <v>721</v>
      </c>
    </row>
    <row r="286" spans="1:5" x14ac:dyDescent="0.15">
      <c r="A286" s="53">
        <f t="shared" si="4"/>
        <v>285</v>
      </c>
      <c r="B286" s="53" t="s">
        <v>782</v>
      </c>
      <c r="C286" s="53" t="s">
        <v>138</v>
      </c>
      <c r="D286" s="53" t="s">
        <v>783</v>
      </c>
      <c r="E286" s="54" t="s">
        <v>784</v>
      </c>
    </row>
    <row r="287" spans="1:5" x14ac:dyDescent="0.15">
      <c r="A287" s="55">
        <f t="shared" si="4"/>
        <v>286</v>
      </c>
      <c r="B287" s="55" t="s">
        <v>785</v>
      </c>
      <c r="C287" s="55" t="s">
        <v>138</v>
      </c>
      <c r="D287" s="55" t="s">
        <v>786</v>
      </c>
      <c r="E287" s="56" t="s">
        <v>209</v>
      </c>
    </row>
    <row r="288" spans="1:5" x14ac:dyDescent="0.15">
      <c r="A288" s="53">
        <f t="shared" si="4"/>
        <v>287</v>
      </c>
      <c r="B288" s="53" t="s">
        <v>787</v>
      </c>
      <c r="C288" s="53" t="s">
        <v>183</v>
      </c>
      <c r="D288" s="53" t="s">
        <v>788</v>
      </c>
      <c r="E288" s="54" t="s">
        <v>232</v>
      </c>
    </row>
    <row r="289" spans="1:5" x14ac:dyDescent="0.15">
      <c r="A289" s="55">
        <f t="shared" si="4"/>
        <v>288</v>
      </c>
      <c r="B289" s="55" t="s">
        <v>787</v>
      </c>
      <c r="C289" s="55" t="s">
        <v>183</v>
      </c>
      <c r="D289" s="55" t="s">
        <v>234</v>
      </c>
      <c r="E289" s="56" t="s">
        <v>232</v>
      </c>
    </row>
    <row r="290" spans="1:5" x14ac:dyDescent="0.15">
      <c r="A290" s="53">
        <f t="shared" si="4"/>
        <v>289</v>
      </c>
      <c r="B290" s="53" t="s">
        <v>787</v>
      </c>
      <c r="C290" s="53" t="s">
        <v>184</v>
      </c>
      <c r="D290" s="53" t="s">
        <v>789</v>
      </c>
      <c r="E290" s="54" t="s">
        <v>790</v>
      </c>
    </row>
    <row r="291" spans="1:5" x14ac:dyDescent="0.15">
      <c r="A291" s="55">
        <f t="shared" si="4"/>
        <v>290</v>
      </c>
      <c r="B291" s="55" t="s">
        <v>791</v>
      </c>
      <c r="C291" s="55" t="s">
        <v>140</v>
      </c>
      <c r="D291" s="55" t="s">
        <v>234</v>
      </c>
      <c r="E291" s="56" t="s">
        <v>397</v>
      </c>
    </row>
    <row r="292" spans="1:5" x14ac:dyDescent="0.15">
      <c r="A292" s="53">
        <f t="shared" si="4"/>
        <v>291</v>
      </c>
      <c r="B292" s="53" t="s">
        <v>791</v>
      </c>
      <c r="C292" s="53" t="s">
        <v>140</v>
      </c>
      <c r="D292" s="53" t="s">
        <v>792</v>
      </c>
      <c r="E292" s="54" t="s">
        <v>379</v>
      </c>
    </row>
    <row r="293" spans="1:5" x14ac:dyDescent="0.15">
      <c r="A293" s="55">
        <f t="shared" si="4"/>
        <v>292</v>
      </c>
      <c r="B293" s="55" t="s">
        <v>791</v>
      </c>
      <c r="C293" s="55" t="s">
        <v>140</v>
      </c>
      <c r="D293" s="55" t="s">
        <v>793</v>
      </c>
      <c r="E293" s="56" t="s">
        <v>790</v>
      </c>
    </row>
    <row r="294" spans="1:5" x14ac:dyDescent="0.15">
      <c r="A294" s="53">
        <f t="shared" si="4"/>
        <v>293</v>
      </c>
      <c r="B294" s="53" t="s">
        <v>794</v>
      </c>
      <c r="C294" s="53" t="s">
        <v>138</v>
      </c>
      <c r="D294" s="53" t="s">
        <v>317</v>
      </c>
      <c r="E294" s="54" t="s">
        <v>795</v>
      </c>
    </row>
    <row r="295" spans="1:5" x14ac:dyDescent="0.15">
      <c r="A295" s="55">
        <f t="shared" si="4"/>
        <v>294</v>
      </c>
      <c r="B295" s="55" t="s">
        <v>796</v>
      </c>
      <c r="C295" s="55" t="s">
        <v>185</v>
      </c>
      <c r="D295" s="55" t="s">
        <v>650</v>
      </c>
      <c r="E295" s="56" t="s">
        <v>516</v>
      </c>
    </row>
    <row r="296" spans="1:5" x14ac:dyDescent="0.15">
      <c r="A296" s="53">
        <f t="shared" si="4"/>
        <v>295</v>
      </c>
      <c r="B296" s="53" t="s">
        <v>769</v>
      </c>
      <c r="C296" s="53" t="s">
        <v>137</v>
      </c>
      <c r="D296" s="53" t="s">
        <v>770</v>
      </c>
      <c r="E296" s="54" t="s">
        <v>199</v>
      </c>
    </row>
    <row r="297" spans="1:5" x14ac:dyDescent="0.15">
      <c r="A297" s="55">
        <f t="shared" si="4"/>
        <v>296</v>
      </c>
      <c r="B297" s="55" t="s">
        <v>771</v>
      </c>
      <c r="C297" s="55" t="s">
        <v>144</v>
      </c>
      <c r="D297" s="55" t="s">
        <v>772</v>
      </c>
      <c r="E297" s="56" t="s">
        <v>773</v>
      </c>
    </row>
    <row r="298" spans="1:5" x14ac:dyDescent="0.15">
      <c r="A298" s="53">
        <f t="shared" si="4"/>
        <v>297</v>
      </c>
      <c r="B298" s="53" t="s">
        <v>774</v>
      </c>
      <c r="C298" s="53" t="s">
        <v>159</v>
      </c>
      <c r="D298" s="53" t="s">
        <v>775</v>
      </c>
      <c r="E298" s="54" t="s">
        <v>776</v>
      </c>
    </row>
    <row r="299" spans="1:5" x14ac:dyDescent="0.15">
      <c r="A299" s="55">
        <f t="shared" si="4"/>
        <v>298</v>
      </c>
      <c r="B299" s="55" t="s">
        <v>777</v>
      </c>
      <c r="C299" s="55" t="s">
        <v>155</v>
      </c>
      <c r="D299" s="55" t="s">
        <v>778</v>
      </c>
      <c r="E299" s="56" t="s">
        <v>403</v>
      </c>
    </row>
    <row r="300" spans="1:5" x14ac:dyDescent="0.15">
      <c r="A300" s="53">
        <f t="shared" si="4"/>
        <v>299</v>
      </c>
      <c r="B300" s="53" t="s">
        <v>777</v>
      </c>
      <c r="C300" s="53" t="s">
        <v>155</v>
      </c>
      <c r="D300" s="53" t="s">
        <v>779</v>
      </c>
      <c r="E300" s="54" t="s">
        <v>780</v>
      </c>
    </row>
    <row r="301" spans="1:5" x14ac:dyDescent="0.15">
      <c r="A301" s="55">
        <f t="shared" si="4"/>
        <v>300</v>
      </c>
      <c r="B301" s="55" t="s">
        <v>777</v>
      </c>
      <c r="C301" s="55" t="s">
        <v>155</v>
      </c>
      <c r="D301" s="55" t="s">
        <v>781</v>
      </c>
      <c r="E301" s="56" t="s">
        <v>721</v>
      </c>
    </row>
    <row r="302" spans="1:5" x14ac:dyDescent="0.15">
      <c r="A302" s="53">
        <f t="shared" si="4"/>
        <v>301</v>
      </c>
      <c r="B302" s="53" t="s">
        <v>782</v>
      </c>
      <c r="C302" s="53" t="s">
        <v>138</v>
      </c>
      <c r="D302" s="53" t="s">
        <v>783</v>
      </c>
      <c r="E302" s="54" t="s">
        <v>784</v>
      </c>
    </row>
    <row r="303" spans="1:5" x14ac:dyDescent="0.15">
      <c r="A303" s="55">
        <f t="shared" si="4"/>
        <v>302</v>
      </c>
      <c r="B303" s="55" t="s">
        <v>785</v>
      </c>
      <c r="C303" s="55" t="s">
        <v>138</v>
      </c>
      <c r="D303" s="55" t="s">
        <v>786</v>
      </c>
      <c r="E303" s="56" t="s">
        <v>209</v>
      </c>
    </row>
    <row r="304" spans="1:5" x14ac:dyDescent="0.15">
      <c r="A304" s="53">
        <f t="shared" si="4"/>
        <v>303</v>
      </c>
      <c r="B304" s="53" t="s">
        <v>787</v>
      </c>
      <c r="C304" s="53" t="s">
        <v>183</v>
      </c>
      <c r="D304" s="53" t="s">
        <v>788</v>
      </c>
      <c r="E304" s="54" t="s">
        <v>232</v>
      </c>
    </row>
    <row r="305" spans="1:5" x14ac:dyDescent="0.15">
      <c r="A305" s="55">
        <f t="shared" si="4"/>
        <v>304</v>
      </c>
      <c r="B305" s="55" t="s">
        <v>787</v>
      </c>
      <c r="C305" s="55" t="s">
        <v>183</v>
      </c>
      <c r="D305" s="55" t="s">
        <v>234</v>
      </c>
      <c r="E305" s="56" t="s">
        <v>232</v>
      </c>
    </row>
    <row r="306" spans="1:5" x14ac:dyDescent="0.15">
      <c r="A306" s="53">
        <f t="shared" si="4"/>
        <v>305</v>
      </c>
      <c r="B306" s="53" t="s">
        <v>787</v>
      </c>
      <c r="C306" s="53" t="s">
        <v>184</v>
      </c>
      <c r="D306" s="53" t="s">
        <v>789</v>
      </c>
      <c r="E306" s="54" t="s">
        <v>790</v>
      </c>
    </row>
    <row r="307" spans="1:5" x14ac:dyDescent="0.15">
      <c r="A307" s="55">
        <f t="shared" si="4"/>
        <v>306</v>
      </c>
      <c r="B307" s="55" t="s">
        <v>791</v>
      </c>
      <c r="C307" s="55" t="s">
        <v>140</v>
      </c>
      <c r="D307" s="55" t="s">
        <v>234</v>
      </c>
      <c r="E307" s="56" t="s">
        <v>397</v>
      </c>
    </row>
    <row r="308" spans="1:5" x14ac:dyDescent="0.15">
      <c r="A308" s="53">
        <f t="shared" si="4"/>
        <v>307</v>
      </c>
      <c r="B308" s="53" t="s">
        <v>791</v>
      </c>
      <c r="C308" s="53" t="s">
        <v>140</v>
      </c>
      <c r="D308" s="53" t="s">
        <v>792</v>
      </c>
      <c r="E308" s="54" t="s">
        <v>379</v>
      </c>
    </row>
    <row r="309" spans="1:5" x14ac:dyDescent="0.15">
      <c r="A309" s="55">
        <f t="shared" si="4"/>
        <v>308</v>
      </c>
      <c r="B309" s="55" t="s">
        <v>791</v>
      </c>
      <c r="C309" s="55" t="s">
        <v>140</v>
      </c>
      <c r="D309" s="55" t="s">
        <v>793</v>
      </c>
      <c r="E309" s="56" t="s">
        <v>790</v>
      </c>
    </row>
    <row r="310" spans="1:5" x14ac:dyDescent="0.15">
      <c r="A310" s="53">
        <f t="shared" si="4"/>
        <v>309</v>
      </c>
      <c r="B310" s="53" t="s">
        <v>794</v>
      </c>
      <c r="C310" s="53" t="s">
        <v>138</v>
      </c>
      <c r="D310" s="53" t="s">
        <v>317</v>
      </c>
      <c r="E310" s="54" t="s">
        <v>795</v>
      </c>
    </row>
    <row r="311" spans="1:5" x14ac:dyDescent="0.15">
      <c r="A311" s="55">
        <f t="shared" si="4"/>
        <v>310</v>
      </c>
      <c r="B311" s="55" t="s">
        <v>796</v>
      </c>
      <c r="C311" s="55" t="s">
        <v>185</v>
      </c>
      <c r="D311" s="55" t="s">
        <v>650</v>
      </c>
      <c r="E311" s="56" t="s">
        <v>516</v>
      </c>
    </row>
    <row r="312" spans="1:5" x14ac:dyDescent="0.15">
      <c r="A312" s="53">
        <f t="shared" si="4"/>
        <v>311</v>
      </c>
      <c r="B312" s="53" t="s">
        <v>797</v>
      </c>
      <c r="C312" s="53" t="s">
        <v>137</v>
      </c>
      <c r="D312" s="53" t="s">
        <v>798</v>
      </c>
      <c r="E312" s="54" t="s">
        <v>199</v>
      </c>
    </row>
    <row r="313" spans="1:5" x14ac:dyDescent="0.15">
      <c r="A313" s="57">
        <f t="shared" si="4"/>
        <v>312</v>
      </c>
      <c r="B313" s="57" t="s">
        <v>799</v>
      </c>
      <c r="C313" s="57" t="s">
        <v>186</v>
      </c>
      <c r="D313" s="57" t="s">
        <v>211</v>
      </c>
      <c r="E313" s="50" t="s">
        <v>277</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130" zoomScaleNormal="130" workbookViewId="0">
      <selection activeCell="D16" sqref="D16"/>
    </sheetView>
  </sheetViews>
  <sheetFormatPr defaultRowHeight="13.5" x14ac:dyDescent="0.15"/>
  <cols>
    <col min="1" max="1" width="4.125" customWidth="1"/>
  </cols>
  <sheetData>
    <row r="1" spans="1:2" x14ac:dyDescent="0.15">
      <c r="A1" t="s">
        <v>815</v>
      </c>
    </row>
    <row r="2" spans="1:2" x14ac:dyDescent="0.15">
      <c r="B2" t="s">
        <v>816</v>
      </c>
    </row>
    <row r="3" spans="1:2" x14ac:dyDescent="0.15">
      <c r="B3" t="s">
        <v>817</v>
      </c>
    </row>
    <row r="4" spans="1:2" x14ac:dyDescent="0.15">
      <c r="B4" t="s">
        <v>822</v>
      </c>
    </row>
    <row r="5" spans="1:2" x14ac:dyDescent="0.15">
      <c r="B5" t="s">
        <v>839</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zoomScale="160" zoomScaleNormal="160" workbookViewId="0">
      <selection activeCell="F18" sqref="F18"/>
    </sheetView>
  </sheetViews>
  <sheetFormatPr defaultRowHeight="13.5" x14ac:dyDescent="0.15"/>
  <cols>
    <col min="1" max="1" width="3.5" customWidth="1"/>
  </cols>
  <sheetData>
    <row r="1" spans="1:2" x14ac:dyDescent="0.15">
      <c r="A1" t="s">
        <v>825</v>
      </c>
    </row>
    <row r="2" spans="1:2" x14ac:dyDescent="0.15">
      <c r="B2" t="s">
        <v>826</v>
      </c>
    </row>
    <row r="3" spans="1:2" x14ac:dyDescent="0.15">
      <c r="B3" t="s">
        <v>827</v>
      </c>
    </row>
    <row r="4" spans="1:2" x14ac:dyDescent="0.15">
      <c r="B4" t="s">
        <v>836</v>
      </c>
    </row>
    <row r="5" spans="1:2" x14ac:dyDescent="0.15">
      <c r="B5" t="s">
        <v>828</v>
      </c>
    </row>
    <row r="6" spans="1:2" x14ac:dyDescent="0.15">
      <c r="B6" t="s">
        <v>829</v>
      </c>
    </row>
    <row r="8" spans="1:2" x14ac:dyDescent="0.15">
      <c r="B8" t="s">
        <v>837</v>
      </c>
    </row>
    <row r="9" spans="1:2" x14ac:dyDescent="0.15">
      <c r="B9" t="s">
        <v>838</v>
      </c>
    </row>
    <row r="11" spans="1:2" x14ac:dyDescent="0.15">
      <c r="B11" t="s">
        <v>830</v>
      </c>
    </row>
    <row r="12" spans="1:2" x14ac:dyDescent="0.15">
      <c r="B12" t="s">
        <v>832</v>
      </c>
    </row>
    <row r="13" spans="1:2" x14ac:dyDescent="0.15">
      <c r="B13" t="s">
        <v>831</v>
      </c>
    </row>
    <row r="14" spans="1:2" x14ac:dyDescent="0.15">
      <c r="B14" t="s">
        <v>833</v>
      </c>
    </row>
    <row r="15" spans="1:2" x14ac:dyDescent="0.15">
      <c r="B15" t="s">
        <v>834</v>
      </c>
    </row>
    <row r="16" spans="1:2" x14ac:dyDescent="0.15">
      <c r="B16" t="s">
        <v>835</v>
      </c>
    </row>
    <row r="17" spans="2:2" x14ac:dyDescent="0.15">
      <c r="B17" t="s">
        <v>840</v>
      </c>
    </row>
    <row r="19" spans="2:2" x14ac:dyDescent="0.15">
      <c r="B19" s="6" t="s">
        <v>847</v>
      </c>
    </row>
    <row r="20" spans="2:2" x14ac:dyDescent="0.15">
      <c r="B20" s="10" t="s">
        <v>848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190" zoomScaleNormal="190" workbookViewId="0">
      <selection activeCell="D6" sqref="D6"/>
    </sheetView>
  </sheetViews>
  <sheetFormatPr defaultRowHeight="13.5" x14ac:dyDescent="0.15"/>
  <sheetData>
    <row r="1" spans="1:1" x14ac:dyDescent="0.15">
      <c r="A1" t="s">
        <v>32</v>
      </c>
    </row>
    <row r="2" spans="1:1" x14ac:dyDescent="0.15">
      <c r="A2" t="s">
        <v>33</v>
      </c>
    </row>
    <row r="3" spans="1:1" x14ac:dyDescent="0.15">
      <c r="A3" s="6" t="s">
        <v>34</v>
      </c>
    </row>
    <row r="4" spans="1:1" x14ac:dyDescent="0.15">
      <c r="A4" t="s">
        <v>35</v>
      </c>
    </row>
    <row r="5" spans="1:1" x14ac:dyDescent="0.15">
      <c r="A5" t="s">
        <v>36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zoomScale="160" zoomScaleNormal="160" workbookViewId="0">
      <selection activeCell="G6" sqref="G6"/>
    </sheetView>
  </sheetViews>
  <sheetFormatPr defaultRowHeight="13.5" x14ac:dyDescent="0.15"/>
  <cols>
    <col min="1" max="1" width="3" customWidth="1"/>
  </cols>
  <sheetData>
    <row r="1" spans="1:3" x14ac:dyDescent="0.15">
      <c r="A1" t="s">
        <v>37</v>
      </c>
    </row>
    <row r="3" spans="1:3" x14ac:dyDescent="0.15">
      <c r="A3" t="s">
        <v>38</v>
      </c>
    </row>
    <row r="4" spans="1:3" x14ac:dyDescent="0.15">
      <c r="B4" t="s">
        <v>39</v>
      </c>
    </row>
    <row r="5" spans="1:3" x14ac:dyDescent="0.15">
      <c r="B5" t="s">
        <v>41</v>
      </c>
    </row>
    <row r="6" spans="1:3" x14ac:dyDescent="0.15">
      <c r="B6" t="s">
        <v>40</v>
      </c>
    </row>
    <row r="8" spans="1:3" x14ac:dyDescent="0.15">
      <c r="B8" t="s">
        <v>42</v>
      </c>
    </row>
    <row r="9" spans="1:3" x14ac:dyDescent="0.15">
      <c r="B9" t="s">
        <v>43</v>
      </c>
    </row>
    <row r="11" spans="1:3" x14ac:dyDescent="0.15">
      <c r="B11" t="s">
        <v>44</v>
      </c>
    </row>
    <row r="12" spans="1:3" x14ac:dyDescent="0.15">
      <c r="B12" t="s">
        <v>45</v>
      </c>
    </row>
    <row r="13" spans="1:3" x14ac:dyDescent="0.15">
      <c r="B13" t="s">
        <v>46</v>
      </c>
      <c r="C13" t="s">
        <v>47</v>
      </c>
    </row>
    <row r="15" spans="1:3" x14ac:dyDescent="0.15">
      <c r="B15" t="s">
        <v>48</v>
      </c>
    </row>
    <row r="16" spans="1:3" x14ac:dyDescent="0.15">
      <c r="B16" t="s">
        <v>49</v>
      </c>
    </row>
    <row r="17" spans="2:2" x14ac:dyDescent="0.15">
      <c r="B17" t="s">
        <v>50</v>
      </c>
    </row>
    <row r="18" spans="2:2" x14ac:dyDescent="0.15">
      <c r="B18" t="s">
        <v>51</v>
      </c>
    </row>
    <row r="20" spans="2:2" x14ac:dyDescent="0.15">
      <c r="B20" t="s">
        <v>53</v>
      </c>
    </row>
    <row r="22" spans="2:2" x14ac:dyDescent="0.15">
      <c r="B22" t="s">
        <v>54</v>
      </c>
    </row>
    <row r="23" spans="2:2" x14ac:dyDescent="0.15">
      <c r="B23" t="s">
        <v>55</v>
      </c>
    </row>
    <row r="25" spans="2:2" x14ac:dyDescent="0.15">
      <c r="B25" t="s">
        <v>56</v>
      </c>
    </row>
    <row r="27" spans="2:2" x14ac:dyDescent="0.15">
      <c r="B27" t="s">
        <v>81</v>
      </c>
    </row>
    <row r="28" spans="2:2" x14ac:dyDescent="0.15">
      <c r="B28" t="s">
        <v>82</v>
      </c>
    </row>
    <row r="29" spans="2:2" x14ac:dyDescent="0.15">
      <c r="B29" t="s">
        <v>83</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160" zoomScaleNormal="160" workbookViewId="0">
      <selection activeCell="J15" sqref="J15"/>
    </sheetView>
  </sheetViews>
  <sheetFormatPr defaultRowHeight="13.5" x14ac:dyDescent="0.15"/>
  <cols>
    <col min="1" max="8" width="2.625" customWidth="1"/>
    <col min="9" max="9" width="2.75" customWidth="1"/>
    <col min="12" max="15" width="5.625" customWidth="1"/>
  </cols>
  <sheetData>
    <row r="1" spans="1:10" ht="14.25" thickTop="1" x14ac:dyDescent="0.15">
      <c r="A1" s="15">
        <v>23</v>
      </c>
      <c r="B1" s="16"/>
      <c r="C1" s="16"/>
      <c r="D1" s="18"/>
      <c r="E1" s="21"/>
      <c r="F1" s="22"/>
      <c r="G1" s="16"/>
      <c r="H1" s="16"/>
      <c r="I1" s="23"/>
      <c r="J1" t="s">
        <v>52</v>
      </c>
    </row>
    <row r="2" spans="1:10" x14ac:dyDescent="0.15">
      <c r="A2" s="17">
        <v>1</v>
      </c>
      <c r="B2" s="9"/>
      <c r="C2" s="9"/>
      <c r="D2" s="19"/>
      <c r="E2" s="24"/>
      <c r="F2" s="13"/>
      <c r="G2" s="9"/>
      <c r="H2" s="9"/>
      <c r="I2" s="25"/>
      <c r="J2" t="s">
        <v>841</v>
      </c>
    </row>
    <row r="3" spans="1:10" x14ac:dyDescent="0.15">
      <c r="A3" s="17">
        <v>2</v>
      </c>
      <c r="B3" s="9"/>
      <c r="C3" s="9"/>
      <c r="D3" s="20"/>
      <c r="E3" s="24"/>
      <c r="F3" s="13"/>
      <c r="G3" s="9"/>
      <c r="H3" s="9"/>
      <c r="I3" s="25"/>
      <c r="J3" t="s">
        <v>842</v>
      </c>
    </row>
    <row r="4" spans="1:10" ht="14.25" thickBot="1" x14ac:dyDescent="0.2">
      <c r="A4" s="38"/>
      <c r="B4" s="30"/>
      <c r="C4" s="30"/>
      <c r="D4" s="39"/>
      <c r="E4" s="28"/>
      <c r="F4" s="29"/>
      <c r="G4" s="30"/>
      <c r="H4" s="30"/>
      <c r="I4" s="31"/>
      <c r="J4" t="s">
        <v>843</v>
      </c>
    </row>
    <row r="5" spans="1:10" ht="15" thickTop="1" thickBot="1" x14ac:dyDescent="0.2">
      <c r="A5" s="44"/>
      <c r="B5" s="45"/>
      <c r="C5" s="45"/>
      <c r="D5" s="46"/>
      <c r="E5" s="47" t="s">
        <v>100</v>
      </c>
      <c r="F5" s="48"/>
      <c r="G5" s="45"/>
      <c r="H5" s="45"/>
      <c r="I5" s="49"/>
      <c r="J5" t="s">
        <v>844</v>
      </c>
    </row>
    <row r="6" spans="1:10" ht="14.25" thickTop="1" x14ac:dyDescent="0.15">
      <c r="A6" s="32"/>
      <c r="B6" s="14"/>
      <c r="C6" s="14"/>
      <c r="D6" s="27"/>
      <c r="E6" s="40"/>
      <c r="F6" s="36">
        <v>105</v>
      </c>
      <c r="G6" s="14"/>
      <c r="H6" s="14"/>
      <c r="I6" s="33"/>
      <c r="J6" t="s">
        <v>845</v>
      </c>
    </row>
    <row r="7" spans="1:10" x14ac:dyDescent="0.15">
      <c r="A7" s="17"/>
      <c r="B7" s="9"/>
      <c r="C7" s="9"/>
      <c r="D7" s="19"/>
      <c r="E7" s="41"/>
      <c r="F7" s="13"/>
      <c r="G7" s="9"/>
      <c r="H7" s="9"/>
      <c r="I7" s="25"/>
      <c r="J7" t="s">
        <v>846</v>
      </c>
    </row>
    <row r="8" spans="1:10" x14ac:dyDescent="0.15">
      <c r="A8" s="17"/>
      <c r="B8" s="9"/>
      <c r="C8" s="9"/>
      <c r="D8" s="19"/>
      <c r="E8" s="24"/>
      <c r="F8" s="13"/>
      <c r="G8" s="9"/>
      <c r="H8" s="9"/>
      <c r="I8" s="25"/>
    </row>
    <row r="9" spans="1:10" ht="14.25" thickBot="1" x14ac:dyDescent="0.2">
      <c r="A9" s="34"/>
      <c r="B9" s="35"/>
      <c r="C9" s="35"/>
      <c r="D9" s="42"/>
      <c r="E9" s="43"/>
      <c r="F9" s="37"/>
      <c r="G9" s="35"/>
      <c r="H9" s="35"/>
      <c r="I9" s="26"/>
    </row>
    <row r="10" spans="1:10" ht="14.25" thickTop="1" x14ac:dyDescent="0.15"/>
    <row r="11" spans="1:10" x14ac:dyDescent="0.15">
      <c r="A11" t="s">
        <v>99</v>
      </c>
    </row>
    <row r="12" spans="1:10" x14ac:dyDescent="0.15">
      <c r="A12" t="s">
        <v>98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D17" sqref="D17"/>
    </sheetView>
  </sheetViews>
  <sheetFormatPr defaultRowHeight="13.5" x14ac:dyDescent="0.15"/>
  <cols>
    <col min="1" max="1" width="3.625" customWidth="1"/>
    <col min="2" max="2" width="7.375" customWidth="1"/>
  </cols>
  <sheetData>
    <row r="1" spans="1:10" x14ac:dyDescent="0.15">
      <c r="A1" t="s">
        <v>57</v>
      </c>
    </row>
    <row r="2" spans="1:10" x14ac:dyDescent="0.15">
      <c r="B2" s="7" t="s">
        <v>84</v>
      </c>
    </row>
    <row r="3" spans="1:10" x14ac:dyDescent="0.15">
      <c r="B3" s="7" t="s">
        <v>85</v>
      </c>
    </row>
    <row r="4" spans="1:10" x14ac:dyDescent="0.15">
      <c r="B4" s="7"/>
      <c r="C4" t="s">
        <v>71</v>
      </c>
    </row>
    <row r="5" spans="1:10" x14ac:dyDescent="0.15">
      <c r="B5" s="7" t="s">
        <v>86</v>
      </c>
      <c r="E5" t="s">
        <v>818</v>
      </c>
    </row>
    <row r="6" spans="1:10" x14ac:dyDescent="0.15">
      <c r="B6" s="10" t="s">
        <v>87</v>
      </c>
    </row>
    <row r="7" spans="1:10" x14ac:dyDescent="0.15">
      <c r="B7" s="6" t="s">
        <v>802</v>
      </c>
      <c r="C7" s="10"/>
    </row>
    <row r="8" spans="1:10" x14ac:dyDescent="0.15">
      <c r="B8" s="6"/>
      <c r="C8" s="10" t="s">
        <v>62</v>
      </c>
    </row>
    <row r="9" spans="1:10" x14ac:dyDescent="0.15">
      <c r="B9" s="10" t="s">
        <v>801</v>
      </c>
      <c r="C9" s="10" t="s">
        <v>59</v>
      </c>
    </row>
    <row r="10" spans="1:10" x14ac:dyDescent="0.15">
      <c r="B10" s="10" t="s">
        <v>806</v>
      </c>
      <c r="C10" s="10"/>
    </row>
    <row r="11" spans="1:10" x14ac:dyDescent="0.15">
      <c r="B11" s="10" t="s">
        <v>820</v>
      </c>
      <c r="C11" s="10"/>
      <c r="E11" t="s">
        <v>819</v>
      </c>
    </row>
    <row r="12" spans="1:10" x14ac:dyDescent="0.15">
      <c r="B12" s="6" t="s">
        <v>823</v>
      </c>
    </row>
    <row r="13" spans="1:10" x14ac:dyDescent="0.15">
      <c r="B13" s="6" t="s">
        <v>824</v>
      </c>
    </row>
    <row r="14" spans="1:10" x14ac:dyDescent="0.15">
      <c r="B14" s="6"/>
    </row>
    <row r="15" spans="1:10" x14ac:dyDescent="0.15">
      <c r="B15" s="10" t="s">
        <v>803</v>
      </c>
      <c r="E15" t="s">
        <v>812</v>
      </c>
    </row>
    <row r="16" spans="1:10" x14ac:dyDescent="0.15">
      <c r="J16" t="s">
        <v>804</v>
      </c>
    </row>
    <row r="17" spans="2:6" x14ac:dyDescent="0.15">
      <c r="B17" t="s">
        <v>69</v>
      </c>
    </row>
    <row r="18" spans="2:6" x14ac:dyDescent="0.15">
      <c r="B18" s="7" t="s">
        <v>70</v>
      </c>
      <c r="E18" t="s">
        <v>805</v>
      </c>
    </row>
    <row r="19" spans="2:6" x14ac:dyDescent="0.15">
      <c r="B19" t="s">
        <v>73</v>
      </c>
    </row>
    <row r="20" spans="2:6" x14ac:dyDescent="0.15">
      <c r="B20" t="s">
        <v>74</v>
      </c>
    </row>
    <row r="21" spans="2:6" x14ac:dyDescent="0.15">
      <c r="B21" t="s">
        <v>75</v>
      </c>
    </row>
    <row r="22" spans="2:6" x14ac:dyDescent="0.15">
      <c r="B22" t="s">
        <v>76</v>
      </c>
    </row>
    <row r="23" spans="2:6" x14ac:dyDescent="0.15">
      <c r="B23" s="4" t="s">
        <v>809</v>
      </c>
      <c r="F23" t="s">
        <v>810</v>
      </c>
    </row>
    <row r="24" spans="2:6" x14ac:dyDescent="0.15">
      <c r="B24" t="s">
        <v>77</v>
      </c>
      <c r="E24" t="s">
        <v>811</v>
      </c>
    </row>
    <row r="25" spans="2:6" x14ac:dyDescent="0.15">
      <c r="B25" t="s">
        <v>78</v>
      </c>
    </row>
    <row r="26" spans="2:6" x14ac:dyDescent="0.15">
      <c r="B26" s="4" t="s">
        <v>79</v>
      </c>
    </row>
    <row r="27" spans="2:6" x14ac:dyDescent="0.15">
      <c r="B27" t="s">
        <v>80</v>
      </c>
    </row>
    <row r="28" spans="2:6" x14ac:dyDescent="0.15">
      <c r="B28" t="s">
        <v>116</v>
      </c>
    </row>
    <row r="29" spans="2:6" x14ac:dyDescent="0.15">
      <c r="B29" t="s">
        <v>814</v>
      </c>
    </row>
    <row r="36" spans="2:2" x14ac:dyDescent="0.15">
      <c r="B36" t="s">
        <v>58</v>
      </c>
    </row>
    <row r="37" spans="2:2" x14ac:dyDescent="0.15">
      <c r="B37" t="s">
        <v>60</v>
      </c>
    </row>
    <row r="38" spans="2:2" x14ac:dyDescent="0.15">
      <c r="B38" t="s">
        <v>61</v>
      </c>
    </row>
    <row r="39" spans="2:2" x14ac:dyDescent="0.15">
      <c r="B39" t="s">
        <v>68</v>
      </c>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45" zoomScaleNormal="145" workbookViewId="0">
      <selection activeCell="B2" sqref="B2:E2"/>
    </sheetView>
  </sheetViews>
  <sheetFormatPr defaultRowHeight="13.5" x14ac:dyDescent="0.15"/>
  <cols>
    <col min="1" max="1" width="5" customWidth="1"/>
  </cols>
  <sheetData>
    <row r="1" spans="1:2" x14ac:dyDescent="0.15">
      <c r="A1" t="s">
        <v>807</v>
      </c>
    </row>
    <row r="2" spans="1:2" x14ac:dyDescent="0.15">
      <c r="B2" t="s">
        <v>808</v>
      </c>
    </row>
    <row r="3" spans="1:2" x14ac:dyDescent="0.15">
      <c r="B3" t="s">
        <v>813</v>
      </c>
    </row>
    <row r="4" spans="1:2" x14ac:dyDescent="0.15">
      <c r="B4" t="s">
        <v>821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160" zoomScaleNormal="160" workbookViewId="0">
      <selection activeCell="D17" sqref="D17"/>
    </sheetView>
  </sheetViews>
  <sheetFormatPr defaultRowHeight="13.5" x14ac:dyDescent="0.15"/>
  <cols>
    <col min="1" max="1" width="3.125" customWidth="1"/>
  </cols>
  <sheetData>
    <row r="1" spans="1:2" x14ac:dyDescent="0.15">
      <c r="A1" t="s">
        <v>63</v>
      </c>
    </row>
    <row r="2" spans="1:2" x14ac:dyDescent="0.15">
      <c r="B2" t="s">
        <v>65</v>
      </c>
    </row>
    <row r="3" spans="1:2" x14ac:dyDescent="0.15">
      <c r="B3" t="s">
        <v>66</v>
      </c>
    </row>
    <row r="4" spans="1:2" x14ac:dyDescent="0.15">
      <c r="B4" t="s">
        <v>67</v>
      </c>
    </row>
    <row r="6" spans="1:2" x14ac:dyDescent="0.15">
      <c r="A6" t="s">
        <v>72</v>
      </c>
    </row>
    <row r="21" spans="1:1" x14ac:dyDescent="0.15">
      <c r="A21" t="s">
        <v>64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C37" sqref="C37"/>
    </sheetView>
  </sheetViews>
  <sheetFormatPr defaultRowHeight="13.5" x14ac:dyDescent="0.15"/>
  <cols>
    <col min="1" max="1" width="8.375" customWidth="1"/>
    <col min="2" max="2" width="32.75" customWidth="1"/>
    <col min="3" max="3" width="32.625" customWidth="1"/>
  </cols>
  <sheetData>
    <row r="1" spans="1:3" x14ac:dyDescent="0.15">
      <c r="A1" s="11"/>
      <c r="B1" s="11" t="s">
        <v>88</v>
      </c>
      <c r="C1" s="11" t="s">
        <v>89</v>
      </c>
    </row>
    <row r="2" spans="1:3" ht="63.75" customHeight="1" x14ac:dyDescent="0.15">
      <c r="A2" s="11"/>
      <c r="B2" s="12" t="s">
        <v>90</v>
      </c>
      <c r="C2" s="12" t="s">
        <v>91</v>
      </c>
    </row>
    <row r="3" spans="1:3" x14ac:dyDescent="0.15">
      <c r="A3" s="11"/>
      <c r="B3" s="11"/>
      <c r="C3" s="11"/>
    </row>
    <row r="4" spans="1:3" x14ac:dyDescent="0.15">
      <c r="A4" s="11"/>
      <c r="B4" s="11"/>
      <c r="C4" s="11"/>
    </row>
    <row r="5" spans="1:3" x14ac:dyDescent="0.15">
      <c r="A5" s="11"/>
      <c r="B5" s="11"/>
      <c r="C5" s="11"/>
    </row>
    <row r="6" spans="1:3" x14ac:dyDescent="0.15">
      <c r="A6" s="11"/>
      <c r="B6" s="11"/>
      <c r="C6" s="11"/>
    </row>
    <row r="7" spans="1:3" x14ac:dyDescent="0.15">
      <c r="A7" s="11"/>
      <c r="B7" s="11"/>
      <c r="C7" s="11"/>
    </row>
    <row r="8" spans="1:3" x14ac:dyDescent="0.15">
      <c r="A8" s="11"/>
      <c r="B8" s="11"/>
      <c r="C8" s="11"/>
    </row>
    <row r="9" spans="1:3" x14ac:dyDescent="0.15">
      <c r="A9" s="11"/>
      <c r="B9" s="11"/>
      <c r="C9" s="11"/>
    </row>
    <row r="10" spans="1:3" x14ac:dyDescent="0.15">
      <c r="A10" s="11"/>
      <c r="B10" s="11"/>
      <c r="C10" s="11"/>
    </row>
    <row r="11" spans="1:3" x14ac:dyDescent="0.15">
      <c r="A11" s="11"/>
      <c r="B11" s="11"/>
      <c r="C11" s="11"/>
    </row>
    <row r="12" spans="1:3" x14ac:dyDescent="0.15">
      <c r="A12" s="11"/>
      <c r="B12" s="11"/>
      <c r="C12" s="11"/>
    </row>
    <row r="13" spans="1:3" x14ac:dyDescent="0.15">
      <c r="A13" s="11"/>
      <c r="B13" s="11"/>
      <c r="C13" s="11"/>
    </row>
    <row r="14" spans="1:3" x14ac:dyDescent="0.15">
      <c r="A14" s="11"/>
      <c r="B14" s="11"/>
      <c r="C14" s="11"/>
    </row>
    <row r="15" spans="1:3" x14ac:dyDescent="0.15">
      <c r="A15" s="11"/>
      <c r="B15" s="11"/>
      <c r="C15" s="11"/>
    </row>
    <row r="16" spans="1:3" x14ac:dyDescent="0.15">
      <c r="A16" s="11"/>
      <c r="B16" s="11"/>
      <c r="C16" s="11"/>
    </row>
    <row r="17" spans="1:3" x14ac:dyDescent="0.15">
      <c r="A17" s="11"/>
      <c r="B17" s="11"/>
      <c r="C17" s="11"/>
    </row>
    <row r="18" spans="1:3" x14ac:dyDescent="0.15">
      <c r="A18" s="11"/>
      <c r="B18" s="11"/>
      <c r="C18" s="11"/>
    </row>
    <row r="19" spans="1:3" x14ac:dyDescent="0.15">
      <c r="A19" s="11"/>
      <c r="B19" s="11"/>
      <c r="C19" s="11"/>
    </row>
    <row r="20" spans="1:3" x14ac:dyDescent="0.15">
      <c r="A20" s="11"/>
      <c r="B20" s="11"/>
      <c r="C20" s="11"/>
    </row>
    <row r="21" spans="1:3" x14ac:dyDescent="0.15">
      <c r="A21" s="11"/>
      <c r="B21" s="11"/>
      <c r="C21" s="11"/>
    </row>
    <row r="22" spans="1:3" x14ac:dyDescent="0.15">
      <c r="A22" s="11"/>
      <c r="B22" s="11"/>
      <c r="C22" s="11"/>
    </row>
    <row r="23" spans="1:3" x14ac:dyDescent="0.15">
      <c r="A23" s="11"/>
      <c r="B23" s="11"/>
      <c r="C23" s="11"/>
    </row>
    <row r="24" spans="1:3" x14ac:dyDescent="0.15">
      <c r="A24" s="11"/>
      <c r="B24" s="11"/>
      <c r="C24" s="11"/>
    </row>
    <row r="25" spans="1:3" x14ac:dyDescent="0.15">
      <c r="A25" s="11"/>
      <c r="B25" s="11"/>
      <c r="C25" s="11"/>
    </row>
    <row r="26" spans="1:3" x14ac:dyDescent="0.15">
      <c r="A26" s="11"/>
      <c r="B26" s="11"/>
      <c r="C26" s="11"/>
    </row>
    <row r="27" spans="1:3" x14ac:dyDescent="0.15">
      <c r="A27" s="11"/>
      <c r="B27" s="11"/>
      <c r="C27" s="11"/>
    </row>
    <row r="28" spans="1:3" x14ac:dyDescent="0.15">
      <c r="A28" s="11"/>
      <c r="B28" s="11"/>
      <c r="C28" s="11"/>
    </row>
    <row r="29" spans="1:3" x14ac:dyDescent="0.15">
      <c r="A29" s="11"/>
      <c r="B29" s="11"/>
      <c r="C29" s="11"/>
    </row>
    <row r="30" spans="1:3" x14ac:dyDescent="0.15">
      <c r="A30" s="11"/>
      <c r="B30" s="11"/>
      <c r="C30" s="11"/>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4" zoomScale="130" zoomScaleNormal="130" workbookViewId="0">
      <selection activeCell="I32" sqref="I32"/>
    </sheetView>
  </sheetViews>
  <sheetFormatPr defaultColWidth="3.375" defaultRowHeight="13.5" x14ac:dyDescent="0.15"/>
  <sheetData>
    <row r="1" spans="1:1" x14ac:dyDescent="0.15">
      <c r="A1" t="s">
        <v>92</v>
      </c>
    </row>
    <row r="2" spans="1:1" x14ac:dyDescent="0.15">
      <c r="A2" t="s">
        <v>96</v>
      </c>
    </row>
    <row r="4" spans="1:1" x14ac:dyDescent="0.15">
      <c r="A4" t="s">
        <v>97</v>
      </c>
    </row>
    <row r="6" spans="1:1" x14ac:dyDescent="0.15">
      <c r="A6" t="s">
        <v>93</v>
      </c>
    </row>
    <row r="7" spans="1:1" x14ac:dyDescent="0.15">
      <c r="A7" t="s">
        <v>94</v>
      </c>
    </row>
    <row r="9" spans="1:1" x14ac:dyDescent="0.15">
      <c r="A9" t="s">
        <v>95</v>
      </c>
    </row>
    <row r="11" spans="1:1" x14ac:dyDescent="0.15">
      <c r="A11" t="s">
        <v>101</v>
      </c>
    </row>
    <row r="12" spans="1:1" x14ac:dyDescent="0.15">
      <c r="A12" t="s">
        <v>104</v>
      </c>
    </row>
    <row r="13" spans="1:1" x14ac:dyDescent="0.15">
      <c r="A13" t="s">
        <v>105</v>
      </c>
    </row>
    <row r="14" spans="1:1" x14ac:dyDescent="0.15">
      <c r="A14" t="s">
        <v>106</v>
      </c>
    </row>
    <row r="15" spans="1:1" x14ac:dyDescent="0.15">
      <c r="A15" t="s">
        <v>102</v>
      </c>
    </row>
    <row r="16" spans="1:1" x14ac:dyDescent="0.15">
      <c r="A16" t="s">
        <v>107</v>
      </c>
    </row>
    <row r="17" spans="1:7" x14ac:dyDescent="0.15">
      <c r="A17" t="s">
        <v>103</v>
      </c>
    </row>
    <row r="19" spans="1:7" x14ac:dyDescent="0.15">
      <c r="A19" t="s">
        <v>108</v>
      </c>
    </row>
    <row r="20" spans="1:7" x14ac:dyDescent="0.15">
      <c r="A20" t="s">
        <v>109</v>
      </c>
    </row>
    <row r="21" spans="1:7" x14ac:dyDescent="0.15">
      <c r="A21" t="s">
        <v>110</v>
      </c>
      <c r="G21" s="4"/>
    </row>
    <row r="22" spans="1:7" x14ac:dyDescent="0.15">
      <c r="A22" t="s">
        <v>111</v>
      </c>
    </row>
    <row r="23" spans="1:7" x14ac:dyDescent="0.15">
      <c r="A23" t="s">
        <v>112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Sheet1</vt:lpstr>
      <vt:lpstr>Sheet2</vt:lpstr>
      <vt:lpstr>Sheet3</vt:lpstr>
      <vt:lpstr>Sheet4</vt:lpstr>
      <vt:lpstr>種目</vt:lpstr>
      <vt:lpstr>イベント</vt:lpstr>
      <vt:lpstr>Sheet6</vt:lpstr>
      <vt:lpstr>Sheet8</vt:lpstr>
      <vt:lpstr>Sheet9</vt:lpstr>
      <vt:lpstr>Sheet7</vt:lpstr>
      <vt:lpstr>ゲーム達成条件</vt:lpstr>
      <vt:lpstr>ゲーム達成条件（罰ゲ）</vt:lpstr>
      <vt:lpstr>普通企画</vt:lpstr>
      <vt:lpstr>なん実ゲーム作成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c:creator>
  <cp:lastModifiedBy>lean</cp:lastModifiedBy>
  <dcterms:created xsi:type="dcterms:W3CDTF">2016-05-07T04:57:24Z</dcterms:created>
  <dcterms:modified xsi:type="dcterms:W3CDTF">2016-05-27T14:34:28Z</dcterms:modified>
</cp:coreProperties>
</file>