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" defaultThemeVersion="124226"/>
  <bookViews>
    <workbookView xWindow="360" yWindow="300" windowWidth="14880" windowHeight="7815"/>
  </bookViews>
  <sheets>
    <sheet name="Hoja2" sheetId="3" r:id="rId1"/>
    <sheet name="Noviembre-2017" sheetId="4" r:id="rId2"/>
    <sheet name="Formulario" sheetId="1" r:id="rId3"/>
  </sheets>
  <functionGroups builtInGroupCount="19"/>
  <calcPr calcId="162913"/>
</workbook>
</file>

<file path=xl/calcChain.xml><?xml version="1.0" encoding="utf-8"?>
<calcChain xmlns="http://schemas.openxmlformats.org/spreadsheetml/2006/main">
  <c r="AI17" i="3" l="1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H46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AH42" i="3" l="1"/>
  <c r="AI45" i="3" s="1"/>
  <c r="AH34" i="3"/>
  <c r="AH38" i="3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AI37" i="3" l="1"/>
  <c r="AH29" i="3"/>
  <c r="AH24" i="3"/>
  <c r="AH14" i="3"/>
  <c r="AH19" i="3"/>
  <c r="AH29" i="4"/>
  <c r="AH24" i="4"/>
  <c r="AH19" i="4"/>
  <c r="AH14" i="4"/>
  <c r="AI27" i="3" l="1"/>
</calcChain>
</file>

<file path=xl/sharedStrings.xml><?xml version="1.0" encoding="utf-8"?>
<sst xmlns="http://schemas.openxmlformats.org/spreadsheetml/2006/main" count="69" uniqueCount="15">
  <si>
    <t>j</t>
  </si>
  <si>
    <t>Noviembre-2017</t>
  </si>
  <si>
    <t>Robles</t>
  </si>
  <si>
    <t>Jose Maria</t>
  </si>
  <si>
    <t>Julio</t>
  </si>
  <si>
    <t>Pablo</t>
  </si>
  <si>
    <t>x</t>
  </si>
  <si>
    <t>v</t>
  </si>
  <si>
    <t>s</t>
  </si>
  <si>
    <t>d</t>
  </si>
  <si>
    <t>l</t>
  </si>
  <si>
    <t>m</t>
  </si>
  <si>
    <t>Turnos Calderistas</t>
  </si>
  <si>
    <t>Calderista</t>
  </si>
  <si>
    <t>Viaje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</si>
</sst>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4" xfId="0" applyBorder="1" applyAlignment="1">
      <alignment horizontal="center"/>
    </xf>
    <xf numFmtId="0" fontId="0" fillId="2" borderId="1" xfId="0" applyFill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17" fontId="0" fillId="0" borderId="0" xfId="0" applyNumberForma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19050</xdr:rowOff>
        </xdr:from>
        <xdr:to>
          <xdr:col>12</xdr:col>
          <xdr:colOff>685800</xdr:colOff>
          <xdr:row>7</xdr:row>
          <xdr:rowOff>123825</xdr:rowOff>
        </xdr:to>
        <xdr:sp macro="" textlink="">
          <xdr:nvSpPr>
            <xdr:cNvPr id="1027" name="ButtonBorrarTodasLasHoj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428625</xdr:colOff>
          <xdr:row>9</xdr:row>
          <xdr:rowOff>85725</xdr:rowOff>
        </xdr:to>
        <xdr:sp macro="" textlink="">
          <xdr:nvSpPr>
            <xdr:cNvPr id="1029" name="ComboBoxMesesYAn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3</xdr:col>
          <xdr:colOff>619125</xdr:colOff>
          <xdr:row>9</xdr:row>
          <xdr:rowOff>142875</xdr:rowOff>
        </xdr:to>
        <xdr:sp macro="" textlink="">
          <xdr:nvSpPr>
            <xdr:cNvPr id="1030" name="CommandVer1M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104775</xdr:rowOff>
        </xdr:from>
        <xdr:to>
          <xdr:col>3</xdr:col>
          <xdr:colOff>685800</xdr:colOff>
          <xdr:row>7</xdr:row>
          <xdr:rowOff>57150</xdr:rowOff>
        </xdr:to>
        <xdr:sp macro="" textlink="">
          <xdr:nvSpPr>
            <xdr:cNvPr id="1032" name="CommandVerEst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152400</xdr:rowOff>
        </xdr:from>
        <xdr:to>
          <xdr:col>4</xdr:col>
          <xdr:colOff>47625</xdr:colOff>
          <xdr:row>2</xdr:row>
          <xdr:rowOff>95250</xdr:rowOff>
        </xdr:to>
        <xdr:sp macro="" textlink="">
          <xdr:nvSpPr>
            <xdr:cNvPr id="1034" name="ButtonInici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10</xdr:row>
          <xdr:rowOff>28575</xdr:rowOff>
        </xdr:from>
        <xdr:to>
          <xdr:col>3</xdr:col>
          <xdr:colOff>590550</xdr:colOff>
          <xdr:row>12</xdr:row>
          <xdr:rowOff>28575</xdr:rowOff>
        </xdr:to>
        <xdr:sp macro="" textlink="">
          <xdr:nvSpPr>
            <xdr:cNvPr id="1035" name="ButtonVerMargenesDeFecha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28575</xdr:rowOff>
        </xdr:from>
        <xdr:to>
          <xdr:col>3</xdr:col>
          <xdr:colOff>657225</xdr:colOff>
          <xdr:row>15</xdr:row>
          <xdr:rowOff>171450</xdr:rowOff>
        </xdr:to>
        <xdr:sp macro="" textlink="">
          <xdr:nvSpPr>
            <xdr:cNvPr id="1036" name="ButtonEstadistica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9525</xdr:rowOff>
        </xdr:from>
        <xdr:to>
          <xdr:col>8</xdr:col>
          <xdr:colOff>66675</xdr:colOff>
          <xdr:row>7</xdr:row>
          <xdr:rowOff>0</xdr:rowOff>
        </xdr:to>
        <xdr:sp macro="" textlink="">
          <xdr:nvSpPr>
            <xdr:cNvPr id="1037" name="ButtonCrearCuadranteVacio31Dia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AI49"/>
  <sheetViews>
    <sheetView showGridLines="0" tabSelected="1" topLeftCell="A7" workbookViewId="0">
      <selection activeCell="AK37" sqref="AK37"/>
    </sheetView>
  </sheetViews>
  <sheetFormatPr baseColWidth="10" defaultRowHeight="15" x14ac:dyDescent="0.25"/>
  <cols>
    <col min="3" max="33" width="4.625" customWidth="1"/>
  </cols>
  <sheetData>
    <row r="7" spans="1:35" x14ac:dyDescent="0.25">
      <c r="B7" t="s">
        <v>12</v>
      </c>
    </row>
    <row r="8" spans="1:35" x14ac:dyDescent="0.25">
      <c r="B8" s="7">
        <v>43040</v>
      </c>
    </row>
    <row r="9" spans="1:35" x14ac:dyDescent="0.25">
      <c r="C9" s="1" t="s">
        <v>6</v>
      </c>
      <c r="D9" s="1" t="s">
        <v>0</v>
      </c>
      <c r="E9" s="1" t="s">
        <v>7</v>
      </c>
      <c r="F9" s="3" t="s">
        <v>8</v>
      </c>
      <c r="G9" s="3" t="s">
        <v>9</v>
      </c>
      <c r="H9" s="1" t="s">
        <v>10</v>
      </c>
      <c r="I9" s="1" t="s">
        <v>11</v>
      </c>
      <c r="J9" s="1" t="s">
        <v>6</v>
      </c>
      <c r="K9" s="1" t="s">
        <v>0</v>
      </c>
      <c r="L9" s="1" t="s">
        <v>7</v>
      </c>
      <c r="M9" s="3" t="s">
        <v>8</v>
      </c>
      <c r="N9" s="3" t="s">
        <v>9</v>
      </c>
      <c r="O9" s="1" t="s">
        <v>10</v>
      </c>
      <c r="P9" s="1" t="s">
        <v>11</v>
      </c>
      <c r="Q9" s="1" t="s">
        <v>6</v>
      </c>
      <c r="R9" s="1" t="s">
        <v>0</v>
      </c>
      <c r="S9" s="1" t="s">
        <v>7</v>
      </c>
      <c r="T9" s="3" t="s">
        <v>8</v>
      </c>
      <c r="U9" s="3" t="s">
        <v>9</v>
      </c>
      <c r="V9" s="1" t="s">
        <v>10</v>
      </c>
      <c r="W9" s="1" t="s">
        <v>11</v>
      </c>
      <c r="X9" s="1" t="s">
        <v>6</v>
      </c>
      <c r="Y9" s="1" t="s">
        <v>0</v>
      </c>
      <c r="Z9" s="1" t="s">
        <v>7</v>
      </c>
      <c r="AA9" s="3" t="s">
        <v>8</v>
      </c>
      <c r="AB9" s="3" t="s">
        <v>9</v>
      </c>
      <c r="AC9" s="1" t="s">
        <v>10</v>
      </c>
      <c r="AD9" s="1" t="s">
        <v>11</v>
      </c>
      <c r="AE9" s="1" t="s">
        <v>6</v>
      </c>
      <c r="AF9" s="1" t="s">
        <v>0</v>
      </c>
      <c r="AG9" s="1"/>
    </row>
    <row r="10" spans="1:35" ht="12.75" customHeight="1" x14ac:dyDescent="0.25">
      <c r="A10" s="1" t="s">
        <v>13</v>
      </c>
      <c r="B10" s="1" t="s">
        <v>14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5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1:35" ht="0.95" customHeight="1" x14ac:dyDescent="0.25"/>
    <row r="12" spans="1:35" ht="13.5" customHeight="1" x14ac:dyDescent="0.25"/>
    <row r="13" spans="1:35" ht="10.5" customHeight="1" x14ac:dyDescent="0.25"/>
    <row r="14" spans="1:35" x14ac:dyDescent="0.25">
      <c r="A14" s="11"/>
      <c r="B14" s="8">
        <v>1</v>
      </c>
      <c r="C14" s="1">
        <v>22</v>
      </c>
      <c r="D14" s="1">
        <v>22</v>
      </c>
      <c r="E14" s="1">
        <v>22</v>
      </c>
      <c r="F14" s="1"/>
      <c r="G14" s="1"/>
      <c r="H14" s="1">
        <v>14</v>
      </c>
      <c r="I14" s="1">
        <v>14</v>
      </c>
      <c r="J14" s="1">
        <v>14</v>
      </c>
      <c r="K14" s="1">
        <v>14</v>
      </c>
      <c r="L14" s="1">
        <v>14</v>
      </c>
      <c r="M14" s="1">
        <v>6</v>
      </c>
      <c r="N14" s="1">
        <v>6</v>
      </c>
      <c r="O14" s="1">
        <v>6</v>
      </c>
      <c r="P14" s="1">
        <v>6</v>
      </c>
      <c r="Q14" s="1">
        <v>6</v>
      </c>
      <c r="R14" s="1">
        <v>6</v>
      </c>
      <c r="S14" s="1">
        <v>6</v>
      </c>
      <c r="T14" s="1">
        <v>18</v>
      </c>
      <c r="U14" s="1">
        <v>18</v>
      </c>
      <c r="V14" s="1">
        <v>22</v>
      </c>
      <c r="W14" s="1">
        <v>22</v>
      </c>
      <c r="X14" s="1">
        <v>22</v>
      </c>
      <c r="Y14" s="1">
        <v>22</v>
      </c>
      <c r="Z14" s="1">
        <v>22</v>
      </c>
      <c r="AA14" s="1"/>
      <c r="AB14" s="1"/>
      <c r="AC14" s="1">
        <v>14</v>
      </c>
      <c r="AD14" s="1">
        <v>14</v>
      </c>
      <c r="AE14" s="1">
        <v>14</v>
      </c>
      <c r="AF14" s="1">
        <v>14</v>
      </c>
      <c r="AG14" s="1"/>
      <c r="AH14" s="17">
        <f>SUM(C17:AG17)</f>
        <v>224</v>
      </c>
      <c r="AI14" s="11"/>
    </row>
    <row r="15" spans="1:35" ht="2.1" customHeight="1" x14ac:dyDescent="0.25">
      <c r="A15" s="12"/>
      <c r="B15" s="9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8"/>
      <c r="AI15" s="12"/>
    </row>
    <row r="16" spans="1:35" x14ac:dyDescent="0.25">
      <c r="A16" s="12"/>
      <c r="B16" s="10"/>
      <c r="C16" s="1">
        <v>6</v>
      </c>
      <c r="D16" s="1">
        <v>6</v>
      </c>
      <c r="E16" s="1">
        <v>6</v>
      </c>
      <c r="F16" s="1"/>
      <c r="G16" s="1"/>
      <c r="H16" s="1">
        <v>22</v>
      </c>
      <c r="I16" s="1">
        <v>22</v>
      </c>
      <c r="J16" s="1">
        <v>22</v>
      </c>
      <c r="K16" s="1">
        <v>22</v>
      </c>
      <c r="L16" s="1">
        <v>22</v>
      </c>
      <c r="M16" s="1">
        <v>18</v>
      </c>
      <c r="N16" s="1">
        <v>18</v>
      </c>
      <c r="O16" s="1">
        <v>14</v>
      </c>
      <c r="P16" s="1">
        <v>14</v>
      </c>
      <c r="Q16" s="1">
        <v>14</v>
      </c>
      <c r="R16" s="1">
        <v>14</v>
      </c>
      <c r="S16" s="1">
        <v>14</v>
      </c>
      <c r="T16" s="1">
        <v>6</v>
      </c>
      <c r="U16" s="1">
        <v>6</v>
      </c>
      <c r="V16" s="1">
        <v>6</v>
      </c>
      <c r="W16" s="1">
        <v>6</v>
      </c>
      <c r="X16" s="1">
        <v>6</v>
      </c>
      <c r="Y16" s="1">
        <v>6</v>
      </c>
      <c r="Z16" s="1">
        <v>6</v>
      </c>
      <c r="AA16" s="1"/>
      <c r="AB16" s="1"/>
      <c r="AC16" s="1">
        <v>22</v>
      </c>
      <c r="AD16" s="1">
        <v>22</v>
      </c>
      <c r="AE16" s="1">
        <v>22</v>
      </c>
      <c r="AF16" s="1">
        <v>22</v>
      </c>
      <c r="AG16" s="1"/>
      <c r="AH16" s="19"/>
      <c r="AI16" s="12"/>
    </row>
    <row r="17" spans="1:35" x14ac:dyDescent="0.25">
      <c r="A17" s="12" t="s">
        <v>2</v>
      </c>
      <c r="C17">
        <f t="shared" ref="C17:AG17" si="0">IF(C16=0,0,IF(C14&gt;C16,24+C16-C14,C16-C14))</f>
        <v>8</v>
      </c>
      <c r="D17">
        <f t="shared" si="0"/>
        <v>8</v>
      </c>
      <c r="E17">
        <f t="shared" si="0"/>
        <v>8</v>
      </c>
      <c r="F17">
        <f t="shared" si="0"/>
        <v>0</v>
      </c>
      <c r="G17">
        <f t="shared" si="0"/>
        <v>0</v>
      </c>
      <c r="H17">
        <f t="shared" si="0"/>
        <v>8</v>
      </c>
      <c r="I17">
        <f t="shared" si="0"/>
        <v>8</v>
      </c>
      <c r="J17">
        <f t="shared" si="0"/>
        <v>8</v>
      </c>
      <c r="K17">
        <f t="shared" si="0"/>
        <v>8</v>
      </c>
      <c r="L17">
        <f t="shared" si="0"/>
        <v>8</v>
      </c>
      <c r="M17">
        <f t="shared" si="0"/>
        <v>12</v>
      </c>
      <c r="N17">
        <f t="shared" si="0"/>
        <v>12</v>
      </c>
      <c r="O17">
        <f t="shared" si="0"/>
        <v>8</v>
      </c>
      <c r="P17">
        <f t="shared" si="0"/>
        <v>8</v>
      </c>
      <c r="Q17">
        <f t="shared" si="0"/>
        <v>8</v>
      </c>
      <c r="R17">
        <f t="shared" si="0"/>
        <v>8</v>
      </c>
      <c r="S17">
        <f t="shared" si="0"/>
        <v>8</v>
      </c>
      <c r="T17">
        <f t="shared" si="0"/>
        <v>12</v>
      </c>
      <c r="U17">
        <f t="shared" si="0"/>
        <v>12</v>
      </c>
      <c r="V17">
        <f t="shared" si="0"/>
        <v>8</v>
      </c>
      <c r="W17">
        <f t="shared" si="0"/>
        <v>8</v>
      </c>
      <c r="X17">
        <f t="shared" si="0"/>
        <v>8</v>
      </c>
      <c r="Y17">
        <f t="shared" si="0"/>
        <v>8</v>
      </c>
      <c r="Z17">
        <f t="shared" si="0"/>
        <v>8</v>
      </c>
      <c r="AA17">
        <f t="shared" si="0"/>
        <v>0</v>
      </c>
      <c r="AB17">
        <f t="shared" si="0"/>
        <v>0</v>
      </c>
      <c r="AC17">
        <f t="shared" si="0"/>
        <v>8</v>
      </c>
      <c r="AD17">
        <f t="shared" si="0"/>
        <v>8</v>
      </c>
      <c r="AE17">
        <f t="shared" si="0"/>
        <v>8</v>
      </c>
      <c r="AF17">
        <f t="shared" si="0"/>
        <v>8</v>
      </c>
      <c r="AG17">
        <f t="shared" si="0"/>
        <v>0</v>
      </c>
      <c r="AI17" s="2">
        <f>AH14+AH19</f>
        <v>224</v>
      </c>
    </row>
    <row r="18" spans="1:35" hidden="1" x14ac:dyDescent="0.25">
      <c r="A18" s="12"/>
      <c r="AI18" s="12"/>
    </row>
    <row r="19" spans="1:35" x14ac:dyDescent="0.25">
      <c r="A19" s="12"/>
      <c r="B19" s="8">
        <v>2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7">
        <f>SUM(C22:AG22)</f>
        <v>0</v>
      </c>
      <c r="AI19" s="12"/>
    </row>
    <row r="20" spans="1:35" ht="2.1" customHeight="1" x14ac:dyDescent="0.25">
      <c r="A20" s="12"/>
      <c r="B20" s="9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8"/>
      <c r="AI20" s="12"/>
    </row>
    <row r="21" spans="1:35" x14ac:dyDescent="0.25">
      <c r="A21" s="13"/>
      <c r="B21" s="1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9"/>
      <c r="AI21" s="13"/>
    </row>
    <row r="22" spans="1:35" x14ac:dyDescent="0.25">
      <c r="C22">
        <f t="shared" ref="C22:AG22" si="1">IF(C21=0,0,IF(C19&gt;C21,24+C21-C19,C21-C19))</f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0</v>
      </c>
      <c r="AD22">
        <f t="shared" si="1"/>
        <v>0</v>
      </c>
      <c r="AE22">
        <f t="shared" si="1"/>
        <v>0</v>
      </c>
      <c r="AF22">
        <f t="shared" si="1"/>
        <v>0</v>
      </c>
      <c r="AG22">
        <f t="shared" si="1"/>
        <v>0</v>
      </c>
    </row>
    <row r="23" spans="1:35" hidden="1" x14ac:dyDescent="0.25"/>
    <row r="24" spans="1:35" x14ac:dyDescent="0.25">
      <c r="A24" s="11"/>
      <c r="B24" s="8">
        <v>1</v>
      </c>
      <c r="C24" s="1">
        <v>6</v>
      </c>
      <c r="D24" s="1">
        <v>6</v>
      </c>
      <c r="E24" s="1">
        <v>6</v>
      </c>
      <c r="F24" s="1">
        <v>18</v>
      </c>
      <c r="G24" s="1">
        <v>18</v>
      </c>
      <c r="H24" s="1">
        <v>22</v>
      </c>
      <c r="I24" s="1">
        <v>22</v>
      </c>
      <c r="J24" s="1">
        <v>22</v>
      </c>
      <c r="K24" s="1">
        <v>22</v>
      </c>
      <c r="L24" s="1">
        <v>22</v>
      </c>
      <c r="M24" s="1"/>
      <c r="N24" s="1"/>
      <c r="O24" s="1">
        <v>14</v>
      </c>
      <c r="P24" s="1">
        <v>14</v>
      </c>
      <c r="Q24" s="1">
        <v>14</v>
      </c>
      <c r="R24" s="1">
        <v>14</v>
      </c>
      <c r="S24" s="1">
        <v>14</v>
      </c>
      <c r="T24" s="1">
        <v>6</v>
      </c>
      <c r="U24" s="1">
        <v>6</v>
      </c>
      <c r="V24" s="1">
        <v>6</v>
      </c>
      <c r="W24" s="1">
        <v>6</v>
      </c>
      <c r="X24" s="1">
        <v>6</v>
      </c>
      <c r="Y24" s="1">
        <v>6</v>
      </c>
      <c r="Z24" s="1">
        <v>6</v>
      </c>
      <c r="AA24" s="1"/>
      <c r="AB24" s="1"/>
      <c r="AC24" s="1">
        <v>6</v>
      </c>
      <c r="AD24" s="1">
        <v>6</v>
      </c>
      <c r="AE24" s="1">
        <v>6</v>
      </c>
      <c r="AF24" s="1">
        <v>6</v>
      </c>
      <c r="AG24" s="1"/>
      <c r="AH24" s="17">
        <f>SUM(C27:AG27)</f>
        <v>224</v>
      </c>
      <c r="AI24" s="11"/>
    </row>
    <row r="25" spans="1:35" ht="2.1" customHeight="1" x14ac:dyDescent="0.25">
      <c r="A25" s="12"/>
      <c r="B25" s="9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8"/>
      <c r="AI25" s="12"/>
    </row>
    <row r="26" spans="1:35" x14ac:dyDescent="0.25">
      <c r="A26" s="12"/>
      <c r="B26" s="10"/>
      <c r="C26" s="1">
        <v>14</v>
      </c>
      <c r="D26" s="1">
        <v>14</v>
      </c>
      <c r="E26" s="1">
        <v>14</v>
      </c>
      <c r="F26" s="1">
        <v>6</v>
      </c>
      <c r="G26" s="1">
        <v>6</v>
      </c>
      <c r="H26" s="1">
        <v>6</v>
      </c>
      <c r="I26" s="1">
        <v>6</v>
      </c>
      <c r="J26" s="1">
        <v>6</v>
      </c>
      <c r="K26" s="1">
        <v>6</v>
      </c>
      <c r="L26" s="1">
        <v>6</v>
      </c>
      <c r="M26" s="1"/>
      <c r="N26" s="1"/>
      <c r="O26" s="1">
        <v>22</v>
      </c>
      <c r="P26" s="1">
        <v>22</v>
      </c>
      <c r="Q26" s="1">
        <v>22</v>
      </c>
      <c r="R26" s="1">
        <v>22</v>
      </c>
      <c r="S26" s="1">
        <v>22</v>
      </c>
      <c r="T26" s="1">
        <v>18</v>
      </c>
      <c r="U26" s="1">
        <v>18</v>
      </c>
      <c r="V26" s="1">
        <v>14</v>
      </c>
      <c r="W26" s="1">
        <v>14</v>
      </c>
      <c r="X26" s="1">
        <v>14</v>
      </c>
      <c r="Y26" s="1">
        <v>14</v>
      </c>
      <c r="Z26" s="1">
        <v>14</v>
      </c>
      <c r="AA26" s="1"/>
      <c r="AB26" s="1"/>
      <c r="AC26" s="1">
        <v>14</v>
      </c>
      <c r="AD26" s="1">
        <v>14</v>
      </c>
      <c r="AE26" s="1">
        <v>14</v>
      </c>
      <c r="AF26" s="1">
        <v>14</v>
      </c>
      <c r="AG26" s="1"/>
      <c r="AH26" s="19"/>
      <c r="AI26" s="12"/>
    </row>
    <row r="27" spans="1:35" x14ac:dyDescent="0.25">
      <c r="A27" s="12" t="s">
        <v>3</v>
      </c>
      <c r="C27">
        <f t="shared" ref="C27:AG27" si="2">IF(C26=0,0,IF(C24&gt;C26,24+C26-C24,C26-C24))</f>
        <v>8</v>
      </c>
      <c r="D27">
        <f t="shared" si="2"/>
        <v>8</v>
      </c>
      <c r="E27">
        <f t="shared" si="2"/>
        <v>8</v>
      </c>
      <c r="F27">
        <f t="shared" si="2"/>
        <v>12</v>
      </c>
      <c r="G27">
        <f t="shared" si="2"/>
        <v>12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8</v>
      </c>
      <c r="L27">
        <f t="shared" si="2"/>
        <v>8</v>
      </c>
      <c r="M27">
        <f t="shared" si="2"/>
        <v>0</v>
      </c>
      <c r="N27">
        <f t="shared" si="2"/>
        <v>0</v>
      </c>
      <c r="O27">
        <f t="shared" si="2"/>
        <v>8</v>
      </c>
      <c r="P27">
        <f t="shared" si="2"/>
        <v>8</v>
      </c>
      <c r="Q27">
        <f t="shared" si="2"/>
        <v>8</v>
      </c>
      <c r="R27">
        <f t="shared" si="2"/>
        <v>8</v>
      </c>
      <c r="S27">
        <f t="shared" si="2"/>
        <v>8</v>
      </c>
      <c r="T27">
        <f t="shared" si="2"/>
        <v>12</v>
      </c>
      <c r="U27">
        <f t="shared" si="2"/>
        <v>12</v>
      </c>
      <c r="V27">
        <f t="shared" si="2"/>
        <v>8</v>
      </c>
      <c r="W27">
        <f t="shared" si="2"/>
        <v>8</v>
      </c>
      <c r="X27">
        <f t="shared" si="2"/>
        <v>8</v>
      </c>
      <c r="Y27">
        <f t="shared" si="2"/>
        <v>8</v>
      </c>
      <c r="Z27">
        <f t="shared" si="2"/>
        <v>8</v>
      </c>
      <c r="AA27">
        <f t="shared" si="2"/>
        <v>0</v>
      </c>
      <c r="AB27">
        <f t="shared" si="2"/>
        <v>0</v>
      </c>
      <c r="AC27">
        <f t="shared" si="2"/>
        <v>8</v>
      </c>
      <c r="AD27">
        <f t="shared" si="2"/>
        <v>8</v>
      </c>
      <c r="AE27">
        <f t="shared" si="2"/>
        <v>8</v>
      </c>
      <c r="AF27">
        <f t="shared" si="2"/>
        <v>8</v>
      </c>
      <c r="AG27">
        <f t="shared" si="2"/>
        <v>0</v>
      </c>
      <c r="AI27" s="2">
        <f>AH24+AH29</f>
        <v>224</v>
      </c>
    </row>
    <row r="28" spans="1:35" hidden="1" x14ac:dyDescent="0.25">
      <c r="A28" s="12"/>
      <c r="AI28" s="12"/>
    </row>
    <row r="29" spans="1:35" x14ac:dyDescent="0.25">
      <c r="A29" s="12"/>
      <c r="B29" s="14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7">
        <f>SUM(C32:AG32)</f>
        <v>0</v>
      </c>
      <c r="AI29" s="12"/>
    </row>
    <row r="30" spans="1:35" ht="2.1" customHeight="1" x14ac:dyDescent="0.25">
      <c r="A30" s="12"/>
      <c r="B30" s="1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8"/>
      <c r="AI30" s="12"/>
    </row>
    <row r="31" spans="1:35" x14ac:dyDescent="0.25">
      <c r="A31" s="13"/>
      <c r="B31" s="16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9"/>
      <c r="AI31" s="13"/>
    </row>
    <row r="32" spans="1:35" x14ac:dyDescent="0.25">
      <c r="C32">
        <f t="shared" ref="C32:AG32" si="3">IF(C31=0,0,IF(C29&gt;C31,24+C31-C29,C31-C29))</f>
        <v>0</v>
      </c>
      <c r="D32">
        <f t="shared" si="3"/>
        <v>0</v>
      </c>
      <c r="E32">
        <f t="shared" si="3"/>
        <v>0</v>
      </c>
      <c r="F32">
        <f t="shared" si="3"/>
        <v>0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0</v>
      </c>
      <c r="L32">
        <f t="shared" si="3"/>
        <v>0</v>
      </c>
      <c r="M32">
        <f t="shared" si="3"/>
        <v>0</v>
      </c>
      <c r="N32">
        <f t="shared" si="3"/>
        <v>0</v>
      </c>
      <c r="O32">
        <f t="shared" si="3"/>
        <v>0</v>
      </c>
      <c r="P32">
        <f t="shared" si="3"/>
        <v>0</v>
      </c>
      <c r="Q32">
        <f t="shared" si="3"/>
        <v>0</v>
      </c>
      <c r="R32">
        <f t="shared" si="3"/>
        <v>0</v>
      </c>
      <c r="S32">
        <f t="shared" si="3"/>
        <v>0</v>
      </c>
      <c r="T32">
        <f t="shared" si="3"/>
        <v>0</v>
      </c>
      <c r="U32">
        <f t="shared" si="3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</row>
    <row r="33" spans="1:35" ht="3" customHeight="1" x14ac:dyDescent="0.25"/>
    <row r="34" spans="1:35" x14ac:dyDescent="0.25">
      <c r="A34" s="11"/>
      <c r="B34" s="8">
        <v>1</v>
      </c>
      <c r="C34" s="1">
        <v>14</v>
      </c>
      <c r="D34" s="1">
        <v>14</v>
      </c>
      <c r="E34" s="1">
        <v>14</v>
      </c>
      <c r="F34" s="1">
        <v>6</v>
      </c>
      <c r="G34" s="1">
        <v>6</v>
      </c>
      <c r="H34" s="1">
        <v>6</v>
      </c>
      <c r="I34" s="1">
        <v>6</v>
      </c>
      <c r="J34" s="1">
        <v>6</v>
      </c>
      <c r="K34" s="1">
        <v>6</v>
      </c>
      <c r="L34" s="1">
        <v>6</v>
      </c>
      <c r="M34" s="1">
        <v>18</v>
      </c>
      <c r="N34" s="1">
        <v>18</v>
      </c>
      <c r="O34" s="1">
        <v>22</v>
      </c>
      <c r="P34" s="1">
        <v>22</v>
      </c>
      <c r="Q34" s="1">
        <v>22</v>
      </c>
      <c r="R34" s="1">
        <v>22</v>
      </c>
      <c r="S34" s="1">
        <v>22</v>
      </c>
      <c r="T34" s="1"/>
      <c r="U34" s="1"/>
      <c r="V34" s="1">
        <v>14</v>
      </c>
      <c r="W34" s="1">
        <v>14</v>
      </c>
      <c r="X34" s="1">
        <v>14</v>
      </c>
      <c r="Y34" s="1">
        <v>14</v>
      </c>
      <c r="Z34" s="1">
        <v>14</v>
      </c>
      <c r="AA34" s="1">
        <v>6</v>
      </c>
      <c r="AB34" s="1">
        <v>6</v>
      </c>
      <c r="AC34" s="1">
        <v>9</v>
      </c>
      <c r="AD34" s="1">
        <v>9</v>
      </c>
      <c r="AE34" s="1">
        <v>9</v>
      </c>
      <c r="AF34" s="1">
        <v>9</v>
      </c>
      <c r="AG34" s="1"/>
      <c r="AH34" s="17">
        <f>SUM(C37:AG37)</f>
        <v>240</v>
      </c>
      <c r="AI34" s="11"/>
    </row>
    <row r="35" spans="1:35" ht="2.25" customHeight="1" x14ac:dyDescent="0.25">
      <c r="A35" s="12"/>
      <c r="B35" s="9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6</v>
      </c>
      <c r="AB35" s="1"/>
      <c r="AC35" s="1"/>
      <c r="AD35" s="1"/>
      <c r="AE35" s="1"/>
      <c r="AF35" s="1"/>
      <c r="AG35" s="1"/>
      <c r="AH35" s="18"/>
      <c r="AI35" s="12"/>
    </row>
    <row r="36" spans="1:35" x14ac:dyDescent="0.25">
      <c r="A36" s="12"/>
      <c r="B36" s="10"/>
      <c r="C36" s="1">
        <v>22</v>
      </c>
      <c r="D36" s="1">
        <v>22</v>
      </c>
      <c r="E36" s="1">
        <v>22</v>
      </c>
      <c r="F36" s="1">
        <v>18</v>
      </c>
      <c r="G36" s="1">
        <v>18</v>
      </c>
      <c r="H36" s="1">
        <v>14</v>
      </c>
      <c r="I36" s="1">
        <v>14</v>
      </c>
      <c r="J36" s="1">
        <v>14</v>
      </c>
      <c r="K36" s="1">
        <v>14</v>
      </c>
      <c r="L36" s="1">
        <v>14</v>
      </c>
      <c r="M36" s="1">
        <v>6</v>
      </c>
      <c r="N36" s="1">
        <v>6</v>
      </c>
      <c r="O36" s="1">
        <v>6</v>
      </c>
      <c r="P36" s="1">
        <v>6</v>
      </c>
      <c r="Q36" s="1">
        <v>6</v>
      </c>
      <c r="R36" s="1">
        <v>6</v>
      </c>
      <c r="S36" s="1">
        <v>6</v>
      </c>
      <c r="T36" s="1"/>
      <c r="U36" s="1"/>
      <c r="V36" s="1">
        <v>22</v>
      </c>
      <c r="W36" s="1">
        <v>22</v>
      </c>
      <c r="X36" s="1">
        <v>22</v>
      </c>
      <c r="Y36" s="1">
        <v>2</v>
      </c>
      <c r="Z36" s="1">
        <v>22</v>
      </c>
      <c r="AA36" s="1">
        <v>18</v>
      </c>
      <c r="AB36" s="1">
        <v>18</v>
      </c>
      <c r="AC36" s="1">
        <v>14</v>
      </c>
      <c r="AD36" s="1">
        <v>14</v>
      </c>
      <c r="AE36" s="1">
        <v>14</v>
      </c>
      <c r="AF36" s="1">
        <v>14</v>
      </c>
      <c r="AG36" s="1"/>
      <c r="AH36" s="19"/>
      <c r="AI36" s="12"/>
    </row>
    <row r="37" spans="1:35" x14ac:dyDescent="0.25">
      <c r="A37" s="12" t="s">
        <v>4</v>
      </c>
      <c r="C37">
        <f t="shared" ref="C37" si="4">IF(C36=0,0,IF(C34&gt;C36,24+C36-C34,C36-C34))</f>
        <v>8</v>
      </c>
      <c r="D37">
        <f t="shared" ref="D37" si="5">IF(D36=0,0,IF(D34&gt;D36,24+D36-D34,D36-D34))</f>
        <v>8</v>
      </c>
      <c r="E37">
        <f t="shared" ref="E37" si="6">IF(E36=0,0,IF(E34&gt;E36,24+E36-E34,E36-E34))</f>
        <v>8</v>
      </c>
      <c r="F37">
        <f t="shared" ref="F37" si="7">IF(F36=0,0,IF(F34&gt;F36,24+F36-F34,F36-F34))</f>
        <v>12</v>
      </c>
      <c r="G37">
        <f t="shared" ref="G37" si="8">IF(G36=0,0,IF(G34&gt;G36,24+G36-G34,G36-G34))</f>
        <v>12</v>
      </c>
      <c r="H37">
        <f t="shared" ref="H37" si="9">IF(H36=0,0,IF(H34&gt;H36,24+H36-H34,H36-H34))</f>
        <v>8</v>
      </c>
      <c r="I37">
        <f t="shared" ref="I37" si="10">IF(I36=0,0,IF(I34&gt;I36,24+I36-I34,I36-I34))</f>
        <v>8</v>
      </c>
      <c r="J37">
        <f t="shared" ref="J37" si="11">IF(J36=0,0,IF(J34&gt;J36,24+J36-J34,J36-J34))</f>
        <v>8</v>
      </c>
      <c r="K37">
        <f t="shared" ref="K37" si="12">IF(K36=0,0,IF(K34&gt;K36,24+K36-K34,K36-K34))</f>
        <v>8</v>
      </c>
      <c r="L37">
        <f t="shared" ref="L37" si="13">IF(L36=0,0,IF(L34&gt;L36,24+L36-L34,L36-L34))</f>
        <v>8</v>
      </c>
      <c r="M37">
        <f t="shared" ref="M37" si="14">IF(M36=0,0,IF(M34&gt;M36,24+M36-M34,M36-M34))</f>
        <v>12</v>
      </c>
      <c r="N37">
        <f t="shared" ref="N37" si="15">IF(N36=0,0,IF(N34&gt;N36,24+N36-N34,N36-N34))</f>
        <v>12</v>
      </c>
      <c r="O37">
        <f t="shared" ref="O37" si="16">IF(O36=0,0,IF(O34&gt;O36,24+O36-O34,O36-O34))</f>
        <v>8</v>
      </c>
      <c r="P37">
        <f t="shared" ref="P37" si="17">IF(P36=0,0,IF(P34&gt;P36,24+P36-P34,P36-P34))</f>
        <v>8</v>
      </c>
      <c r="Q37">
        <f t="shared" ref="Q37" si="18">IF(Q36=0,0,IF(Q34&gt;Q36,24+Q36-Q34,Q36-Q34))</f>
        <v>8</v>
      </c>
      <c r="R37">
        <f t="shared" ref="R37" si="19">IF(R36=0,0,IF(R34&gt;R36,24+R36-R34,R36-R34))</f>
        <v>8</v>
      </c>
      <c r="S37">
        <f t="shared" ref="S37" si="20">IF(S36=0,0,IF(S34&gt;S36,24+S36-S34,S36-S34))</f>
        <v>8</v>
      </c>
      <c r="T37">
        <f t="shared" ref="T37" si="21">IF(T36=0,0,IF(T34&gt;T36,24+T36-T34,T36-T34))</f>
        <v>0</v>
      </c>
      <c r="U37">
        <f t="shared" ref="U37" si="22">IF(U36=0,0,IF(U34&gt;U36,24+U36-U34,U36-U34))</f>
        <v>0</v>
      </c>
      <c r="V37">
        <f t="shared" ref="V37" si="23">IF(V36=0,0,IF(V34&gt;V36,24+V36-V34,V36-V34))</f>
        <v>8</v>
      </c>
      <c r="W37">
        <f t="shared" ref="W37" si="24">IF(W36=0,0,IF(W34&gt;W36,24+W36-W34,W36-W34))</f>
        <v>8</v>
      </c>
      <c r="X37">
        <f t="shared" ref="X37" si="25">IF(X36=0,0,IF(X34&gt;X36,24+X36-X34,X36-X34))</f>
        <v>8</v>
      </c>
      <c r="Y37">
        <f t="shared" ref="Y37" si="26">IF(Y36=0,0,IF(Y34&gt;Y36,24+Y36-Y34,Y36-Y34))</f>
        <v>12</v>
      </c>
      <c r="Z37">
        <f t="shared" ref="Z37" si="27">IF(Z36=0,0,IF(Z34&gt;Z36,24+Z36-Z34,Z36-Z34))</f>
        <v>8</v>
      </c>
      <c r="AA37">
        <f t="shared" ref="AA37" si="28">IF(AA36=0,0,IF(AA34&gt;AA36,24+AA36-AA34,AA36-AA34))</f>
        <v>12</v>
      </c>
      <c r="AB37">
        <f t="shared" ref="AB37" si="29">IF(AB36=0,0,IF(AB34&gt;AB36,24+AB36-AB34,AB36-AB34))</f>
        <v>12</v>
      </c>
      <c r="AC37">
        <f t="shared" ref="AC37" si="30">IF(AC36=0,0,IF(AC34&gt;AC36,24+AC36-AC34,AC36-AC34))</f>
        <v>5</v>
      </c>
      <c r="AD37">
        <f t="shared" ref="AD37" si="31">IF(AD36=0,0,IF(AD34&gt;AD36,24+AD36-AD34,AD36-AD34))</f>
        <v>5</v>
      </c>
      <c r="AE37">
        <f t="shared" ref="AE37" si="32">IF(AE36=0,0,IF(AE34&gt;AE36,24+AE36-AE34,AE36-AE34))</f>
        <v>5</v>
      </c>
      <c r="AF37">
        <f t="shared" ref="AF37" si="33">IF(AF36=0,0,IF(AF34&gt;AF36,24+AF36-AF34,AF36-AF34))</f>
        <v>5</v>
      </c>
      <c r="AG37">
        <f t="shared" ref="AG37" si="34">IF(AG36=0,0,IF(AG34&gt;AG36,24+AG36-AG34,AG36-AG34))</f>
        <v>0</v>
      </c>
      <c r="AI37" s="2">
        <f>AH34+AH38</f>
        <v>252</v>
      </c>
    </row>
    <row r="38" spans="1:35" x14ac:dyDescent="0.25">
      <c r="A38" s="12"/>
      <c r="B38" s="14">
        <v>2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>
        <v>16</v>
      </c>
      <c r="AD38" s="1">
        <v>16</v>
      </c>
      <c r="AE38" s="1">
        <v>16</v>
      </c>
      <c r="AF38" s="1">
        <v>16</v>
      </c>
      <c r="AG38" s="1"/>
      <c r="AH38" s="17">
        <f>SUM(C41:AG41)</f>
        <v>12</v>
      </c>
      <c r="AI38" s="12"/>
    </row>
    <row r="39" spans="1:35" ht="2.25" customHeight="1" x14ac:dyDescent="0.25">
      <c r="A39" s="12"/>
      <c r="B39" s="1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8"/>
      <c r="AI39" s="12"/>
    </row>
    <row r="40" spans="1:35" ht="15" customHeight="1" x14ac:dyDescent="0.25">
      <c r="A40" s="13"/>
      <c r="B40" s="16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v>19</v>
      </c>
      <c r="AD40" s="1">
        <v>19</v>
      </c>
      <c r="AE40" s="1">
        <v>19</v>
      </c>
      <c r="AF40" s="1">
        <v>19</v>
      </c>
      <c r="AG40" s="1"/>
      <c r="AH40" s="19"/>
      <c r="AI40" s="13"/>
    </row>
    <row r="41" spans="1:35" ht="15" customHeight="1" x14ac:dyDescent="0.25">
      <c r="C41">
        <f t="shared" ref="C41" si="35">IF(C40=0,0,IF(C38&gt;C40,24+C40-C38,C40-C38))</f>
        <v>0</v>
      </c>
      <c r="D41">
        <f t="shared" ref="D41" si="36">IF(D40=0,0,IF(D38&gt;D40,24+D40-D38,D40-D38))</f>
        <v>0</v>
      </c>
      <c r="E41">
        <f t="shared" ref="E41" si="37">IF(E40=0,0,IF(E38&gt;E40,24+E40-E38,E40-E38))</f>
        <v>0</v>
      </c>
      <c r="F41">
        <f t="shared" ref="F41" si="38">IF(F40=0,0,IF(F38&gt;F40,24+F40-F38,F40-F38))</f>
        <v>0</v>
      </c>
      <c r="G41">
        <f t="shared" ref="G41" si="39">IF(G40=0,0,IF(G38&gt;G40,24+G40-G38,G40-G38))</f>
        <v>0</v>
      </c>
      <c r="H41">
        <f t="shared" ref="H41" si="40">IF(H40=0,0,IF(H38&gt;H40,24+H40-H38,H40-H38))</f>
        <v>0</v>
      </c>
      <c r="I41">
        <f t="shared" ref="I41" si="41">IF(I40=0,0,IF(I38&gt;I40,24+I40-I38,I40-I38))</f>
        <v>0</v>
      </c>
      <c r="J41">
        <f t="shared" ref="J41" si="42">IF(J40=0,0,IF(J38&gt;J40,24+J40-J38,J40-J38))</f>
        <v>0</v>
      </c>
      <c r="K41">
        <f t="shared" ref="K41" si="43">IF(K40=0,0,IF(K38&gt;K40,24+K40-K38,K40-K38))</f>
        <v>0</v>
      </c>
      <c r="L41">
        <f t="shared" ref="L41" si="44">IF(L40=0,0,IF(L38&gt;L40,24+L40-L38,L40-L38))</f>
        <v>0</v>
      </c>
      <c r="M41">
        <f t="shared" ref="M41" si="45">IF(M40=0,0,IF(M38&gt;M40,24+M40-M38,M40-M38))</f>
        <v>0</v>
      </c>
      <c r="N41">
        <f t="shared" ref="N41" si="46">IF(N40=0,0,IF(N38&gt;N40,24+N40-N38,N40-N38))</f>
        <v>0</v>
      </c>
      <c r="O41">
        <f t="shared" ref="O41" si="47">IF(O40=0,0,IF(O38&gt;O40,24+O40-O38,O40-O38))</f>
        <v>0</v>
      </c>
      <c r="P41">
        <f t="shared" ref="P41" si="48">IF(P40=0,0,IF(P38&gt;P40,24+P40-P38,P40-P38))</f>
        <v>0</v>
      </c>
      <c r="Q41">
        <f t="shared" ref="Q41" si="49">IF(Q40=0,0,IF(Q38&gt;Q40,24+Q40-Q38,Q40-Q38))</f>
        <v>0</v>
      </c>
      <c r="R41">
        <f t="shared" ref="R41" si="50">IF(R40=0,0,IF(R38&gt;R40,24+R40-R38,R40-R38))</f>
        <v>0</v>
      </c>
      <c r="S41">
        <f t="shared" ref="S41" si="51">IF(S40=0,0,IF(S38&gt;S40,24+S40-S38,S40-S38))</f>
        <v>0</v>
      </c>
      <c r="T41">
        <f t="shared" ref="T41" si="52">IF(T40=0,0,IF(T38&gt;T40,24+T40-T38,T40-T38))</f>
        <v>0</v>
      </c>
      <c r="U41">
        <f t="shared" ref="U41" si="53">IF(U40=0,0,IF(U38&gt;U40,24+U40-U38,U40-U38))</f>
        <v>0</v>
      </c>
      <c r="V41">
        <f t="shared" ref="V41" si="54">IF(V40=0,0,IF(V38&gt;V40,24+V40-V38,V40-V38))</f>
        <v>0</v>
      </c>
      <c r="W41">
        <f t="shared" ref="W41" si="55">IF(W40=0,0,IF(W38&gt;W40,24+W40-W38,W40-W38))</f>
        <v>0</v>
      </c>
      <c r="X41">
        <f t="shared" ref="X41" si="56">IF(X40=0,0,IF(X38&gt;X40,24+X40-X38,X40-X38))</f>
        <v>0</v>
      </c>
      <c r="Y41">
        <f t="shared" ref="Y41" si="57">IF(Y40=0,0,IF(Y38&gt;Y40,24+Y40-Y38,Y40-Y38))</f>
        <v>0</v>
      </c>
      <c r="Z41">
        <f t="shared" ref="Z41" si="58">IF(Z40=0,0,IF(Z38&gt;Z40,24+Z40-Z38,Z40-Z38))</f>
        <v>0</v>
      </c>
      <c r="AA41">
        <f t="shared" ref="AA41" si="59">IF(AA40=0,0,IF(AA38&gt;AA40,24+AA40-AA38,AA40-AA38))</f>
        <v>0</v>
      </c>
      <c r="AB41">
        <f t="shared" ref="AB41" si="60">IF(AB40=0,0,IF(AB38&gt;AB40,24+AB40-AB38,AB40-AB38))</f>
        <v>0</v>
      </c>
      <c r="AC41">
        <f t="shared" ref="AC41" si="61">IF(AC40=0,0,IF(AC38&gt;AC40,24+AC40-AC38,AC40-AC38))</f>
        <v>3</v>
      </c>
      <c r="AD41">
        <f t="shared" ref="AD41" si="62">IF(AD40=0,0,IF(AD38&gt;AD40,24+AD40-AD38,AD40-AD38))</f>
        <v>3</v>
      </c>
      <c r="AE41">
        <f t="shared" ref="AE41" si="63">IF(AE40=0,0,IF(AE38&gt;AE40,24+AE40-AE38,AE40-AE38))</f>
        <v>3</v>
      </c>
      <c r="AF41">
        <f t="shared" ref="AF41" si="64">IF(AF40=0,0,IF(AF38&gt;AF40,24+AF40-AF38,AF40-AF38))</f>
        <v>3</v>
      </c>
      <c r="AG41">
        <f t="shared" ref="AG41" si="65">IF(AG40=0,0,IF(AG38&gt;AG40,24+AG40-AG38,AG40-AG38))</f>
        <v>0</v>
      </c>
    </row>
    <row r="42" spans="1:35" ht="15" customHeight="1" x14ac:dyDescent="0.25">
      <c r="A42" s="11"/>
      <c r="B42" s="8">
        <v>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>
        <v>18</v>
      </c>
      <c r="AB42" s="1">
        <v>18</v>
      </c>
      <c r="AC42" s="1">
        <v>22</v>
      </c>
      <c r="AD42" s="1">
        <v>22</v>
      </c>
      <c r="AE42" s="1">
        <v>22</v>
      </c>
      <c r="AF42" s="1">
        <v>22</v>
      </c>
      <c r="AG42" s="1"/>
      <c r="AH42" s="17">
        <f>SUM(C45:AG45)</f>
        <v>56</v>
      </c>
      <c r="AI42" s="11"/>
    </row>
    <row r="43" spans="1:35" ht="1.5" customHeight="1" x14ac:dyDescent="0.25">
      <c r="A43" s="12"/>
      <c r="B43" s="9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8"/>
      <c r="AI43" s="12"/>
    </row>
    <row r="44" spans="1:35" ht="15" customHeight="1" x14ac:dyDescent="0.25">
      <c r="A44" s="12"/>
      <c r="B44" s="10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/>
      <c r="AH44" s="19"/>
      <c r="AI44" s="12"/>
    </row>
    <row r="45" spans="1:35" ht="15" customHeight="1" x14ac:dyDescent="0.25">
      <c r="A45" s="12" t="s">
        <v>5</v>
      </c>
      <c r="C45">
        <f t="shared" ref="C45" si="66">IF(C44=0,0,IF(C42&gt;C44,24+C44-C42,C44-C42))</f>
        <v>0</v>
      </c>
      <c r="D45">
        <f t="shared" ref="D45" si="67">IF(D44=0,0,IF(D42&gt;D44,24+D44-D42,D44-D42))</f>
        <v>0</v>
      </c>
      <c r="E45">
        <f t="shared" ref="E45" si="68">IF(E44=0,0,IF(E42&gt;E44,24+E44-E42,E44-E42))</f>
        <v>0</v>
      </c>
      <c r="F45">
        <f t="shared" ref="F45" si="69">IF(F44=0,0,IF(F42&gt;F44,24+F44-F42,F44-F42))</f>
        <v>0</v>
      </c>
      <c r="G45">
        <f t="shared" ref="G45" si="70">IF(G44=0,0,IF(G42&gt;G44,24+G44-G42,G44-G42))</f>
        <v>0</v>
      </c>
      <c r="H45">
        <f t="shared" ref="H45" si="71">IF(H44=0,0,IF(H42&gt;H44,24+H44-H42,H44-H42))</f>
        <v>0</v>
      </c>
      <c r="I45">
        <f t="shared" ref="I45" si="72">IF(I44=0,0,IF(I42&gt;I44,24+I44-I42,I44-I42))</f>
        <v>0</v>
      </c>
      <c r="J45">
        <f t="shared" ref="J45" si="73">IF(J44=0,0,IF(J42&gt;J44,24+J44-J42,J44-J42))</f>
        <v>0</v>
      </c>
      <c r="K45">
        <f t="shared" ref="K45" si="74">IF(K44=0,0,IF(K42&gt;K44,24+K44-K42,K44-K42))</f>
        <v>0</v>
      </c>
      <c r="L45">
        <f t="shared" ref="L45" si="75">IF(L44=0,0,IF(L42&gt;L44,24+L44-L42,L44-L42))</f>
        <v>0</v>
      </c>
      <c r="M45">
        <f t="shared" ref="M45" si="76">IF(M44=0,0,IF(M42&gt;M44,24+M44-M42,M44-M42))</f>
        <v>0</v>
      </c>
      <c r="N45">
        <f t="shared" ref="N45" si="77">IF(N44=0,0,IF(N42&gt;N44,24+N44-N42,N44-N42))</f>
        <v>0</v>
      </c>
      <c r="O45">
        <f t="shared" ref="O45" si="78">IF(O44=0,0,IF(O42&gt;O44,24+O44-O42,O44-O42))</f>
        <v>0</v>
      </c>
      <c r="P45">
        <f t="shared" ref="P45" si="79">IF(P44=0,0,IF(P42&gt;P44,24+P44-P42,P44-P42))</f>
        <v>0</v>
      </c>
      <c r="Q45">
        <f t="shared" ref="Q45" si="80">IF(Q44=0,0,IF(Q42&gt;Q44,24+Q44-Q42,Q44-Q42))</f>
        <v>0</v>
      </c>
      <c r="R45">
        <f t="shared" ref="R45" si="81">IF(R44=0,0,IF(R42&gt;R44,24+R44-R42,R44-R42))</f>
        <v>0</v>
      </c>
      <c r="S45">
        <f t="shared" ref="S45" si="82">IF(S44=0,0,IF(S42&gt;S44,24+S44-S42,S44-S42))</f>
        <v>0</v>
      </c>
      <c r="T45">
        <f t="shared" ref="T45" si="83">IF(T44=0,0,IF(T42&gt;T44,24+T44-T42,T44-T42))</f>
        <v>0</v>
      </c>
      <c r="U45">
        <f t="shared" ref="U45" si="84">IF(U44=0,0,IF(U42&gt;U44,24+U44-U42,U44-U42))</f>
        <v>0</v>
      </c>
      <c r="V45">
        <f t="shared" ref="V45" si="85">IF(V44=0,0,IF(V42&gt;V44,24+V44-V42,V44-V42))</f>
        <v>0</v>
      </c>
      <c r="W45">
        <f t="shared" ref="W45" si="86">IF(W44=0,0,IF(W42&gt;W44,24+W44-W42,W44-W42))</f>
        <v>0</v>
      </c>
      <c r="X45">
        <f t="shared" ref="X45" si="87">IF(X44=0,0,IF(X42&gt;X44,24+X44-X42,X44-X42))</f>
        <v>0</v>
      </c>
      <c r="Y45">
        <f t="shared" ref="Y45" si="88">IF(Y44=0,0,IF(Y42&gt;Y44,24+Y44-Y42,Y44-Y42))</f>
        <v>0</v>
      </c>
      <c r="Z45">
        <f t="shared" ref="Z45" si="89">IF(Z44=0,0,IF(Z42&gt;Z44,24+Z44-Z42,Z44-Z42))</f>
        <v>0</v>
      </c>
      <c r="AA45">
        <f t="shared" ref="AA45" si="90">IF(AA44=0,0,IF(AA42&gt;AA44,24+AA44-AA42,AA44-AA42))</f>
        <v>12</v>
      </c>
      <c r="AB45">
        <f t="shared" ref="AB45" si="91">IF(AB44=0,0,IF(AB42&gt;AB44,24+AB44-AB42,AB44-AB42))</f>
        <v>12</v>
      </c>
      <c r="AC45">
        <f t="shared" ref="AC45" si="92">IF(AC44=0,0,IF(AC42&gt;AC44,24+AC44-AC42,AC44-AC42))</f>
        <v>8</v>
      </c>
      <c r="AD45">
        <f t="shared" ref="AD45" si="93">IF(AD44=0,0,IF(AD42&gt;AD44,24+AD44-AD42,AD44-AD42))</f>
        <v>8</v>
      </c>
      <c r="AE45">
        <f t="shared" ref="AE45" si="94">IF(AE44=0,0,IF(AE42&gt;AE44,24+AE44-AE42,AE44-AE42))</f>
        <v>8</v>
      </c>
      <c r="AF45">
        <f t="shared" ref="AF45" si="95">IF(AF44=0,0,IF(AF42&gt;AF44,24+AF44-AF42,AF44-AF42))</f>
        <v>8</v>
      </c>
      <c r="AG45">
        <f t="shared" ref="AG45" si="96">IF(AG44=0,0,IF(AG42&gt;AG44,24+AG44-AG42,AG44-AG42))</f>
        <v>0</v>
      </c>
      <c r="AI45" s="2">
        <f>AH42+AH46</f>
        <v>56</v>
      </c>
    </row>
    <row r="46" spans="1:35" ht="15" customHeight="1" x14ac:dyDescent="0.25">
      <c r="A46" s="12"/>
      <c r="B46" s="8">
        <v>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7">
        <f>SUM(C49:AG49)</f>
        <v>0</v>
      </c>
      <c r="AI46" s="12"/>
    </row>
    <row r="47" spans="1:35" ht="2.25" customHeight="1" x14ac:dyDescent="0.25">
      <c r="A47" s="12"/>
      <c r="B47" s="9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8"/>
      <c r="AI47" s="12"/>
    </row>
    <row r="48" spans="1:35" x14ac:dyDescent="0.25">
      <c r="A48" s="13"/>
      <c r="B48" s="10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9"/>
      <c r="AI48" s="13"/>
    </row>
    <row r="49" spans="3:33" x14ac:dyDescent="0.25">
      <c r="C49">
        <f t="shared" ref="C49" si="97">IF(C48=0,0,IF(C46&gt;C48,24+C48-C46,C48-C46))</f>
        <v>0</v>
      </c>
      <c r="D49">
        <f t="shared" ref="D49" si="98">IF(D48=0,0,IF(D46&gt;D48,24+D48-D46,D48-D46))</f>
        <v>0</v>
      </c>
      <c r="E49">
        <f t="shared" ref="E49" si="99">IF(E48=0,0,IF(E46&gt;E48,24+E48-E46,E48-E46))</f>
        <v>0</v>
      </c>
      <c r="F49">
        <f t="shared" ref="F49" si="100">IF(F48=0,0,IF(F46&gt;F48,24+F48-F46,F48-F46))</f>
        <v>0</v>
      </c>
      <c r="G49">
        <f t="shared" ref="G49" si="101">IF(G48=0,0,IF(G46&gt;G48,24+G48-G46,G48-G46))</f>
        <v>0</v>
      </c>
      <c r="H49">
        <f t="shared" ref="H49" si="102">IF(H48=0,0,IF(H46&gt;H48,24+H48-H46,H48-H46))</f>
        <v>0</v>
      </c>
      <c r="I49">
        <f t="shared" ref="I49" si="103">IF(I48=0,0,IF(I46&gt;I48,24+I48-I46,I48-I46))</f>
        <v>0</v>
      </c>
      <c r="J49">
        <f t="shared" ref="J49" si="104">IF(J48=0,0,IF(J46&gt;J48,24+J48-J46,J48-J46))</f>
        <v>0</v>
      </c>
      <c r="K49">
        <f t="shared" ref="K49" si="105">IF(K48=0,0,IF(K46&gt;K48,24+K48-K46,K48-K46))</f>
        <v>0</v>
      </c>
      <c r="L49">
        <f t="shared" ref="L49" si="106">IF(L48=0,0,IF(L46&gt;L48,24+L48-L46,L48-L46))</f>
        <v>0</v>
      </c>
      <c r="M49">
        <f t="shared" ref="M49" si="107">IF(M48=0,0,IF(M46&gt;M48,24+M48-M46,M48-M46))</f>
        <v>0</v>
      </c>
      <c r="N49">
        <f t="shared" ref="N49" si="108">IF(N48=0,0,IF(N46&gt;N48,24+N48-N46,N48-N46))</f>
        <v>0</v>
      </c>
      <c r="O49">
        <f t="shared" ref="O49" si="109">IF(O48=0,0,IF(O46&gt;O48,24+O48-O46,O48-O46))</f>
        <v>0</v>
      </c>
      <c r="P49">
        <f t="shared" ref="P49" si="110">IF(P48=0,0,IF(P46&gt;P48,24+P48-P46,P48-P46))</f>
        <v>0</v>
      </c>
      <c r="Q49">
        <f t="shared" ref="Q49" si="111">IF(Q48=0,0,IF(Q46&gt;Q48,24+Q48-Q46,Q48-Q46))</f>
        <v>0</v>
      </c>
      <c r="R49">
        <f t="shared" ref="R49" si="112">IF(R48=0,0,IF(R46&gt;R48,24+R48-R46,R48-R46))</f>
        <v>0</v>
      </c>
      <c r="S49">
        <f t="shared" ref="S49" si="113">IF(S48=0,0,IF(S46&gt;S48,24+S48-S46,S48-S46))</f>
        <v>0</v>
      </c>
      <c r="T49">
        <f t="shared" ref="T49" si="114">IF(T48=0,0,IF(T46&gt;T48,24+T48-T46,T48-T46))</f>
        <v>0</v>
      </c>
      <c r="U49">
        <f t="shared" ref="U49" si="115">IF(U48=0,0,IF(U46&gt;U48,24+U48-U46,U48-U46))</f>
        <v>0</v>
      </c>
      <c r="V49">
        <f t="shared" ref="V49" si="116">IF(V48=0,0,IF(V46&gt;V48,24+V48-V46,V48-V46))</f>
        <v>0</v>
      </c>
      <c r="W49">
        <f t="shared" ref="W49" si="117">IF(W48=0,0,IF(W46&gt;W48,24+W48-W46,W48-W46))</f>
        <v>0</v>
      </c>
      <c r="X49">
        <f t="shared" ref="X49" si="118">IF(X48=0,0,IF(X46&gt;X48,24+X48-X46,X48-X46))</f>
        <v>0</v>
      </c>
      <c r="Y49">
        <f t="shared" ref="Y49" si="119">IF(Y48=0,0,IF(Y46&gt;Y48,24+Y48-Y46,Y48-Y46))</f>
        <v>0</v>
      </c>
      <c r="Z49">
        <f t="shared" ref="Z49" si="120">IF(Z48=0,0,IF(Z46&gt;Z48,24+Z48-Z46,Z48-Z46))</f>
        <v>0</v>
      </c>
      <c r="AA49">
        <f t="shared" ref="AA49" si="121">IF(AA48=0,0,IF(AA46&gt;AA48,24+AA48-AA46,AA48-AA46))</f>
        <v>0</v>
      </c>
      <c r="AB49">
        <f t="shared" ref="AB49" si="122">IF(AB48=0,0,IF(AB46&gt;AB48,24+AB48-AB46,AB48-AB46))</f>
        <v>0</v>
      </c>
      <c r="AC49">
        <f t="shared" ref="AC49" si="123">IF(AC48=0,0,IF(AC46&gt;AC48,24+AC48-AC46,AC48-AC46))</f>
        <v>0</v>
      </c>
      <c r="AD49">
        <f t="shared" ref="AD49" si="124">IF(AD48=0,0,IF(AD46&gt;AD48,24+AD48-AD46,AD48-AD46))</f>
        <v>0</v>
      </c>
      <c r="AE49">
        <f t="shared" ref="AE49" si="125">IF(AE48=0,0,IF(AE46&gt;AE48,24+AE48-AE46,AE48-AE46))</f>
        <v>0</v>
      </c>
      <c r="AF49">
        <f t="shared" ref="AF49" si="126">IF(AF48=0,0,IF(AF46&gt;AF48,24+AF48-AF46,AF48-AF46))</f>
        <v>0</v>
      </c>
      <c r="AG49">
        <f t="shared" ref="AG49" si="127">IF(AG48=0,0,IF(AG46&gt;AG48,24+AG48-AG46,AG48-AG46))</f>
        <v>0</v>
      </c>
    </row>
  </sheetData>
  <mergeCells count="16">
    <mergeCell ref="B42:B44"/>
    <mergeCell ref="AH42:AH44"/>
    <mergeCell ref="B46:B48"/>
    <mergeCell ref="AH46:AH48"/>
    <mergeCell ref="B34:B36"/>
    <mergeCell ref="AH34:AH36"/>
    <mergeCell ref="B38:B40"/>
    <mergeCell ref="AH38:AH40"/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AH32"/>
  <sheetViews>
    <sheetView showGridLines="0" workbookViewId="0">
      <selection activeCell="K38" sqref="K38"/>
    </sheetView>
  </sheetViews>
  <sheetFormatPr baseColWidth="10" defaultRowHeight="15" x14ac:dyDescent="0.25"/>
  <cols>
    <col min="3" max="32" width="4.625" customWidth="1"/>
    <col min="33" max="33" width="4.625" hidden="1" customWidth="1"/>
  </cols>
  <sheetData>
    <row r="8" spans="2:34" x14ac:dyDescent="0.25">
      <c r="B8" t="s">
        <v>1</v>
      </c>
    </row>
    <row r="9" spans="2:34" x14ac:dyDescent="0.25">
      <c r="C9" s="1" t="s">
        <v>6</v>
      </c>
      <c r="D9" s="1" t="s">
        <v>0</v>
      </c>
      <c r="E9" s="1" t="s">
        <v>7</v>
      </c>
      <c r="F9" s="1" t="s">
        <v>8</v>
      </c>
      <c r="G9" s="1" t="s">
        <v>9</v>
      </c>
      <c r="H9" s="1" t="s">
        <v>10</v>
      </c>
      <c r="I9" s="1" t="s">
        <v>11</v>
      </c>
      <c r="J9" s="1" t="s">
        <v>6</v>
      </c>
      <c r="K9" s="1" t="s">
        <v>0</v>
      </c>
      <c r="L9" s="1" t="s">
        <v>7</v>
      </c>
      <c r="M9" s="1" t="s">
        <v>8</v>
      </c>
      <c r="N9" s="1" t="s">
        <v>9</v>
      </c>
      <c r="O9" s="1" t="s">
        <v>10</v>
      </c>
      <c r="P9" s="1" t="s">
        <v>11</v>
      </c>
      <c r="Q9" s="1" t="s">
        <v>6</v>
      </c>
      <c r="R9" s="1" t="s">
        <v>0</v>
      </c>
      <c r="S9" s="1" t="s">
        <v>7</v>
      </c>
      <c r="T9" s="1" t="s">
        <v>8</v>
      </c>
      <c r="U9" s="1" t="s">
        <v>9</v>
      </c>
      <c r="V9" s="1" t="s">
        <v>10</v>
      </c>
      <c r="W9" s="1" t="s">
        <v>11</v>
      </c>
      <c r="X9" s="1" t="s">
        <v>6</v>
      </c>
      <c r="Y9" s="1" t="s">
        <v>0</v>
      </c>
      <c r="Z9" s="1" t="s">
        <v>7</v>
      </c>
      <c r="AA9" s="1" t="s">
        <v>8</v>
      </c>
      <c r="AB9" s="1" t="s">
        <v>9</v>
      </c>
      <c r="AC9" s="1" t="s">
        <v>10</v>
      </c>
      <c r="AD9" s="1" t="s">
        <v>11</v>
      </c>
      <c r="AE9" s="1" t="s">
        <v>6</v>
      </c>
      <c r="AF9" s="1" t="s">
        <v>0</v>
      </c>
      <c r="AG9" s="1"/>
    </row>
    <row r="10" spans="2:34" x14ac:dyDescent="0.25"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2:34" ht="0.95" customHeight="1" x14ac:dyDescent="0.25"/>
    <row r="12" spans="2:34" ht="0.95" customHeight="1" x14ac:dyDescent="0.25"/>
    <row r="13" spans="2:34" ht="0.95" customHeight="1" x14ac:dyDescent="0.25"/>
    <row r="14" spans="2:34" x14ac:dyDescent="0.25">
      <c r="B14" s="4"/>
      <c r="C14" s="1">
        <v>22</v>
      </c>
      <c r="D14" s="1">
        <v>22</v>
      </c>
      <c r="E14" s="1"/>
      <c r="F14" s="1"/>
      <c r="G14" s="1"/>
      <c r="H14" s="1">
        <v>14</v>
      </c>
      <c r="I14" s="1">
        <v>14</v>
      </c>
      <c r="J14" s="1">
        <v>14</v>
      </c>
      <c r="K14" s="1"/>
      <c r="L14" s="1">
        <v>22</v>
      </c>
      <c r="M14" s="1">
        <v>18</v>
      </c>
      <c r="N14" s="1">
        <v>18</v>
      </c>
      <c r="O14" s="1">
        <v>22</v>
      </c>
      <c r="P14" s="1">
        <v>22</v>
      </c>
      <c r="Q14" s="1">
        <v>22</v>
      </c>
      <c r="R14" s="1">
        <v>22</v>
      </c>
      <c r="S14" s="1"/>
      <c r="T14" s="1"/>
      <c r="U14" s="1"/>
      <c r="V14" s="1">
        <v>14</v>
      </c>
      <c r="W14" s="1">
        <v>14</v>
      </c>
      <c r="X14" s="1"/>
      <c r="Y14" s="1"/>
      <c r="Z14" s="1">
        <v>22</v>
      </c>
      <c r="AA14" s="1">
        <v>18</v>
      </c>
      <c r="AB14" s="1">
        <v>18</v>
      </c>
      <c r="AC14" s="1">
        <v>22</v>
      </c>
      <c r="AD14" s="1">
        <v>22</v>
      </c>
      <c r="AE14" s="1">
        <v>22</v>
      </c>
      <c r="AF14" s="1">
        <v>22</v>
      </c>
      <c r="AG14" s="1"/>
      <c r="AH14" s="4">
        <f>SUM(C17:AG17)</f>
        <v>184</v>
      </c>
    </row>
    <row r="15" spans="2:34" ht="2.1" customHeight="1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5"/>
    </row>
    <row r="16" spans="2:34" x14ac:dyDescent="0.25">
      <c r="B16" s="6"/>
      <c r="C16" s="1">
        <v>6</v>
      </c>
      <c r="D16" s="1">
        <v>6</v>
      </c>
      <c r="E16" s="1"/>
      <c r="F16" s="1"/>
      <c r="G16" s="1"/>
      <c r="H16" s="1">
        <v>22</v>
      </c>
      <c r="I16" s="1">
        <v>22</v>
      </c>
      <c r="J16" s="1">
        <v>22</v>
      </c>
      <c r="K16" s="1"/>
      <c r="L16" s="1">
        <v>6</v>
      </c>
      <c r="M16" s="1">
        <v>6</v>
      </c>
      <c r="N16" s="1">
        <v>6</v>
      </c>
      <c r="O16" s="1">
        <v>6</v>
      </c>
      <c r="P16" s="1">
        <v>6</v>
      </c>
      <c r="Q16" s="1">
        <v>6</v>
      </c>
      <c r="R16" s="1">
        <v>6</v>
      </c>
      <c r="S16" s="1"/>
      <c r="T16" s="1"/>
      <c r="U16" s="1"/>
      <c r="V16" s="1">
        <v>22</v>
      </c>
      <c r="W16" s="1">
        <v>22</v>
      </c>
      <c r="X16" s="1"/>
      <c r="Y16" s="1"/>
      <c r="Z16" s="1">
        <v>6</v>
      </c>
      <c r="AA16" s="1">
        <v>6</v>
      </c>
      <c r="AB16" s="1">
        <v>6</v>
      </c>
      <c r="AC16" s="1">
        <v>6</v>
      </c>
      <c r="AD16" s="1">
        <v>6</v>
      </c>
      <c r="AE16" s="1">
        <v>6</v>
      </c>
      <c r="AF16" s="1">
        <v>6</v>
      </c>
      <c r="AG16" s="1"/>
      <c r="AH16" s="6"/>
    </row>
    <row r="17" spans="2:34" x14ac:dyDescent="0.25">
      <c r="C17">
        <f t="shared" ref="C17:AG17" si="0">IF(C16=0,0,IF(C14&gt;C16,24+C16-C14,C16-C14))</f>
        <v>8</v>
      </c>
      <c r="D17">
        <f t="shared" si="0"/>
        <v>8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8</v>
      </c>
      <c r="I17">
        <f t="shared" si="0"/>
        <v>8</v>
      </c>
      <c r="J17">
        <f t="shared" si="0"/>
        <v>8</v>
      </c>
      <c r="K17">
        <f t="shared" si="0"/>
        <v>0</v>
      </c>
      <c r="L17">
        <f t="shared" si="0"/>
        <v>8</v>
      </c>
      <c r="M17">
        <f t="shared" si="0"/>
        <v>12</v>
      </c>
      <c r="N17">
        <f t="shared" si="0"/>
        <v>12</v>
      </c>
      <c r="O17">
        <f t="shared" si="0"/>
        <v>8</v>
      </c>
      <c r="P17">
        <f t="shared" si="0"/>
        <v>8</v>
      </c>
      <c r="Q17">
        <f t="shared" si="0"/>
        <v>8</v>
      </c>
      <c r="R17">
        <f t="shared" si="0"/>
        <v>8</v>
      </c>
      <c r="S17">
        <f t="shared" si="0"/>
        <v>0</v>
      </c>
      <c r="T17">
        <f t="shared" si="0"/>
        <v>0</v>
      </c>
      <c r="U17">
        <f t="shared" si="0"/>
        <v>0</v>
      </c>
      <c r="V17">
        <f t="shared" si="0"/>
        <v>8</v>
      </c>
      <c r="W17">
        <f t="shared" si="0"/>
        <v>8</v>
      </c>
      <c r="X17">
        <f t="shared" si="0"/>
        <v>0</v>
      </c>
      <c r="Y17">
        <f t="shared" si="0"/>
        <v>0</v>
      </c>
      <c r="Z17">
        <f t="shared" si="0"/>
        <v>8</v>
      </c>
      <c r="AA17">
        <f t="shared" si="0"/>
        <v>12</v>
      </c>
      <c r="AB17">
        <f t="shared" si="0"/>
        <v>12</v>
      </c>
      <c r="AC17">
        <f t="shared" si="0"/>
        <v>8</v>
      </c>
      <c r="AD17">
        <f t="shared" si="0"/>
        <v>8</v>
      </c>
      <c r="AE17">
        <f t="shared" si="0"/>
        <v>8</v>
      </c>
      <c r="AF17">
        <f t="shared" si="0"/>
        <v>8</v>
      </c>
      <c r="AG17">
        <f t="shared" si="0"/>
        <v>0</v>
      </c>
    </row>
    <row r="18" spans="2:34" hidden="1" x14ac:dyDescent="0.25"/>
    <row r="19" spans="2:34" x14ac:dyDescent="0.25">
      <c r="B19" s="4"/>
      <c r="C19" s="1"/>
      <c r="D19" s="1"/>
      <c r="E19" s="1">
        <v>22</v>
      </c>
      <c r="F19" s="1">
        <v>18</v>
      </c>
      <c r="G19" s="1">
        <v>18</v>
      </c>
      <c r="H19" s="1">
        <v>22</v>
      </c>
      <c r="I19" s="1">
        <v>22</v>
      </c>
      <c r="J19" s="1">
        <v>22</v>
      </c>
      <c r="K19" s="1">
        <v>22</v>
      </c>
      <c r="L19" s="1"/>
      <c r="M19" s="1"/>
      <c r="N19" s="1"/>
      <c r="O19" s="1">
        <v>14</v>
      </c>
      <c r="P19" s="1">
        <v>14</v>
      </c>
      <c r="Q19" s="1">
        <v>14</v>
      </c>
      <c r="R19" s="1"/>
      <c r="S19" s="1">
        <v>22</v>
      </c>
      <c r="T19" s="1">
        <v>18</v>
      </c>
      <c r="U19" s="1">
        <v>18</v>
      </c>
      <c r="V19" s="1">
        <v>22</v>
      </c>
      <c r="W19" s="1">
        <v>22</v>
      </c>
      <c r="X19" s="1">
        <v>22</v>
      </c>
      <c r="Y19" s="1">
        <v>22</v>
      </c>
      <c r="Z19" s="1"/>
      <c r="AA19" s="1"/>
      <c r="AB19" s="1"/>
      <c r="AC19" s="1">
        <v>14</v>
      </c>
      <c r="AD19" s="1">
        <v>14</v>
      </c>
      <c r="AE19" s="1"/>
      <c r="AF19" s="1"/>
      <c r="AG19" s="1"/>
      <c r="AH19" s="4">
        <f>SUM(C22:AG22)</f>
        <v>168</v>
      </c>
    </row>
    <row r="20" spans="2:34" ht="2.1" customHeight="1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5"/>
    </row>
    <row r="21" spans="2:34" x14ac:dyDescent="0.25">
      <c r="B21" s="6"/>
      <c r="C21" s="1"/>
      <c r="D21" s="1"/>
      <c r="E21" s="1">
        <v>6</v>
      </c>
      <c r="F21" s="1">
        <v>6</v>
      </c>
      <c r="G21" s="1">
        <v>6</v>
      </c>
      <c r="H21" s="1">
        <v>6</v>
      </c>
      <c r="I21" s="1">
        <v>6</v>
      </c>
      <c r="J21" s="1">
        <v>6</v>
      </c>
      <c r="K21" s="1">
        <v>6</v>
      </c>
      <c r="L21" s="1"/>
      <c r="M21" s="1"/>
      <c r="N21" s="1"/>
      <c r="O21" s="1">
        <v>22</v>
      </c>
      <c r="P21" s="1">
        <v>22</v>
      </c>
      <c r="Q21" s="1">
        <v>22</v>
      </c>
      <c r="R21" s="1"/>
      <c r="S21" s="1">
        <v>6</v>
      </c>
      <c r="T21" s="1">
        <v>6</v>
      </c>
      <c r="U21" s="1">
        <v>6</v>
      </c>
      <c r="V21" s="1">
        <v>6</v>
      </c>
      <c r="W21" s="1">
        <v>6</v>
      </c>
      <c r="X21" s="1">
        <v>6</v>
      </c>
      <c r="Y21" s="1">
        <v>6</v>
      </c>
      <c r="Z21" s="1"/>
      <c r="AA21" s="1"/>
      <c r="AB21" s="1"/>
      <c r="AC21" s="1">
        <v>22</v>
      </c>
      <c r="AD21" s="1">
        <v>22</v>
      </c>
      <c r="AE21" s="1"/>
      <c r="AF21" s="1"/>
      <c r="AG21" s="1"/>
      <c r="AH21" s="6"/>
    </row>
    <row r="22" spans="2:34" x14ac:dyDescent="0.25">
      <c r="C22">
        <f t="shared" ref="C22:AG22" si="1">IF(C21=0,0,IF(C19&gt;C21,24+C21-C19,C21-C19))</f>
        <v>0</v>
      </c>
      <c r="D22">
        <f t="shared" si="1"/>
        <v>0</v>
      </c>
      <c r="E22">
        <f t="shared" si="1"/>
        <v>8</v>
      </c>
      <c r="F22">
        <f t="shared" si="1"/>
        <v>12</v>
      </c>
      <c r="G22">
        <f t="shared" si="1"/>
        <v>12</v>
      </c>
      <c r="H22">
        <f t="shared" si="1"/>
        <v>8</v>
      </c>
      <c r="I22">
        <f t="shared" si="1"/>
        <v>8</v>
      </c>
      <c r="J22">
        <f t="shared" si="1"/>
        <v>8</v>
      </c>
      <c r="K22">
        <f t="shared" si="1"/>
        <v>8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8</v>
      </c>
      <c r="P22">
        <f t="shared" si="1"/>
        <v>8</v>
      </c>
      <c r="Q22">
        <f t="shared" si="1"/>
        <v>8</v>
      </c>
      <c r="R22">
        <f t="shared" si="1"/>
        <v>0</v>
      </c>
      <c r="S22">
        <f t="shared" si="1"/>
        <v>8</v>
      </c>
      <c r="T22">
        <f t="shared" si="1"/>
        <v>12</v>
      </c>
      <c r="U22">
        <f t="shared" si="1"/>
        <v>12</v>
      </c>
      <c r="V22">
        <f t="shared" si="1"/>
        <v>8</v>
      </c>
      <c r="W22">
        <f t="shared" si="1"/>
        <v>8</v>
      </c>
      <c r="X22">
        <f t="shared" si="1"/>
        <v>8</v>
      </c>
      <c r="Y22">
        <f t="shared" si="1"/>
        <v>8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8</v>
      </c>
      <c r="AD22">
        <f t="shared" si="1"/>
        <v>8</v>
      </c>
      <c r="AE22">
        <f t="shared" si="1"/>
        <v>0</v>
      </c>
      <c r="AF22">
        <f t="shared" si="1"/>
        <v>0</v>
      </c>
      <c r="AG22">
        <f t="shared" si="1"/>
        <v>0</v>
      </c>
    </row>
    <row r="23" spans="2:34" hidden="1" x14ac:dyDescent="0.25"/>
    <row r="24" spans="2:34" x14ac:dyDescent="0.25">
      <c r="B24" s="4"/>
      <c r="C24" s="1">
        <v>14</v>
      </c>
      <c r="D24" s="1">
        <v>14</v>
      </c>
      <c r="E24" s="1">
        <v>6</v>
      </c>
      <c r="F24" s="1"/>
      <c r="G24" s="1"/>
      <c r="H24" s="1">
        <v>6</v>
      </c>
      <c r="I24" s="1">
        <v>6</v>
      </c>
      <c r="J24" s="1">
        <v>6</v>
      </c>
      <c r="K24" s="1">
        <v>6</v>
      </c>
      <c r="L24" s="1">
        <v>14</v>
      </c>
      <c r="M24" s="1">
        <v>6</v>
      </c>
      <c r="N24" s="1">
        <v>6</v>
      </c>
      <c r="O24" s="1"/>
      <c r="P24" s="1"/>
      <c r="Q24" s="1"/>
      <c r="R24" s="1">
        <v>14</v>
      </c>
      <c r="S24" s="1">
        <v>6</v>
      </c>
      <c r="T24" s="1"/>
      <c r="U24" s="1"/>
      <c r="V24" s="1">
        <v>6</v>
      </c>
      <c r="W24" s="1">
        <v>6</v>
      </c>
      <c r="X24" s="1">
        <v>6</v>
      </c>
      <c r="Y24" s="1">
        <v>6</v>
      </c>
      <c r="Z24" s="1">
        <v>14</v>
      </c>
      <c r="AA24" s="1">
        <v>6</v>
      </c>
      <c r="AB24" s="1">
        <v>6</v>
      </c>
      <c r="AC24" s="1"/>
      <c r="AD24" s="1"/>
      <c r="AE24" s="1">
        <v>14</v>
      </c>
      <c r="AF24" s="1">
        <v>14</v>
      </c>
      <c r="AG24" s="1"/>
      <c r="AH24" s="4">
        <f>SUM(C27:AG27)</f>
        <v>184</v>
      </c>
    </row>
    <row r="25" spans="2:34" ht="2.1" customHeight="1" x14ac:dyDescent="0.25">
      <c r="B25" s="5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5"/>
    </row>
    <row r="26" spans="2:34" x14ac:dyDescent="0.25">
      <c r="B26" s="6"/>
      <c r="C26" s="1">
        <v>22</v>
      </c>
      <c r="D26" s="1">
        <v>22</v>
      </c>
      <c r="E26" s="1">
        <v>14</v>
      </c>
      <c r="F26" s="1"/>
      <c r="G26" s="1"/>
      <c r="H26" s="1">
        <v>14</v>
      </c>
      <c r="I26" s="1">
        <v>14</v>
      </c>
      <c r="J26" s="1">
        <v>14</v>
      </c>
      <c r="K26" s="1">
        <v>14</v>
      </c>
      <c r="L26" s="1">
        <v>22</v>
      </c>
      <c r="M26" s="1">
        <v>18</v>
      </c>
      <c r="N26" s="1">
        <v>18</v>
      </c>
      <c r="O26" s="1"/>
      <c r="P26" s="1"/>
      <c r="Q26" s="1"/>
      <c r="R26" s="1">
        <v>22</v>
      </c>
      <c r="S26" s="1">
        <v>14</v>
      </c>
      <c r="T26" s="1"/>
      <c r="U26" s="1"/>
      <c r="V26" s="1">
        <v>14</v>
      </c>
      <c r="W26" s="1">
        <v>14</v>
      </c>
      <c r="X26" s="1">
        <v>14</v>
      </c>
      <c r="Y26" s="1">
        <v>14</v>
      </c>
      <c r="Z26" s="1">
        <v>22</v>
      </c>
      <c r="AA26" s="1">
        <v>18</v>
      </c>
      <c r="AB26" s="1">
        <v>18</v>
      </c>
      <c r="AC26" s="1"/>
      <c r="AD26" s="1"/>
      <c r="AE26" s="1">
        <v>22</v>
      </c>
      <c r="AF26" s="1">
        <v>22</v>
      </c>
      <c r="AG26" s="1"/>
      <c r="AH26" s="6"/>
    </row>
    <row r="27" spans="2:34" x14ac:dyDescent="0.25">
      <c r="C27">
        <f t="shared" ref="C27:AG27" si="2">IF(C26=0,0,IF(C24&gt;C26,24+C26-C24,C26-C24))</f>
        <v>8</v>
      </c>
      <c r="D27">
        <f t="shared" si="2"/>
        <v>8</v>
      </c>
      <c r="E27">
        <f t="shared" si="2"/>
        <v>8</v>
      </c>
      <c r="F27">
        <f t="shared" si="2"/>
        <v>0</v>
      </c>
      <c r="G27">
        <f t="shared" si="2"/>
        <v>0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8</v>
      </c>
      <c r="L27">
        <f t="shared" si="2"/>
        <v>8</v>
      </c>
      <c r="M27">
        <f t="shared" si="2"/>
        <v>12</v>
      </c>
      <c r="N27">
        <f t="shared" si="2"/>
        <v>12</v>
      </c>
      <c r="O27">
        <f t="shared" si="2"/>
        <v>0</v>
      </c>
      <c r="P27">
        <f t="shared" si="2"/>
        <v>0</v>
      </c>
      <c r="Q27">
        <f t="shared" si="2"/>
        <v>0</v>
      </c>
      <c r="R27">
        <f t="shared" si="2"/>
        <v>8</v>
      </c>
      <c r="S27">
        <f t="shared" si="2"/>
        <v>8</v>
      </c>
      <c r="T27">
        <f t="shared" si="2"/>
        <v>0</v>
      </c>
      <c r="U27">
        <f t="shared" si="2"/>
        <v>0</v>
      </c>
      <c r="V27">
        <f t="shared" si="2"/>
        <v>8</v>
      </c>
      <c r="W27">
        <f t="shared" si="2"/>
        <v>8</v>
      </c>
      <c r="X27">
        <f t="shared" si="2"/>
        <v>8</v>
      </c>
      <c r="Y27">
        <f t="shared" si="2"/>
        <v>8</v>
      </c>
      <c r="Z27">
        <f t="shared" si="2"/>
        <v>8</v>
      </c>
      <c r="AA27">
        <f t="shared" si="2"/>
        <v>12</v>
      </c>
      <c r="AB27">
        <f t="shared" si="2"/>
        <v>12</v>
      </c>
      <c r="AC27">
        <f t="shared" si="2"/>
        <v>0</v>
      </c>
      <c r="AD27">
        <f t="shared" si="2"/>
        <v>0</v>
      </c>
      <c r="AE27">
        <f t="shared" si="2"/>
        <v>8</v>
      </c>
      <c r="AF27">
        <f t="shared" si="2"/>
        <v>8</v>
      </c>
      <c r="AG27">
        <f t="shared" si="2"/>
        <v>0</v>
      </c>
    </row>
    <row r="28" spans="2:34" hidden="1" x14ac:dyDescent="0.25"/>
    <row r="29" spans="2:34" x14ac:dyDescent="0.25">
      <c r="B29" s="4"/>
      <c r="C29" s="1">
        <v>6</v>
      </c>
      <c r="D29" s="1">
        <v>6</v>
      </c>
      <c r="E29" s="1">
        <v>14</v>
      </c>
      <c r="F29" s="1">
        <v>6</v>
      </c>
      <c r="G29" s="1">
        <v>6</v>
      </c>
      <c r="H29" s="1"/>
      <c r="I29" s="1"/>
      <c r="J29" s="1"/>
      <c r="K29" s="1">
        <v>14</v>
      </c>
      <c r="L29" s="1">
        <v>6</v>
      </c>
      <c r="M29" s="1"/>
      <c r="N29" s="1"/>
      <c r="O29" s="1">
        <v>6</v>
      </c>
      <c r="P29" s="1">
        <v>6</v>
      </c>
      <c r="Q29" s="1">
        <v>6</v>
      </c>
      <c r="R29" s="1">
        <v>6</v>
      </c>
      <c r="S29" s="1">
        <v>14</v>
      </c>
      <c r="T29" s="1">
        <v>6</v>
      </c>
      <c r="U29" s="1">
        <v>6</v>
      </c>
      <c r="V29" s="1"/>
      <c r="W29" s="1"/>
      <c r="X29" s="1">
        <v>14</v>
      </c>
      <c r="Y29" s="1">
        <v>14</v>
      </c>
      <c r="Z29" s="1">
        <v>6</v>
      </c>
      <c r="AA29" s="1"/>
      <c r="AB29" s="1"/>
      <c r="AC29" s="1">
        <v>6</v>
      </c>
      <c r="AD29" s="1">
        <v>6</v>
      </c>
      <c r="AE29" s="1">
        <v>6</v>
      </c>
      <c r="AF29" s="1">
        <v>6</v>
      </c>
      <c r="AG29" s="1"/>
      <c r="AH29" s="4">
        <f>SUM(C32:AG32)</f>
        <v>184</v>
      </c>
    </row>
    <row r="30" spans="2:34" ht="2.1" customHeight="1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5"/>
    </row>
    <row r="31" spans="2:34" x14ac:dyDescent="0.25">
      <c r="B31" s="6"/>
      <c r="C31" s="1">
        <v>14</v>
      </c>
      <c r="D31" s="1">
        <v>14</v>
      </c>
      <c r="E31" s="1">
        <v>22</v>
      </c>
      <c r="F31" s="1">
        <v>18</v>
      </c>
      <c r="G31" s="1">
        <v>18</v>
      </c>
      <c r="H31" s="1"/>
      <c r="I31" s="1"/>
      <c r="J31" s="1"/>
      <c r="K31" s="1">
        <v>22</v>
      </c>
      <c r="L31" s="1">
        <v>14</v>
      </c>
      <c r="M31" s="1"/>
      <c r="N31" s="1"/>
      <c r="O31" s="1">
        <v>14</v>
      </c>
      <c r="P31" s="1">
        <v>14</v>
      </c>
      <c r="Q31" s="1">
        <v>14</v>
      </c>
      <c r="R31" s="1">
        <v>14</v>
      </c>
      <c r="S31" s="1">
        <v>22</v>
      </c>
      <c r="T31" s="1">
        <v>18</v>
      </c>
      <c r="U31" s="1">
        <v>18</v>
      </c>
      <c r="V31" s="1"/>
      <c r="W31" s="1"/>
      <c r="X31" s="1">
        <v>22</v>
      </c>
      <c r="Y31" s="1">
        <v>22</v>
      </c>
      <c r="Z31" s="1">
        <v>14</v>
      </c>
      <c r="AA31" s="1"/>
      <c r="AB31" s="1"/>
      <c r="AC31" s="1">
        <v>14</v>
      </c>
      <c r="AD31" s="1">
        <v>14</v>
      </c>
      <c r="AE31" s="1">
        <v>14</v>
      </c>
      <c r="AF31" s="1">
        <v>14</v>
      </c>
      <c r="AG31" s="1"/>
      <c r="AH31" s="6"/>
    </row>
    <row r="32" spans="2:34" x14ac:dyDescent="0.25">
      <c r="C32">
        <f t="shared" ref="C32:AG32" si="3">IF(C31=0,0,IF(C29&gt;C31,24+C31-C29,C31-C29))</f>
        <v>8</v>
      </c>
      <c r="D32">
        <f t="shared" si="3"/>
        <v>8</v>
      </c>
      <c r="E32">
        <f t="shared" si="3"/>
        <v>8</v>
      </c>
      <c r="F32">
        <f t="shared" si="3"/>
        <v>12</v>
      </c>
      <c r="G32">
        <f t="shared" si="3"/>
        <v>12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8</v>
      </c>
      <c r="L32">
        <f t="shared" si="3"/>
        <v>8</v>
      </c>
      <c r="M32">
        <f t="shared" si="3"/>
        <v>0</v>
      </c>
      <c r="N32">
        <f t="shared" si="3"/>
        <v>0</v>
      </c>
      <c r="O32">
        <f t="shared" si="3"/>
        <v>8</v>
      </c>
      <c r="P32">
        <f t="shared" si="3"/>
        <v>8</v>
      </c>
      <c r="Q32">
        <f t="shared" si="3"/>
        <v>8</v>
      </c>
      <c r="R32">
        <f t="shared" si="3"/>
        <v>8</v>
      </c>
      <c r="S32">
        <f t="shared" si="3"/>
        <v>8</v>
      </c>
      <c r="T32">
        <f t="shared" si="3"/>
        <v>12</v>
      </c>
      <c r="U32">
        <f t="shared" si="3"/>
        <v>12</v>
      </c>
      <c r="V32">
        <f t="shared" si="3"/>
        <v>0</v>
      </c>
      <c r="W32">
        <f t="shared" si="3"/>
        <v>0</v>
      </c>
      <c r="X32">
        <f t="shared" si="3"/>
        <v>8</v>
      </c>
      <c r="Y32">
        <f t="shared" si="3"/>
        <v>8</v>
      </c>
      <c r="Z32">
        <f t="shared" si="3"/>
        <v>8</v>
      </c>
      <c r="AA32">
        <f t="shared" si="3"/>
        <v>0</v>
      </c>
      <c r="AB32">
        <f t="shared" si="3"/>
        <v>0</v>
      </c>
      <c r="AC32">
        <f t="shared" si="3"/>
        <v>8</v>
      </c>
      <c r="AD32">
        <f t="shared" si="3"/>
        <v>8</v>
      </c>
      <c r="AE32">
        <f t="shared" si="3"/>
        <v>8</v>
      </c>
      <c r="AF32">
        <f t="shared" si="3"/>
        <v>8</v>
      </c>
      <c r="AG32">
        <f t="shared" si="3"/>
        <v>0</v>
      </c>
    </row>
  </sheetData>
  <mergeCells count="8"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21"/>
  <sheetViews>
    <sheetView workbookViewId="0">
      <selection activeCell="D21" sqref="D21"/>
    </sheetView>
  </sheetViews>
  <sheetFormatPr baseColWidth="10" defaultRowHeight="15" x14ac:dyDescent="0.25"/>
  <sheetData>
    <row r="21" spans="4:4" x14ac:dyDescent="0.25">
      <c r="D21" t="s">
        <v>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2" r:id="rId4" name="CommandVerEsteMes">
          <controlPr defaultSize="0" autoLine="0" r:id="rId5">
            <anchor moveWithCells="1">
              <from>
                <xdr:col>2</xdr:col>
                <xdr:colOff>0</xdr:colOff>
                <xdr:row>5</xdr:row>
                <xdr:rowOff>104775</xdr:rowOff>
              </from>
              <to>
                <xdr:col>3</xdr:col>
                <xdr:colOff>685800</xdr:colOff>
                <xdr:row>7</xdr:row>
                <xdr:rowOff>57150</xdr:rowOff>
              </to>
            </anchor>
          </controlPr>
        </control>
      </mc:Choice>
      <mc:Fallback>
        <control shapeId="1032" r:id="rId4" name="CommandVerEsteMes"/>
      </mc:Fallback>
    </mc:AlternateContent>
    <mc:AlternateContent xmlns:mc="http://schemas.openxmlformats.org/markup-compatibility/2006">
      <mc:Choice Requires="x14">
        <control shapeId="1027" r:id="rId6" name="ButtonBorrarTodasLasHojas">
          <controlPr defaultSize="0" autoLine="0" autoPict="0" r:id="rId7">
            <anchor moveWithCells="1">
              <from>
                <xdr:col>11</xdr:col>
                <xdr:colOff>9525</xdr:colOff>
                <xdr:row>6</xdr:row>
                <xdr:rowOff>19050</xdr:rowOff>
              </from>
              <to>
                <xdr:col>12</xdr:col>
                <xdr:colOff>685800</xdr:colOff>
                <xdr:row>7</xdr:row>
                <xdr:rowOff>123825</xdr:rowOff>
              </to>
            </anchor>
          </controlPr>
        </control>
      </mc:Choice>
      <mc:Fallback>
        <control shapeId="1027" r:id="rId6" name="ButtonBorrarTodasLasHojas"/>
      </mc:Fallback>
    </mc:AlternateContent>
    <mc:AlternateContent xmlns:mc="http://schemas.openxmlformats.org/markup-compatibility/2006">
      <mc:Choice Requires="x14">
        <control shapeId="1029" r:id="rId8" name="ComboBoxMesesYAnos">
          <controlPr defaultSize="0" autoLine="0" r:id="rId9">
            <anchor moveWithCells="1">
              <from>
                <xdr:col>4</xdr:col>
                <xdr:colOff>57150</xdr:colOff>
                <xdr:row>8</xdr:row>
                <xdr:rowOff>9525</xdr:rowOff>
              </from>
              <to>
                <xdr:col>5</xdr:col>
                <xdr:colOff>428625</xdr:colOff>
                <xdr:row>9</xdr:row>
                <xdr:rowOff>85725</xdr:rowOff>
              </to>
            </anchor>
          </controlPr>
        </control>
      </mc:Choice>
      <mc:Fallback>
        <control shapeId="1029" r:id="rId8" name="ComboBoxMesesYAnos"/>
      </mc:Fallback>
    </mc:AlternateContent>
    <mc:AlternateContent xmlns:mc="http://schemas.openxmlformats.org/markup-compatibility/2006">
      <mc:Choice Requires="x14">
        <control shapeId="1030" r:id="rId10" name="CommandVer1Mes">
          <controlPr defaultSize="0" autoLine="0" r:id="rId11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3</xdr:col>
                <xdr:colOff>619125</xdr:colOff>
                <xdr:row>9</xdr:row>
                <xdr:rowOff>142875</xdr:rowOff>
              </to>
            </anchor>
          </controlPr>
        </control>
      </mc:Choice>
      <mc:Fallback>
        <control shapeId="1030" r:id="rId10" name="CommandVer1Mes"/>
      </mc:Fallback>
    </mc:AlternateContent>
    <mc:AlternateContent xmlns:mc="http://schemas.openxmlformats.org/markup-compatibility/2006">
      <mc:Choice Requires="x14">
        <control shapeId="1034" r:id="rId12" name="ButtonInicializar">
          <controlPr defaultSize="0" autoLine="0" autoPict="0" r:id="rId13">
            <anchor moveWithCells="1">
              <from>
                <xdr:col>1</xdr:col>
                <xdr:colOff>742950</xdr:colOff>
                <xdr:row>0</xdr:row>
                <xdr:rowOff>152400</xdr:rowOff>
              </from>
              <to>
                <xdr:col>4</xdr:col>
                <xdr:colOff>47625</xdr:colOff>
                <xdr:row>2</xdr:row>
                <xdr:rowOff>95250</xdr:rowOff>
              </to>
            </anchor>
          </controlPr>
        </control>
      </mc:Choice>
      <mc:Fallback>
        <control shapeId="1034" r:id="rId12" name="ButtonInicializar"/>
      </mc:Fallback>
    </mc:AlternateContent>
    <mc:AlternateContent xmlns:mc="http://schemas.openxmlformats.org/markup-compatibility/2006">
      <mc:Choice Requires="x14">
        <control shapeId="1035" r:id="rId14" name="ButtonVerMargenesDeFechas">
          <controlPr defaultSize="0" autoLine="0" r:id="rId15">
            <anchor moveWithCells="1">
              <from>
                <xdr:col>1</xdr:col>
                <xdr:colOff>733425</xdr:colOff>
                <xdr:row>10</xdr:row>
                <xdr:rowOff>28575</xdr:rowOff>
              </from>
              <to>
                <xdr:col>3</xdr:col>
                <xdr:colOff>590550</xdr:colOff>
                <xdr:row>12</xdr:row>
                <xdr:rowOff>28575</xdr:rowOff>
              </to>
            </anchor>
          </controlPr>
        </control>
      </mc:Choice>
      <mc:Fallback>
        <control shapeId="1035" r:id="rId14" name="ButtonVerMargenesDeFechas"/>
      </mc:Fallback>
    </mc:AlternateContent>
    <mc:AlternateContent xmlns:mc="http://schemas.openxmlformats.org/markup-compatibility/2006">
      <mc:Choice Requires="x14">
        <control shapeId="1036" r:id="rId16" name="ButtonEstadisticas">
          <controlPr defaultSize="0" autoLine="0" r:id="rId17">
            <anchor moveWithCells="1">
              <from>
                <xdr:col>2</xdr:col>
                <xdr:colOff>19050</xdr:colOff>
                <xdr:row>14</xdr:row>
                <xdr:rowOff>28575</xdr:rowOff>
              </from>
              <to>
                <xdr:col>3</xdr:col>
                <xdr:colOff>657225</xdr:colOff>
                <xdr:row>15</xdr:row>
                <xdr:rowOff>171450</xdr:rowOff>
              </to>
            </anchor>
          </controlPr>
        </control>
      </mc:Choice>
      <mc:Fallback>
        <control shapeId="1036" r:id="rId16" name="ButtonEstadisticas"/>
      </mc:Fallback>
    </mc:AlternateContent>
    <mc:AlternateContent xmlns:mc="http://schemas.openxmlformats.org/markup-compatibility/2006">
      <mc:Choice Requires="x14">
        <control shapeId="1037" r:id="rId18" name="ButtonCrearCuadranteVacio31Dias">
          <controlPr defaultSize="0" autoLine="0" r:id="rId19">
            <anchor moveWithCells="1">
              <from>
                <xdr:col>6</xdr:col>
                <xdr:colOff>114300</xdr:colOff>
                <xdr:row>5</xdr:row>
                <xdr:rowOff>9525</xdr:rowOff>
              </from>
              <to>
                <xdr:col>8</xdr:col>
                <xdr:colOff>66675</xdr:colOff>
                <xdr:row>7</xdr:row>
                <xdr:rowOff>0</xdr:rowOff>
              </to>
            </anchor>
          </controlPr>
        </control>
      </mc:Choice>
      <mc:Fallback>
        <control shapeId="1037" r:id="rId18" name="ButtonCrearCuadranteVacio31Di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Hoja2</vt:lpstr>
      <vt:lpstr>Noviembre-2017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2017-11-27T22:30:43Z</dcterms:modified>
</cp:coreProperties>
</file>