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hidePivotFieldList="1"/>
  <bookViews>
    <workbookView xWindow="-105" yWindow="-105" windowWidth="19425" windowHeight="10305"/>
  </bookViews>
  <sheets>
    <sheet name="Sheet1" sheetId="3" r:id="rId1"/>
    <sheet name="Fitness Progress" sheetId="1" r:id="rId2"/>
    <sheet name="Challenge" sheetId="2" r:id="rId3"/>
  </sheets>
  <calcPr calcId="191029"/>
  <pivotCaches>
    <pivotCache cacheId="3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<sst xmlns="http://schemas.openxmlformats.org/spreadsheetml/2006/main" count="73" uniqueCount="63">
  <si>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</si>
  <si>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</si>
  <si>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</si>
  <si>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</si>
  <si>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</si>
  <si>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</si>
  <si>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</si>
  <si>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</si>
  <si>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</si>
  <si>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</si>
  <si>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</si>
  <si>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</si>
  <si>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</si>
  <si>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</si>
  <si>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</si>
  <si>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</si>
  <si>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</si>
  <si>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</si>
  <si>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</si>
  <si>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</si>
  <si>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</si>
  <si>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</si>
  <si>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</si>
  <si>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</si>
  <si>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</si>
  <si>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</si>
  <si>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</si>
  <si>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</si>
  <si>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</si>
  <si>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</si>
  <si>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</si>
  <si>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</si>
  <si>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</si>
  <si>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</si>
  <si>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</si>
  <si>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</si>
  <si>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</si>
  <si>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</si>
  <si>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</si>
  <si>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</si>
  <si>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</si>
  <si>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</si>
  <si>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</si>
  <si>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</si>
  <si>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</si>
  <si>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</si>
  <si>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</si>
  <si>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</si>
  <si>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</si>
  <si>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</si>
  <si>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</si>
  <si>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Sum of Chest</t>
  </si>
  <si>
    <t>Values</t>
  </si>
  <si>
    <t>Sum of Weight</t>
  </si>
  <si>
    <t>Row Labels</t>
  </si>
  <si>
    <t>Grand Total</t>
  </si>
  <si>
    <t>Sum of Waist</t>
  </si>
  <si>
    <t>Sum of Hips</t>
  </si>
  <si>
    <t>Sum of Forearm</t>
  </si>
  <si>
    <t>Sum of Estimated Lean Body</t>
  </si>
  <si>
    <t>Sum of Estimated Body Fat</t>
  </si>
  <si>
    <t>Sum of Estimated Body Fat %</t>
  </si>
  <si>
    <t>(blank)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</si>
</sst>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[kiki exel.xlsx]Sheet1!PivotTable1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43285214348206"/>
          <c:y val="7.4548702245552642E-2"/>
          <c:w val="0.52538801399825019"/>
          <c:h val="0.67099883347914846"/>
        </c:manualLayout>
      </c:layout>
      <c:barChart>
        <c:barDir val="col"/>
        <c:grouping val="percent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Sum of Chest</c:v>
                </c:pt>
              </c:strCache>
            </c:strRef>
          </c:tx>
          <c:cat>
            <c:multiLvlStrRef>
              <c:f>Sheet1!$A$5:$A$15</c:f>
              <c:multiLvlStrCache>
                <c:ptCount val="5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</c:lvl>
                <c:lvl>
                  <c:pt idx="0">
                    <c:v>03/05/2013</c:v>
                  </c:pt>
                  <c:pt idx="1">
                    <c:v>11/05/2013</c:v>
                  </c:pt>
                  <c:pt idx="2">
                    <c:v>19/05/2013</c:v>
                  </c:pt>
                  <c:pt idx="3">
                    <c:v>26/05/2013</c:v>
                  </c:pt>
                  <c:pt idx="4">
                    <c:v>01/06/2013</c:v>
                  </c:pt>
                </c:lvl>
              </c:multiLvlStrCache>
            </c:multiLvlStrRef>
          </c:cat>
          <c:val>
            <c:numRef>
              <c:f>Sheet1!$B$5:$B$15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Sum of Weight</c:v>
                </c:pt>
              </c:strCache>
            </c:strRef>
          </c:tx>
          <c:cat>
            <c:multiLvlStrRef>
              <c:f>Sheet1!$A$5:$A$15</c:f>
              <c:multiLvlStrCache>
                <c:ptCount val="5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</c:lvl>
                <c:lvl>
                  <c:pt idx="0">
                    <c:v>03/05/2013</c:v>
                  </c:pt>
                  <c:pt idx="1">
                    <c:v>11/05/2013</c:v>
                  </c:pt>
                  <c:pt idx="2">
                    <c:v>19/05/2013</c:v>
                  </c:pt>
                  <c:pt idx="3">
                    <c:v>26/05/2013</c:v>
                  </c:pt>
                  <c:pt idx="4">
                    <c:v>01/06/2013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139</c:v>
                </c:pt>
                <c:pt idx="3">
                  <c:v>138</c:v>
                </c:pt>
                <c:pt idx="4">
                  <c:v>138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Sum of Waist</c:v>
                </c:pt>
              </c:strCache>
            </c:strRef>
          </c:tx>
          <c:cat>
            <c:multiLvlStrRef>
              <c:f>Sheet1!$A$5:$A$15</c:f>
              <c:multiLvlStrCache>
                <c:ptCount val="5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</c:lvl>
                <c:lvl>
                  <c:pt idx="0">
                    <c:v>03/05/2013</c:v>
                  </c:pt>
                  <c:pt idx="1">
                    <c:v>11/05/2013</c:v>
                  </c:pt>
                  <c:pt idx="2">
                    <c:v>19/05/2013</c:v>
                  </c:pt>
                  <c:pt idx="3">
                    <c:v>26/05/2013</c:v>
                  </c:pt>
                  <c:pt idx="4">
                    <c:v>01/06/2013</c:v>
                  </c:pt>
                </c:lvl>
              </c:multiLvlStrCache>
            </c:multiLvlStrRef>
          </c:cat>
          <c:val>
            <c:numRef>
              <c:f>Sheet1!$D$5:$D$15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Sum of Hips</c:v>
                </c:pt>
              </c:strCache>
            </c:strRef>
          </c:tx>
          <c:cat>
            <c:multiLvlStrRef>
              <c:f>Sheet1!$A$5:$A$15</c:f>
              <c:multiLvlStrCache>
                <c:ptCount val="5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</c:lvl>
                <c:lvl>
                  <c:pt idx="0">
                    <c:v>03/05/2013</c:v>
                  </c:pt>
                  <c:pt idx="1">
                    <c:v>11/05/2013</c:v>
                  </c:pt>
                  <c:pt idx="2">
                    <c:v>19/05/2013</c:v>
                  </c:pt>
                  <c:pt idx="3">
                    <c:v>26/05/2013</c:v>
                  </c:pt>
                  <c:pt idx="4">
                    <c:v>01/06/2013</c:v>
                  </c:pt>
                </c:lvl>
              </c:multiLvlStrCache>
            </c:multiLvlStrRef>
          </c:cat>
          <c:val>
            <c:numRef>
              <c:f>Sheet1!$E$5:$E$15</c:f>
              <c:numCache>
                <c:formatCode>General</c:formatCode>
                <c:ptCount val="5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Sum of Forearm</c:v>
                </c:pt>
              </c:strCache>
            </c:strRef>
          </c:tx>
          <c:cat>
            <c:multiLvlStrRef>
              <c:f>Sheet1!$A$5:$A$15</c:f>
              <c:multiLvlStrCache>
                <c:ptCount val="5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</c:lvl>
                <c:lvl>
                  <c:pt idx="0">
                    <c:v>03/05/2013</c:v>
                  </c:pt>
                  <c:pt idx="1">
                    <c:v>11/05/2013</c:v>
                  </c:pt>
                  <c:pt idx="2">
                    <c:v>19/05/2013</c:v>
                  </c:pt>
                  <c:pt idx="3">
                    <c:v>26/05/2013</c:v>
                  </c:pt>
                  <c:pt idx="4">
                    <c:v>01/06/2013</c:v>
                  </c:pt>
                </c:lvl>
              </c:multiLvlStrCache>
            </c:multiLvlStrRef>
          </c:cat>
          <c:val>
            <c:numRef>
              <c:f>Sheet1!$F$5:$F$15</c:f>
              <c:numCache>
                <c:formatCode>General</c:formatCode>
                <c:ptCount val="5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Sum of Estimated Lean Body</c:v>
                </c:pt>
              </c:strCache>
            </c:strRef>
          </c:tx>
          <c:cat>
            <c:multiLvlStrRef>
              <c:f>Sheet1!$A$5:$A$15</c:f>
              <c:multiLvlStrCache>
                <c:ptCount val="5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</c:lvl>
                <c:lvl>
                  <c:pt idx="0">
                    <c:v>03/05/2013</c:v>
                  </c:pt>
                  <c:pt idx="1">
                    <c:v>11/05/2013</c:v>
                  </c:pt>
                  <c:pt idx="2">
                    <c:v>19/05/2013</c:v>
                  </c:pt>
                  <c:pt idx="3">
                    <c:v>26/05/2013</c:v>
                  </c:pt>
                  <c:pt idx="4">
                    <c:v>01/06/2013</c:v>
                  </c:pt>
                </c:lvl>
              </c:multiLvlStrCache>
            </c:multiLvlStrRef>
          </c:cat>
          <c:val>
            <c:numRef>
              <c:f>Sheet1!$G$5:$G$15</c:f>
              <c:numCache>
                <c:formatCode>General</c:formatCode>
                <c:ptCount val="5"/>
                <c:pt idx="0">
                  <c:v>103.8</c:v>
                </c:pt>
                <c:pt idx="1">
                  <c:v>103.9</c:v>
                </c:pt>
                <c:pt idx="2">
                  <c:v>103.2</c:v>
                </c:pt>
                <c:pt idx="3">
                  <c:v>103.4</c:v>
                </c:pt>
                <c:pt idx="4">
                  <c:v>103.4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Sum of Estimated Body Fat</c:v>
                </c:pt>
              </c:strCache>
            </c:strRef>
          </c:tx>
          <c:cat>
            <c:multiLvlStrRef>
              <c:f>Sheet1!$A$5:$A$15</c:f>
              <c:multiLvlStrCache>
                <c:ptCount val="5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</c:lvl>
                <c:lvl>
                  <c:pt idx="0">
                    <c:v>03/05/2013</c:v>
                  </c:pt>
                  <c:pt idx="1">
                    <c:v>11/05/2013</c:v>
                  </c:pt>
                  <c:pt idx="2">
                    <c:v>19/05/2013</c:v>
                  </c:pt>
                  <c:pt idx="3">
                    <c:v>26/05/2013</c:v>
                  </c:pt>
                  <c:pt idx="4">
                    <c:v>01/06/2013</c:v>
                  </c:pt>
                </c:lvl>
              </c:multiLvlStrCache>
            </c:multiLvlStrRef>
          </c:cat>
          <c:val>
            <c:numRef>
              <c:f>Sheet1!$H$5:$H$15</c:f>
              <c:numCache>
                <c:formatCode>General</c:formatCode>
                <c:ptCount val="5"/>
                <c:pt idx="0">
                  <c:v>36.200000000000003</c:v>
                </c:pt>
                <c:pt idx="1">
                  <c:v>36.1</c:v>
                </c:pt>
                <c:pt idx="2">
                  <c:v>35.799999999999997</c:v>
                </c:pt>
                <c:pt idx="3">
                  <c:v>35.6</c:v>
                </c:pt>
                <c:pt idx="4">
                  <c:v>35.6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Sum of Estimated Body Fat %</c:v>
                </c:pt>
              </c:strCache>
            </c:strRef>
          </c:tx>
          <c:cat>
            <c:multiLvlStrRef>
              <c:f>Sheet1!$A$5:$A$15</c:f>
              <c:multiLvlStrCache>
                <c:ptCount val="5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</c:lvl>
                <c:lvl>
                  <c:pt idx="0">
                    <c:v>03/05/2013</c:v>
                  </c:pt>
                  <c:pt idx="1">
                    <c:v>11/05/2013</c:v>
                  </c:pt>
                  <c:pt idx="2">
                    <c:v>19/05/2013</c:v>
                  </c:pt>
                  <c:pt idx="3">
                    <c:v>26/05/2013</c:v>
                  </c:pt>
                  <c:pt idx="4">
                    <c:v>01/06/2013</c:v>
                  </c:pt>
                </c:lvl>
              </c:multiLvlStrCache>
            </c:multiLvlStrRef>
          </c:cat>
          <c:val>
            <c:numRef>
              <c:f>Sheet1!$I$5:$I$15</c:f>
              <c:numCache>
                <c:formatCode>General</c:formatCode>
                <c:ptCount val="5"/>
                <c:pt idx="0">
                  <c:v>0.25900000000000001</c:v>
                </c:pt>
                <c:pt idx="1">
                  <c:v>0.25800000000000001</c:v>
                </c:pt>
                <c:pt idx="2">
                  <c:v>0.25800000000000001</c:v>
                </c:pt>
                <c:pt idx="3">
                  <c:v>0.25600000000000001</c:v>
                </c:pt>
                <c:pt idx="4">
                  <c:v>0.25600000000000001</c:v>
                </c:pt>
              </c:numCache>
            </c:numRef>
          </c:val>
        </c:ser>
        <c:overlap val="100"/>
        <c:axId val="65020288"/>
        <c:axId val="65021824"/>
      </c:barChart>
      <c:catAx>
        <c:axId val="65020288"/>
        <c:scaling>
          <c:orientation val="minMax"/>
        </c:scaling>
        <c:axPos val="b"/>
        <c:tickLblPos val="nextTo"/>
        <c:crossAx val="65021824"/>
        <c:crosses val="autoZero"/>
        <c:auto val="1"/>
        <c:lblAlgn val="ctr"/>
        <c:lblOffset val="100"/>
      </c:catAx>
      <c:valAx>
        <c:axId val="65021824"/>
        <c:scaling>
          <c:orientation val="minMax"/>
        </c:scaling>
        <c:axPos val="l"/>
        <c:majorGridlines/>
        <c:numFmt formatCode="0%" sourceLinked="1"/>
        <c:tickLblPos val="nextTo"/>
        <c:crossAx val="650202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16</xdr:row>
      <xdr:rowOff>161925</xdr:rowOff>
    </xdr:from>
    <xdr:to>
      <xdr:col>7</xdr:col>
      <xdr:colOff>923925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45.899047916668" createdVersion="3" refreshedVersion="3" minRefreshableVersion="3" recordCount="5">
  <cacheSource type="worksheet">
    <worksheetSource ref="A2:J7" sheet="Fitness Progress"/>
  </cacheSource>
  <cacheFields count="10">
    <cacheField name="Date" numFmtId="14">
      <sharedItems containsSemiMixedTypes="0" containsNonDate="0" containsDate="1" containsString="0" minDate="2013-05-03T00:00:00" maxDate="2013-06-02T00:00:00" count="5">
        <d v="2013-05-03T00:00:00"/>
        <d v="2013-05-11T00:00:00"/>
        <d v="2013-05-19T00:00:00"/>
        <d v="2013-05-26T00:00:00"/>
        <d v="2013-06-01T00:00:00"/>
      </sharedItems>
    </cacheField>
    <cacheField name="Weight" numFmtId="0">
      <sharedItems containsSemiMixedTypes="0" containsString="0" containsNumber="1" containsInteger="1" minValue="138" maxValue="140"/>
    </cacheField>
    <cacheField name="Chest" numFmtId="0">
      <sharedItems containsSemiMixedTypes="0" containsString="0" containsNumber="1" containsInteger="1" minValue="31" maxValue="32"/>
    </cacheField>
    <cacheField name="Waist" numFmtId="0">
      <sharedItems containsSemiMixedTypes="0" containsString="0" containsNumber="1" containsInteger="1" minValue="30" maxValue="31"/>
    </cacheField>
    <cacheField name="Hips" numFmtId="0">
      <sharedItems containsSemiMixedTypes="0" containsString="0" containsNumber="1" minValue="39" maxValue="40"/>
    </cacheField>
    <cacheField name="Forearm" numFmtId="0">
      <sharedItems containsSemiMixedTypes="0" containsString="0" containsNumber="1" minValue="11" maxValue="11.5"/>
    </cacheField>
    <cacheField name="Estimated Lean Body" numFmtId="0">
      <sharedItems containsSemiMixedTypes="0" containsString="0" containsNumber="1" minValue="103.2" maxValue="103.9"/>
    </cacheField>
    <cacheField name="Estimated Body Fat" numFmtId="0">
      <sharedItems containsSemiMixedTypes="0" containsString="0" containsNumber="1" minValue="35.6" maxValue="36.200000000000003"/>
    </cacheField>
    <cacheField name="Estimated Body Fat %" numFmtId="0">
      <sharedItems containsSemiMixedTypes="0" containsString="0" containsNumber="1" minValue="0.25600000000000001" maxValue="0.25900000000000001"/>
    </cacheField>
    <cacheField name="Formula" numFmtId="0">
      <sharedItems containsNonDate="0"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40"/>
    <n v="32"/>
    <n v="31"/>
    <n v="40"/>
    <n v="11.5"/>
    <n v="103.8"/>
    <n v="36.200000000000003"/>
    <n v="0.25900000000000001"/>
    <x v="0"/>
  </r>
  <r>
    <x v="1"/>
    <n v="140"/>
    <n v="32"/>
    <n v="31"/>
    <n v="39.5"/>
    <n v="11.5"/>
    <n v="103.9"/>
    <n v="36.1"/>
    <n v="0.25800000000000001"/>
    <x v="0"/>
  </r>
  <r>
    <x v="2"/>
    <n v="139"/>
    <n v="32"/>
    <n v="31"/>
    <n v="39.5"/>
    <n v="11.5"/>
    <n v="103.2"/>
    <n v="35.799999999999997"/>
    <n v="0.25800000000000001"/>
    <x v="0"/>
  </r>
  <r>
    <x v="3"/>
    <n v="138"/>
    <n v="31"/>
    <n v="30"/>
    <n v="39"/>
    <n v="11"/>
    <n v="103.4"/>
    <n v="35.6"/>
    <n v="0.25600000000000001"/>
    <x v="0"/>
  </r>
  <r>
    <x v="4"/>
    <n v="138"/>
    <n v="31"/>
    <n v="30"/>
    <n v="39"/>
    <n v="11"/>
    <n v="103.4"/>
    <n v="35.6"/>
    <n v="0.2560000000000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I15" firstHeaderRow="1" firstDataRow="2" firstDataCol="1"/>
  <pivotFields count="10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2">
    <field x="0"/>
    <field x="9"/>
  </rowFields>
  <rowItems count="1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hest" fld="2" baseField="0" baseItem="0"/>
    <dataField name="Sum of Weight" fld="1" baseField="0" baseItem="0"/>
    <dataField name="Sum of Waist" fld="3" baseField="0" baseItem="0"/>
    <dataField name="Sum of Hips" fld="4" baseField="0" baseItem="0"/>
    <dataField name="Sum of Forearm" fld="5" baseField="0" baseItem="0"/>
    <dataField name="Sum of Estimated Lean Body" fld="6" baseField="0" baseItem="0"/>
    <dataField name="Sum of Estimated Body Fat" fld="7" baseField="0" baseItem="0"/>
    <dataField name="Sum of Estimated Body Fat %" fld="8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5"/>
  <sheetViews>
    <sheetView tabSelected="1" workbookViewId="0">
      <selection activeCell="I22" sqref="I22"/>
    </sheetView>
  </sheetViews>
  <sheetFormatPr defaultRowHeight="15"/>
  <cols>
    <col min="1" max="1" width="13.140625" bestFit="1" customWidth="1"/>
    <col min="2" max="2" width="12.5703125" customWidth="1"/>
    <col min="3" max="3" width="14.28515625" bestFit="1" customWidth="1"/>
    <col min="4" max="4" width="12.7109375" bestFit="1" customWidth="1"/>
    <col min="5" max="5" width="11.42578125" bestFit="1" customWidth="1"/>
    <col min="6" max="6" width="15.140625" bestFit="1" customWidth="1"/>
    <col min="7" max="7" width="26.42578125" bestFit="1" customWidth="1"/>
    <col min="8" max="8" width="24.85546875" bestFit="1" customWidth="1"/>
    <col min="9" max="9" width="27" bestFit="1" customWidth="1"/>
  </cols>
  <sheetData>
    <row r="3" spans="1:9">
      <c r="B3" s="10" t="s">
        <v>52</v>
      </c>
    </row>
    <row r="4" spans="1:9">
      <c r="A4" s="10" t="s">
        <v>54</v>
      </c>
      <c r="B4" t="s">
        <v>51</v>
      </c>
      <c r="C4" t="s">
        <v>53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</row>
    <row r="5" spans="1:9">
      <c r="A5" s="11">
        <v>41397</v>
      </c>
      <c r="B5" s="9">
        <v>32</v>
      </c>
      <c r="C5" s="9">
        <v>140</v>
      </c>
      <c r="D5" s="9">
        <v>31</v>
      </c>
      <c r="E5" s="9">
        <v>40</v>
      </c>
      <c r="F5" s="9">
        <v>11.5</v>
      </c>
      <c r="G5" s="9">
        <v>103.8</v>
      </c>
      <c r="H5" s="9">
        <v>36.200000000000003</v>
      </c>
      <c r="I5" s="9">
        <v>0.25900000000000001</v>
      </c>
    </row>
    <row r="6" spans="1:9">
      <c r="A6" s="12" t="s">
        <v>62</v>
      </c>
      <c r="B6" s="9">
        <v>32</v>
      </c>
      <c r="C6" s="9">
        <v>140</v>
      </c>
      <c r="D6" s="9">
        <v>31</v>
      </c>
      <c r="E6" s="9">
        <v>40</v>
      </c>
      <c r="F6" s="9">
        <v>11.5</v>
      </c>
      <c r="G6" s="9">
        <v>103.8</v>
      </c>
      <c r="H6" s="9">
        <v>36.200000000000003</v>
      </c>
      <c r="I6" s="9">
        <v>0.25900000000000001</v>
      </c>
    </row>
    <row r="7" spans="1:9">
      <c r="A7" s="11">
        <v>41405</v>
      </c>
      <c r="B7" s="9">
        <v>32</v>
      </c>
      <c r="C7" s="9">
        <v>140</v>
      </c>
      <c r="D7" s="9">
        <v>31</v>
      </c>
      <c r="E7" s="9">
        <v>39.5</v>
      </c>
      <c r="F7" s="9">
        <v>11.5</v>
      </c>
      <c r="G7" s="9">
        <v>103.9</v>
      </c>
      <c r="H7" s="9">
        <v>36.1</v>
      </c>
      <c r="I7" s="9">
        <v>0.25800000000000001</v>
      </c>
    </row>
    <row r="8" spans="1:9">
      <c r="A8" s="12" t="s">
        <v>62</v>
      </c>
      <c r="B8" s="9">
        <v>32</v>
      </c>
      <c r="C8" s="9">
        <v>140</v>
      </c>
      <c r="D8" s="9">
        <v>31</v>
      </c>
      <c r="E8" s="9">
        <v>39.5</v>
      </c>
      <c r="F8" s="9">
        <v>11.5</v>
      </c>
      <c r="G8" s="9">
        <v>103.9</v>
      </c>
      <c r="H8" s="9">
        <v>36.1</v>
      </c>
      <c r="I8" s="9">
        <v>0.25800000000000001</v>
      </c>
    </row>
    <row r="9" spans="1:9">
      <c r="A9" s="11">
        <v>41413</v>
      </c>
      <c r="B9" s="9">
        <v>32</v>
      </c>
      <c r="C9" s="9">
        <v>139</v>
      </c>
      <c r="D9" s="9">
        <v>31</v>
      </c>
      <c r="E9" s="9">
        <v>39.5</v>
      </c>
      <c r="F9" s="9">
        <v>11.5</v>
      </c>
      <c r="G9" s="9">
        <v>103.2</v>
      </c>
      <c r="H9" s="9">
        <v>35.799999999999997</v>
      </c>
      <c r="I9" s="9">
        <v>0.25800000000000001</v>
      </c>
    </row>
    <row r="10" spans="1:9">
      <c r="A10" s="12" t="s">
        <v>62</v>
      </c>
      <c r="B10" s="9">
        <v>32</v>
      </c>
      <c r="C10" s="9">
        <v>139</v>
      </c>
      <c r="D10" s="9">
        <v>31</v>
      </c>
      <c r="E10" s="9">
        <v>39.5</v>
      </c>
      <c r="F10" s="9">
        <v>11.5</v>
      </c>
      <c r="G10" s="9">
        <v>103.2</v>
      </c>
      <c r="H10" s="9">
        <v>35.799999999999997</v>
      </c>
      <c r="I10" s="9">
        <v>0.25800000000000001</v>
      </c>
    </row>
    <row r="11" spans="1:9">
      <c r="A11" s="11">
        <v>41420</v>
      </c>
      <c r="B11" s="9">
        <v>31</v>
      </c>
      <c r="C11" s="9">
        <v>138</v>
      </c>
      <c r="D11" s="9">
        <v>30</v>
      </c>
      <c r="E11" s="9">
        <v>39</v>
      </c>
      <c r="F11" s="9">
        <v>11</v>
      </c>
      <c r="G11" s="9">
        <v>103.4</v>
      </c>
      <c r="H11" s="9">
        <v>35.6</v>
      </c>
      <c r="I11" s="9">
        <v>0.25600000000000001</v>
      </c>
    </row>
    <row r="12" spans="1:9">
      <c r="A12" s="12" t="s">
        <v>62</v>
      </c>
      <c r="B12" s="9">
        <v>31</v>
      </c>
      <c r="C12" s="9">
        <v>138</v>
      </c>
      <c r="D12" s="9">
        <v>30</v>
      </c>
      <c r="E12" s="9">
        <v>39</v>
      </c>
      <c r="F12" s="9">
        <v>11</v>
      </c>
      <c r="G12" s="9">
        <v>103.4</v>
      </c>
      <c r="H12" s="9">
        <v>35.6</v>
      </c>
      <c r="I12" s="9">
        <v>0.25600000000000001</v>
      </c>
    </row>
    <row r="13" spans="1:9">
      <c r="A13" s="11">
        <v>41426</v>
      </c>
      <c r="B13" s="9">
        <v>31</v>
      </c>
      <c r="C13" s="9">
        <v>138</v>
      </c>
      <c r="D13" s="9">
        <v>30</v>
      </c>
      <c r="E13" s="9">
        <v>39</v>
      </c>
      <c r="F13" s="9">
        <v>11</v>
      </c>
      <c r="G13" s="9">
        <v>103.4</v>
      </c>
      <c r="H13" s="9">
        <v>35.6</v>
      </c>
      <c r="I13" s="9">
        <v>0.25600000000000001</v>
      </c>
    </row>
    <row r="14" spans="1:9">
      <c r="A14" s="12" t="s">
        <v>62</v>
      </c>
      <c r="B14" s="9">
        <v>31</v>
      </c>
      <c r="C14" s="9">
        <v>138</v>
      </c>
      <c r="D14" s="9">
        <v>30</v>
      </c>
      <c r="E14" s="9">
        <v>39</v>
      </c>
      <c r="F14" s="9">
        <v>11</v>
      </c>
      <c r="G14" s="9">
        <v>103.4</v>
      </c>
      <c r="H14" s="9">
        <v>35.6</v>
      </c>
      <c r="I14" s="9">
        <v>0.25600000000000001</v>
      </c>
    </row>
    <row r="15" spans="1:9">
      <c r="A15" s="11" t="s">
        <v>55</v>
      </c>
      <c r="B15" s="9">
        <v>158</v>
      </c>
      <c r="C15" s="9">
        <v>695</v>
      </c>
      <c r="D15" s="9">
        <v>153</v>
      </c>
      <c r="E15" s="9">
        <v>197</v>
      </c>
      <c r="F15" s="9">
        <v>56.5</v>
      </c>
      <c r="G15" s="9">
        <v>517.69999999999993</v>
      </c>
      <c r="H15" s="9">
        <v>179.3</v>
      </c>
      <c r="I15" s="9">
        <v>1.2870000000000001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sqref="A1:K7"/>
    </sheetView>
  </sheetViews>
  <sheetFormatPr defaultColWidth="8.7109375" defaultRowHeight="15" customHeight="1"/>
  <cols>
    <col min="1" max="1" width="10.7109375" style="3" bestFit="1" customWidth="1"/>
    <col min="2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ColWidth="22.7109375" defaultRowHeight="15.75"/>
  <cols>
    <col min="1" max="16384" width="22.7109375" style="1"/>
  </cols>
  <sheetData>
    <row r="1" spans="1:8">
      <c r="A1" s="8" t="s">
        <v>10</v>
      </c>
      <c r="B1" s="8"/>
      <c r="C1" s="8"/>
      <c r="D1" s="8"/>
      <c r="E1" s="8"/>
      <c r="F1" s="8"/>
      <c r="G1" s="8"/>
      <c r="H1" s="8"/>
    </row>
    <row r="2" spans="1:8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1.5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1.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1.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1.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Fitness Progress</vt:lpstr>
      <vt:lpstr>Challenge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2015-10-07T15:01:18Z</dcterms:created>
  <dcterms:modified xsi:type="dcterms:W3CDTF">2024-09-10T16:06:19Z</dcterms:modified>
</cp:coreProperties>
</file>