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COL\Hidrodinamika\Extreme_wave\DWL_50\Skenario_1\NE\"/>
    </mc:Choice>
  </mc:AlternateContent>
  <xr:revisionPtr revIDLastSave="0" documentId="13_ncr:1_{7E2F98D1-8E81-4B9D-AF5C-724FCE45DFD5}" xr6:coauthVersionLast="47" xr6:coauthVersionMax="47" xr10:uidLastSave="{00000000-0000-0000-0000-000000000000}"/>
  <bookViews>
    <workbookView xWindow="-120" yWindow="-120" windowWidth="24240" windowHeight="13740" activeTab="4" xr2:uid="{00000000-000D-0000-FFFF-FFFF00000000}"/>
  </bookViews>
  <sheets>
    <sheet name="wave_obs_point_Skenario-1" sheetId="1" r:id="rId1"/>
    <sheet name="NE-100" sheetId="8" r:id="rId2"/>
    <sheet name="NE-1000" sheetId="9" r:id="rId3"/>
    <sheet name="NE-10000" sheetId="10" r:id="rId4"/>
    <sheet name="D50-NE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7" l="1" a="1"/>
  <c r="H2" i="7" s="1"/>
  <c r="F2" i="7" a="1"/>
  <c r="F2" i="7" s="1"/>
  <c r="D2" i="7" a="1"/>
  <c r="D2" i="7" s="1"/>
  <c r="A2" i="7" a="1"/>
  <c r="A2" i="7" s="1"/>
  <c r="A4" i="7" a="1"/>
  <c r="A4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<sst xmlns="http://schemas.openxmlformats.org/spreadsheetml/2006/main" count="157" uniqueCount="69">
  <si>
    <t>ID</t>
  </si>
  <si>
    <t>Longitude</t>
  </si>
  <si>
    <t>Latitude</t>
  </si>
  <si>
    <t>WA01</t>
  </si>
  <si>
    <t>WA02</t>
  </si>
  <si>
    <t>WA03</t>
  </si>
  <si>
    <t>WA04</t>
  </si>
  <si>
    <t>WA05</t>
  </si>
  <si>
    <t>WA06</t>
  </si>
  <si>
    <t>WA07</t>
  </si>
  <si>
    <t>WA08</t>
  </si>
  <si>
    <t>WA09</t>
  </si>
  <si>
    <t>WA10</t>
  </si>
  <si>
    <t>WA11</t>
  </si>
  <si>
    <t>WA12</t>
  </si>
  <si>
    <t>WA13</t>
  </si>
  <si>
    <t>WA14</t>
  </si>
  <si>
    <t>WA15</t>
  </si>
  <si>
    <t>WA16</t>
  </si>
  <si>
    <t>WA17</t>
  </si>
  <si>
    <t>WA18</t>
  </si>
  <si>
    <t>WA19</t>
  </si>
  <si>
    <t>WA20</t>
  </si>
  <si>
    <t>WA21</t>
  </si>
  <si>
    <t>WA22</t>
  </si>
  <si>
    <t>WA23</t>
  </si>
  <si>
    <t>WA24</t>
  </si>
  <si>
    <t>WA25</t>
  </si>
  <si>
    <t>WA26</t>
  </si>
  <si>
    <t>WA27</t>
  </si>
  <si>
    <t>WA28</t>
  </si>
  <si>
    <t>WA29</t>
  </si>
  <si>
    <t>WA30</t>
  </si>
  <si>
    <t>WA31</t>
  </si>
  <si>
    <t>WA32</t>
  </si>
  <si>
    <t>WA33</t>
  </si>
  <si>
    <t>WA34</t>
  </si>
  <si>
    <t>WA35</t>
  </si>
  <si>
    <t>WA36</t>
  </si>
  <si>
    <t>WA37</t>
  </si>
  <si>
    <t>WA38</t>
  </si>
  <si>
    <t>WA39</t>
  </si>
  <si>
    <t>WA40</t>
  </si>
  <si>
    <t>[m]</t>
  </si>
  <si>
    <t>RP 100</t>
  </si>
  <si>
    <t>RP 1000</t>
  </si>
  <si>
    <t>RP 10000</t>
  </si>
  <si>
    <t>DWL50-NE</t>
  </si>
  <si>
    <t>[m/s]</t>
  </si>
  <si>
    <t>[degr]</t>
  </si>
  <si>
    <t>[sec]</t>
  </si>
  <si>
    <t>%</t>
  </si>
  <si>
    <t>Y-Vel</t>
  </si>
  <si>
    <t>X-Vel</t>
  </si>
  <si>
    <t>Y-Windv</t>
  </si>
  <si>
    <t>X-Windv</t>
  </si>
  <si>
    <t>Ubot</t>
  </si>
  <si>
    <t>Dspr</t>
  </si>
  <si>
    <t>Tm01</t>
  </si>
  <si>
    <t>RTpeak</t>
  </si>
  <si>
    <t>Dir</t>
  </si>
  <si>
    <t>Hsig</t>
  </si>
  <si>
    <t>Depth</t>
  </si>
  <si>
    <t>Yp</t>
  </si>
  <si>
    <t>Xp</t>
  </si>
  <si>
    <t>version:40.72ABCDE</t>
  </si>
  <si>
    <t>SWAN</t>
  </si>
  <si>
    <t>Table:skenario</t>
  </si>
  <si>
    <t>Run: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</si>
</sst>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workbookViewId="0"/>
  </sheetViews>
  <sheetFormatPr defaultRowHeight="15" x14ac:dyDescent="0.25"/>
  <cols>
    <col min="2" max="3" width="14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2">
        <v>702415.74010000005</v>
      </c>
      <c r="C2" s="2">
        <v>9323137.4719999991</v>
      </c>
    </row>
    <row r="3" spans="1:3" x14ac:dyDescent="0.25">
      <c r="A3" s="1" t="s">
        <v>4</v>
      </c>
      <c r="B3" s="2">
        <v>702386.20120000001</v>
      </c>
      <c r="C3" s="2">
        <v>9323174.9189999998</v>
      </c>
    </row>
    <row r="4" spans="1:3" x14ac:dyDescent="0.25">
      <c r="A4" s="1" t="s">
        <v>5</v>
      </c>
      <c r="B4" s="2">
        <v>702380.03159999999</v>
      </c>
      <c r="C4" s="2">
        <v>9323224.5370000005</v>
      </c>
    </row>
    <row r="5" spans="1:3" x14ac:dyDescent="0.25">
      <c r="A5" s="1" t="s">
        <v>6</v>
      </c>
      <c r="B5" s="2">
        <v>702373.86199999996</v>
      </c>
      <c r="C5" s="2">
        <v>9323274.1549999993</v>
      </c>
    </row>
    <row r="6" spans="1:3" x14ac:dyDescent="0.25">
      <c r="A6" s="1" t="s">
        <v>7</v>
      </c>
      <c r="B6" s="2">
        <v>702367.69240000006</v>
      </c>
      <c r="C6" s="2">
        <v>9323323.773</v>
      </c>
    </row>
    <row r="7" spans="1:3" x14ac:dyDescent="0.25">
      <c r="A7" s="1" t="s">
        <v>8</v>
      </c>
      <c r="B7" s="2">
        <v>702361.52280000004</v>
      </c>
      <c r="C7" s="2">
        <v>9323373.3910000008</v>
      </c>
    </row>
    <row r="8" spans="1:3" x14ac:dyDescent="0.25">
      <c r="A8" s="1" t="s">
        <v>9</v>
      </c>
      <c r="B8" s="2">
        <v>702355.89350000001</v>
      </c>
      <c r="C8" s="2">
        <v>9323422.9949999992</v>
      </c>
    </row>
    <row r="9" spans="1:3" x14ac:dyDescent="0.25">
      <c r="A9" s="1" t="s">
        <v>10</v>
      </c>
      <c r="B9" s="2">
        <v>702370.50679999997</v>
      </c>
      <c r="C9" s="2">
        <v>9323470.1699999999</v>
      </c>
    </row>
    <row r="10" spans="1:3" x14ac:dyDescent="0.25">
      <c r="A10" s="1" t="s">
        <v>11</v>
      </c>
      <c r="B10" s="2">
        <v>702362.1949</v>
      </c>
      <c r="C10" s="2">
        <v>9323519.4749999996</v>
      </c>
    </row>
    <row r="11" spans="1:3" x14ac:dyDescent="0.25">
      <c r="A11" s="1" t="s">
        <v>12</v>
      </c>
      <c r="B11" s="2">
        <v>702362.04570000002</v>
      </c>
      <c r="C11" s="2">
        <v>9323566.2530000005</v>
      </c>
    </row>
    <row r="12" spans="1:3" x14ac:dyDescent="0.25">
      <c r="A12" s="1" t="s">
        <v>13</v>
      </c>
      <c r="B12" s="2">
        <v>702396.75470000005</v>
      </c>
      <c r="C12" s="2">
        <v>9323602.2430000007</v>
      </c>
    </row>
    <row r="13" spans="1:3" x14ac:dyDescent="0.25">
      <c r="A13" s="1" t="s">
        <v>14</v>
      </c>
      <c r="B13" s="2">
        <v>702440.10530000005</v>
      </c>
      <c r="C13" s="2">
        <v>9323613.5179999992</v>
      </c>
    </row>
    <row r="14" spans="1:3" x14ac:dyDescent="0.25">
      <c r="A14" s="1" t="s">
        <v>15</v>
      </c>
      <c r="B14" s="2">
        <v>702489.67839999998</v>
      </c>
      <c r="C14" s="2">
        <v>9323606.9979999997</v>
      </c>
    </row>
    <row r="15" spans="1:3" x14ac:dyDescent="0.25">
      <c r="A15" s="1" t="s">
        <v>16</v>
      </c>
      <c r="B15" s="2">
        <v>702539.25139999995</v>
      </c>
      <c r="C15" s="2">
        <v>9323600.477</v>
      </c>
    </row>
    <row r="16" spans="1:3" x14ac:dyDescent="0.25">
      <c r="A16" s="1" t="s">
        <v>17</v>
      </c>
      <c r="B16" s="2">
        <v>702588.82440000004</v>
      </c>
      <c r="C16" s="2">
        <v>9323593.9570000004</v>
      </c>
    </row>
    <row r="17" spans="1:3" x14ac:dyDescent="0.25">
      <c r="A17" s="1" t="s">
        <v>18</v>
      </c>
      <c r="B17" s="2">
        <v>702638.39740000002</v>
      </c>
      <c r="C17" s="2">
        <v>9323587.4360000007</v>
      </c>
    </row>
    <row r="18" spans="1:3" x14ac:dyDescent="0.25">
      <c r="A18" s="1" t="s">
        <v>19</v>
      </c>
      <c r="B18" s="2">
        <v>702687.97039999999</v>
      </c>
      <c r="C18" s="2">
        <v>9323580.9159999993</v>
      </c>
    </row>
    <row r="19" spans="1:3" x14ac:dyDescent="0.25">
      <c r="A19" s="1" t="s">
        <v>20</v>
      </c>
      <c r="B19" s="2">
        <v>702737.54350000003</v>
      </c>
      <c r="C19" s="2">
        <v>9323574.3959999997</v>
      </c>
    </row>
    <row r="20" spans="1:3" x14ac:dyDescent="0.25">
      <c r="A20" s="1" t="s">
        <v>21</v>
      </c>
      <c r="B20" s="2">
        <v>702787.10719999997</v>
      </c>
      <c r="C20" s="2">
        <v>9323567.8049999997</v>
      </c>
    </row>
    <row r="21" spans="1:3" x14ac:dyDescent="0.25">
      <c r="A21" s="1" t="s">
        <v>22</v>
      </c>
      <c r="B21" s="2">
        <v>702836.66500000004</v>
      </c>
      <c r="C21" s="2">
        <v>9323561.1699999999</v>
      </c>
    </row>
    <row r="22" spans="1:3" x14ac:dyDescent="0.25">
      <c r="A22" s="1" t="s">
        <v>23</v>
      </c>
      <c r="B22" s="2">
        <v>702886.22290000005</v>
      </c>
      <c r="C22" s="2">
        <v>9323554.5360000003</v>
      </c>
    </row>
    <row r="23" spans="1:3" x14ac:dyDescent="0.25">
      <c r="A23" s="1" t="s">
        <v>24</v>
      </c>
      <c r="B23" s="2">
        <v>702935.7807</v>
      </c>
      <c r="C23" s="2">
        <v>9323547.9010000005</v>
      </c>
    </row>
    <row r="24" spans="1:3" x14ac:dyDescent="0.25">
      <c r="A24" s="1" t="s">
        <v>25</v>
      </c>
      <c r="B24" s="2">
        <v>702985.33849999995</v>
      </c>
      <c r="C24" s="2">
        <v>9323541.2660000008</v>
      </c>
    </row>
    <row r="25" spans="1:3" x14ac:dyDescent="0.25">
      <c r="A25" s="1" t="s">
        <v>26</v>
      </c>
      <c r="B25" s="2">
        <v>703034.89639999997</v>
      </c>
      <c r="C25" s="2">
        <v>9323534.6309999991</v>
      </c>
    </row>
    <row r="26" spans="1:3" x14ac:dyDescent="0.25">
      <c r="A26" s="1" t="s">
        <v>27</v>
      </c>
      <c r="B26" s="2">
        <v>703084.45420000004</v>
      </c>
      <c r="C26" s="2">
        <v>9323527.9959999993</v>
      </c>
    </row>
    <row r="27" spans="1:3" x14ac:dyDescent="0.25">
      <c r="A27" s="1" t="s">
        <v>28</v>
      </c>
      <c r="B27" s="2">
        <v>703134.01210000005</v>
      </c>
      <c r="C27" s="2">
        <v>9323521.3619999997</v>
      </c>
    </row>
    <row r="28" spans="1:3" x14ac:dyDescent="0.25">
      <c r="A28" s="1" t="s">
        <v>29</v>
      </c>
      <c r="B28" s="2">
        <v>703183.5699</v>
      </c>
      <c r="C28" s="2">
        <v>9323514.727</v>
      </c>
    </row>
    <row r="29" spans="1:3" x14ac:dyDescent="0.25">
      <c r="A29" s="1" t="s">
        <v>30</v>
      </c>
      <c r="B29" s="2">
        <v>703233.12769999995</v>
      </c>
      <c r="C29" s="2">
        <v>9323508.0920000002</v>
      </c>
    </row>
    <row r="30" spans="1:3" x14ac:dyDescent="0.25">
      <c r="A30" s="1" t="s">
        <v>31</v>
      </c>
      <c r="B30" s="2">
        <v>703279.54960000003</v>
      </c>
      <c r="C30" s="2">
        <v>9323491.4399999995</v>
      </c>
    </row>
    <row r="31" spans="1:3" x14ac:dyDescent="0.25">
      <c r="A31" s="1" t="s">
        <v>32</v>
      </c>
      <c r="B31" s="2">
        <v>703316.777</v>
      </c>
      <c r="C31" s="2">
        <v>9323458.5260000005</v>
      </c>
    </row>
    <row r="32" spans="1:3" x14ac:dyDescent="0.25">
      <c r="A32" s="1" t="s">
        <v>33</v>
      </c>
      <c r="B32" s="2">
        <v>703340.14040000003</v>
      </c>
      <c r="C32" s="2">
        <v>9323414.7829999998</v>
      </c>
    </row>
    <row r="33" spans="1:3" x14ac:dyDescent="0.25">
      <c r="A33" s="1" t="s">
        <v>34</v>
      </c>
      <c r="B33" s="2">
        <v>703355.0675</v>
      </c>
      <c r="C33" s="2">
        <v>9323367.0879999995</v>
      </c>
    </row>
    <row r="34" spans="1:3" x14ac:dyDescent="0.25">
      <c r="A34" s="1" t="s">
        <v>35</v>
      </c>
      <c r="B34" s="2">
        <v>703362.38249999995</v>
      </c>
      <c r="C34" s="2">
        <v>9323317.7589999996</v>
      </c>
    </row>
    <row r="35" spans="1:3" x14ac:dyDescent="0.25">
      <c r="A35" s="1" t="s">
        <v>36</v>
      </c>
      <c r="B35" s="2">
        <v>703349.07389999996</v>
      </c>
      <c r="C35" s="2">
        <v>9323270.0309999995</v>
      </c>
    </row>
    <row r="36" spans="1:3" x14ac:dyDescent="0.25">
      <c r="A36" s="1" t="s">
        <v>37</v>
      </c>
      <c r="B36" s="2">
        <v>703317.88529999997</v>
      </c>
      <c r="C36" s="2">
        <v>9323231.6559999995</v>
      </c>
    </row>
    <row r="37" spans="1:3" x14ac:dyDescent="0.25">
      <c r="A37" s="1" t="s">
        <v>38</v>
      </c>
      <c r="B37" s="2">
        <v>703280.96429999999</v>
      </c>
      <c r="C37" s="2">
        <v>9323197.9389999993</v>
      </c>
    </row>
    <row r="38" spans="1:3" x14ac:dyDescent="0.25">
      <c r="A38" s="1" t="s">
        <v>39</v>
      </c>
      <c r="B38" s="2">
        <v>703244.05409999995</v>
      </c>
      <c r="C38" s="2">
        <v>9323164.2100000009</v>
      </c>
    </row>
    <row r="39" spans="1:3" x14ac:dyDescent="0.25">
      <c r="A39" s="1" t="s">
        <v>40</v>
      </c>
      <c r="B39" s="2">
        <v>703208.53839999996</v>
      </c>
      <c r="C39" s="2">
        <v>9323129.0160000008</v>
      </c>
    </row>
    <row r="40" spans="1:3" x14ac:dyDescent="0.25">
      <c r="A40" s="1" t="s">
        <v>41</v>
      </c>
      <c r="B40" s="2">
        <v>703173.02280000004</v>
      </c>
      <c r="C40" s="2">
        <v>9323093.8220000006</v>
      </c>
    </row>
    <row r="41" spans="1:3" x14ac:dyDescent="0.25">
      <c r="A41" s="1" t="s">
        <v>42</v>
      </c>
      <c r="B41" s="2">
        <v>703151.85259999998</v>
      </c>
      <c r="C41" s="2">
        <v>9323053.3719999995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033DD-C884-4137-9F5F-852A78100625}">
  <dimension ref="A1:N46"/>
  <sheetViews>
    <sheetView topLeftCell="A18" workbookViewId="0">
      <selection sqref="A1:A1048576"/>
    </sheetView>
  </sheetViews>
  <sheetFormatPr defaultRowHeight="15" x14ac:dyDescent="0.25"/>
  <sheetData>
    <row r="1" spans="1:14" x14ac:dyDescent="0.25">
      <c r="A1" t="s">
        <v>51</v>
      </c>
    </row>
    <row r="2" spans="1:14" x14ac:dyDescent="0.25">
      <c r="A2" t="s">
        <v>51</v>
      </c>
    </row>
    <row r="3" spans="1:14" x14ac:dyDescent="0.25">
      <c r="A3" t="s">
        <v>51</v>
      </c>
      <c r="B3" t="s">
        <v>68</v>
      </c>
      <c r="C3" t="s">
        <v>67</v>
      </c>
      <c r="D3" t="s">
        <v>66</v>
      </c>
      <c r="E3" t="s">
        <v>65</v>
      </c>
    </row>
    <row r="4" spans="1:14" x14ac:dyDescent="0.25">
      <c r="A4" t="s">
        <v>51</v>
      </c>
    </row>
    <row r="5" spans="1:14" x14ac:dyDescent="0.25">
      <c r="A5" t="s">
        <v>51</v>
      </c>
      <c r="B5" t="s">
        <v>64</v>
      </c>
      <c r="C5" t="s">
        <v>63</v>
      </c>
      <c r="D5" t="s">
        <v>62</v>
      </c>
      <c r="E5" t="s">
        <v>61</v>
      </c>
      <c r="F5" t="s">
        <v>60</v>
      </c>
      <c r="G5" t="s">
        <v>59</v>
      </c>
      <c r="H5" t="s">
        <v>58</v>
      </c>
      <c r="I5" t="s">
        <v>57</v>
      </c>
      <c r="J5" t="s">
        <v>56</v>
      </c>
      <c r="K5" t="s">
        <v>55</v>
      </c>
      <c r="L5" t="s">
        <v>54</v>
      </c>
      <c r="M5" t="s">
        <v>53</v>
      </c>
      <c r="N5" t="s">
        <v>52</v>
      </c>
    </row>
    <row r="6" spans="1:14" x14ac:dyDescent="0.25">
      <c r="A6" t="s">
        <v>51</v>
      </c>
      <c r="B6" t="s">
        <v>43</v>
      </c>
      <c r="C6" t="s">
        <v>43</v>
      </c>
      <c r="D6" t="s">
        <v>43</v>
      </c>
      <c r="E6" t="s">
        <v>43</v>
      </c>
      <c r="F6" t="s">
        <v>49</v>
      </c>
      <c r="G6" t="s">
        <v>50</v>
      </c>
      <c r="H6" t="s">
        <v>50</v>
      </c>
      <c r="I6" t="s">
        <v>49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</row>
    <row r="7" spans="1:14" x14ac:dyDescent="0.25">
      <c r="B7">
        <v>702416</v>
      </c>
      <c r="C7">
        <v>9323137</v>
      </c>
      <c r="D7">
        <v>2.7461000000000002</v>
      </c>
      <c r="E7">
        <v>0.32041999999999998</v>
      </c>
      <c r="F7">
        <v>352.90899999999999</v>
      </c>
      <c r="G7">
        <v>4.3105000000000002</v>
      </c>
      <c r="H7">
        <v>3.2995999999999999</v>
      </c>
      <c r="I7">
        <v>5.8434999999999997</v>
      </c>
      <c r="J7">
        <v>0.21762300000000001</v>
      </c>
      <c r="K7">
        <v>-6.6113999999999997</v>
      </c>
      <c r="L7">
        <v>-6.6113999999999997</v>
      </c>
      <c r="M7">
        <v>0</v>
      </c>
      <c r="N7">
        <v>0</v>
      </c>
    </row>
    <row r="8" spans="1:14" x14ac:dyDescent="0.25">
      <c r="B8">
        <v>702386</v>
      </c>
      <c r="C8">
        <v>9323175</v>
      </c>
      <c r="D8">
        <v>2.7759</v>
      </c>
      <c r="E8">
        <v>0.35470000000000002</v>
      </c>
      <c r="F8">
        <v>356.13600000000002</v>
      </c>
      <c r="G8">
        <v>4.2274000000000003</v>
      </c>
      <c r="H8">
        <v>3.1406999999999998</v>
      </c>
      <c r="I8">
        <v>7.0064000000000002</v>
      </c>
      <c r="J8">
        <v>0.23464099999999999</v>
      </c>
      <c r="K8">
        <v>-6.6113999999999997</v>
      </c>
      <c r="L8">
        <v>-6.6113999999999997</v>
      </c>
      <c r="M8">
        <v>0</v>
      </c>
      <c r="N8">
        <v>0</v>
      </c>
    </row>
    <row r="9" spans="1:14" x14ac:dyDescent="0.25">
      <c r="B9">
        <v>702380</v>
      </c>
      <c r="C9">
        <v>9323225</v>
      </c>
      <c r="D9">
        <v>2.74</v>
      </c>
      <c r="E9">
        <v>0.37619000000000002</v>
      </c>
      <c r="F9">
        <v>357.00599999999997</v>
      </c>
      <c r="G9">
        <v>4.2274000000000003</v>
      </c>
      <c r="H9">
        <v>3.1667000000000001</v>
      </c>
      <c r="I9">
        <v>8.3733000000000004</v>
      </c>
      <c r="J9">
        <v>0.251637</v>
      </c>
      <c r="K9">
        <v>-6.6113999999999997</v>
      </c>
      <c r="L9">
        <v>-6.6113999999999997</v>
      </c>
      <c r="M9">
        <v>0</v>
      </c>
      <c r="N9">
        <v>0</v>
      </c>
    </row>
    <row r="10" spans="1:14" x14ac:dyDescent="0.25">
      <c r="B10">
        <v>702374</v>
      </c>
      <c r="C10">
        <v>9323274</v>
      </c>
      <c r="D10">
        <v>2.74</v>
      </c>
      <c r="E10">
        <v>0.40856999999999999</v>
      </c>
      <c r="F10">
        <v>358.13099999999997</v>
      </c>
      <c r="G10">
        <v>4.2274000000000003</v>
      </c>
      <c r="H10">
        <v>3.1819000000000002</v>
      </c>
      <c r="I10">
        <v>10.4209</v>
      </c>
      <c r="J10">
        <v>0.27318700000000001</v>
      </c>
      <c r="K10">
        <v>-6.6113999999999997</v>
      </c>
      <c r="L10">
        <v>-6.6113999999999997</v>
      </c>
      <c r="M10">
        <v>0</v>
      </c>
      <c r="N10">
        <v>0</v>
      </c>
    </row>
    <row r="11" spans="1:14" x14ac:dyDescent="0.25">
      <c r="B11">
        <v>702368</v>
      </c>
      <c r="C11">
        <v>9323324</v>
      </c>
      <c r="D11">
        <v>2.74</v>
      </c>
      <c r="E11">
        <v>0.45557999999999998</v>
      </c>
      <c r="F11">
        <v>0.57399999999999995</v>
      </c>
      <c r="G11">
        <v>4.2274000000000003</v>
      </c>
      <c r="H11">
        <v>3.2446000000000002</v>
      </c>
      <c r="I11">
        <v>11.6067</v>
      </c>
      <c r="J11">
        <v>0.30582300000000001</v>
      </c>
      <c r="K11">
        <v>-6.6113999999999997</v>
      </c>
      <c r="L11">
        <v>-6.6113999999999997</v>
      </c>
      <c r="M11">
        <v>0</v>
      </c>
      <c r="N11">
        <v>0</v>
      </c>
    </row>
    <row r="12" spans="1:14" x14ac:dyDescent="0.25">
      <c r="B12">
        <v>702362</v>
      </c>
      <c r="C12">
        <v>9323373</v>
      </c>
      <c r="D12">
        <v>2.74</v>
      </c>
      <c r="E12">
        <v>0.52544999999999997</v>
      </c>
      <c r="F12">
        <v>2.5219999999999998</v>
      </c>
      <c r="G12">
        <v>4.2274000000000003</v>
      </c>
      <c r="H12">
        <v>3.3256000000000001</v>
      </c>
      <c r="I12">
        <v>12.3398</v>
      </c>
      <c r="J12">
        <v>0.35505999999999999</v>
      </c>
      <c r="K12">
        <v>-6.6113999999999997</v>
      </c>
      <c r="L12">
        <v>-6.6113999999999997</v>
      </c>
      <c r="M12">
        <v>0</v>
      </c>
      <c r="N12">
        <v>0</v>
      </c>
    </row>
    <row r="13" spans="1:14" x14ac:dyDescent="0.25">
      <c r="B13">
        <v>702356</v>
      </c>
      <c r="C13">
        <v>9323423</v>
      </c>
      <c r="D13">
        <v>2.9296000000000002</v>
      </c>
      <c r="E13">
        <v>0.59521000000000002</v>
      </c>
      <c r="F13">
        <v>4.9009999999999998</v>
      </c>
      <c r="G13">
        <v>4.2274000000000003</v>
      </c>
      <c r="H13">
        <v>3.3702999999999999</v>
      </c>
      <c r="I13">
        <v>13.6106</v>
      </c>
      <c r="J13">
        <v>0.38116699999999998</v>
      </c>
      <c r="K13">
        <v>-6.6113999999999997</v>
      </c>
      <c r="L13">
        <v>-6.6113999999999997</v>
      </c>
      <c r="M13">
        <v>0</v>
      </c>
      <c r="N13">
        <v>0</v>
      </c>
    </row>
    <row r="14" spans="1:14" x14ac:dyDescent="0.25">
      <c r="B14">
        <v>702370</v>
      </c>
      <c r="C14">
        <v>9323470</v>
      </c>
      <c r="D14">
        <v>2.8780000000000001</v>
      </c>
      <c r="E14">
        <v>0.62551000000000001</v>
      </c>
      <c r="F14">
        <v>4.2380000000000004</v>
      </c>
      <c r="G14">
        <v>4.2274000000000003</v>
      </c>
      <c r="H14">
        <v>3.3325</v>
      </c>
      <c r="I14">
        <v>16.247800000000002</v>
      </c>
      <c r="J14">
        <v>0.40457100000000001</v>
      </c>
      <c r="K14">
        <v>-6.6113999999999997</v>
      </c>
      <c r="L14">
        <v>-6.6113999999999997</v>
      </c>
      <c r="M14">
        <v>0</v>
      </c>
      <c r="N14">
        <v>0</v>
      </c>
    </row>
    <row r="15" spans="1:14" x14ac:dyDescent="0.25">
      <c r="B15">
        <v>702362</v>
      </c>
      <c r="C15">
        <v>9323519</v>
      </c>
      <c r="D15">
        <v>2.8730000000000002</v>
      </c>
      <c r="E15">
        <v>0.74341999999999997</v>
      </c>
      <c r="F15">
        <v>10.939</v>
      </c>
      <c r="G15">
        <v>4.2274000000000003</v>
      </c>
      <c r="H15">
        <v>3.3193000000000001</v>
      </c>
      <c r="I15">
        <v>18.5139</v>
      </c>
      <c r="J15">
        <v>0.47791899999999998</v>
      </c>
      <c r="K15">
        <v>-6.6113999999999997</v>
      </c>
      <c r="L15">
        <v>-6.6113999999999997</v>
      </c>
      <c r="M15">
        <v>0</v>
      </c>
      <c r="N15">
        <v>0</v>
      </c>
    </row>
    <row r="16" spans="1:14" x14ac:dyDescent="0.25">
      <c r="B16">
        <v>702362</v>
      </c>
      <c r="C16">
        <v>9323566</v>
      </c>
      <c r="D16">
        <v>2.8374999999999999</v>
      </c>
      <c r="E16">
        <v>0.82352999999999998</v>
      </c>
      <c r="F16">
        <v>15.673</v>
      </c>
      <c r="G16">
        <v>4.2274000000000003</v>
      </c>
      <c r="H16">
        <v>3.2317999999999998</v>
      </c>
      <c r="I16">
        <v>20.7959</v>
      </c>
      <c r="J16">
        <v>0.52732800000000002</v>
      </c>
      <c r="K16">
        <v>-6.6113999999999997</v>
      </c>
      <c r="L16">
        <v>-6.6113999999999997</v>
      </c>
      <c r="M16">
        <v>0</v>
      </c>
      <c r="N16">
        <v>0</v>
      </c>
    </row>
    <row r="17" spans="2:14" x14ac:dyDescent="0.25">
      <c r="B17">
        <v>702397</v>
      </c>
      <c r="C17">
        <v>9323602</v>
      </c>
      <c r="D17">
        <v>3.8462000000000001</v>
      </c>
      <c r="E17">
        <v>0.84728000000000003</v>
      </c>
      <c r="F17">
        <v>19.18</v>
      </c>
      <c r="G17">
        <v>4.2274000000000003</v>
      </c>
      <c r="H17">
        <v>3.1482000000000001</v>
      </c>
      <c r="I17">
        <v>22.921600000000002</v>
      </c>
      <c r="J17">
        <v>0.40838099999999999</v>
      </c>
      <c r="K17">
        <v>-6.6113999999999997</v>
      </c>
      <c r="L17">
        <v>-6.6113999999999997</v>
      </c>
      <c r="M17">
        <v>0</v>
      </c>
      <c r="N17">
        <v>0</v>
      </c>
    </row>
    <row r="18" spans="2:14" x14ac:dyDescent="0.25">
      <c r="B18">
        <v>702440</v>
      </c>
      <c r="C18">
        <v>9323614</v>
      </c>
      <c r="D18">
        <v>4.2153999999999998</v>
      </c>
      <c r="E18">
        <v>0.84765999999999997</v>
      </c>
      <c r="F18">
        <v>20.111000000000001</v>
      </c>
      <c r="G18">
        <v>4.2274000000000003</v>
      </c>
      <c r="H18">
        <v>3.1360000000000001</v>
      </c>
      <c r="I18">
        <v>23.143699999999999</v>
      </c>
      <c r="J18">
        <v>0.36787300000000001</v>
      </c>
      <c r="K18">
        <v>-6.6113999999999997</v>
      </c>
      <c r="L18">
        <v>-6.6113999999999997</v>
      </c>
      <c r="M18">
        <v>0</v>
      </c>
      <c r="N18">
        <v>0</v>
      </c>
    </row>
    <row r="19" spans="2:14" x14ac:dyDescent="0.25">
      <c r="B19">
        <v>702490</v>
      </c>
      <c r="C19">
        <v>9323607</v>
      </c>
      <c r="D19">
        <v>4.2910000000000004</v>
      </c>
      <c r="E19">
        <v>0.84357000000000004</v>
      </c>
      <c r="F19">
        <v>20.437999999999999</v>
      </c>
      <c r="G19">
        <v>4.2274000000000003</v>
      </c>
      <c r="H19">
        <v>3.1303999999999998</v>
      </c>
      <c r="I19">
        <v>22.8767</v>
      </c>
      <c r="J19">
        <v>0.358402</v>
      </c>
      <c r="K19">
        <v>-6.6113999999999997</v>
      </c>
      <c r="L19">
        <v>-6.6113999999999997</v>
      </c>
      <c r="M19">
        <v>0</v>
      </c>
      <c r="N19">
        <v>0</v>
      </c>
    </row>
    <row r="20" spans="2:14" x14ac:dyDescent="0.25">
      <c r="B20">
        <v>702539</v>
      </c>
      <c r="C20">
        <v>9323600</v>
      </c>
      <c r="D20">
        <v>4.5553999999999997</v>
      </c>
      <c r="E20">
        <v>0.83611999999999997</v>
      </c>
      <c r="F20">
        <v>20.303999999999998</v>
      </c>
      <c r="G20">
        <v>4.2274000000000003</v>
      </c>
      <c r="H20">
        <v>3.1183999999999998</v>
      </c>
      <c r="I20">
        <v>22.799099999999999</v>
      </c>
      <c r="J20">
        <v>0.33230399999999999</v>
      </c>
      <c r="K20">
        <v>-6.6113999999999997</v>
      </c>
      <c r="L20">
        <v>-6.6113999999999997</v>
      </c>
      <c r="M20">
        <v>0</v>
      </c>
      <c r="N20">
        <v>0</v>
      </c>
    </row>
    <row r="21" spans="2:14" x14ac:dyDescent="0.25">
      <c r="B21">
        <v>702589</v>
      </c>
      <c r="C21">
        <v>9323594</v>
      </c>
      <c r="D21">
        <v>4.7880000000000003</v>
      </c>
      <c r="E21">
        <v>0.83111000000000002</v>
      </c>
      <c r="F21">
        <v>19.802</v>
      </c>
      <c r="G21">
        <v>4.2274000000000003</v>
      </c>
      <c r="H21">
        <v>3.1116000000000001</v>
      </c>
      <c r="I21">
        <v>22.7453</v>
      </c>
      <c r="J21">
        <v>0.31217600000000001</v>
      </c>
      <c r="K21">
        <v>-6.6113999999999997</v>
      </c>
      <c r="L21">
        <v>-6.6113999999999997</v>
      </c>
      <c r="M21">
        <v>0</v>
      </c>
      <c r="N21">
        <v>0</v>
      </c>
    </row>
    <row r="22" spans="2:14" x14ac:dyDescent="0.25">
      <c r="B22">
        <v>702638</v>
      </c>
      <c r="C22">
        <v>9323587</v>
      </c>
      <c r="D22">
        <v>5.0834999999999999</v>
      </c>
      <c r="E22">
        <v>0.82172999999999996</v>
      </c>
      <c r="F22">
        <v>19.466000000000001</v>
      </c>
      <c r="G22">
        <v>4.2274000000000003</v>
      </c>
      <c r="H22">
        <v>3.0941000000000001</v>
      </c>
      <c r="I22">
        <v>22.7638</v>
      </c>
      <c r="J22">
        <v>0.28679199999999999</v>
      </c>
      <c r="K22">
        <v>-6.6113999999999997</v>
      </c>
      <c r="L22">
        <v>-6.6113999999999997</v>
      </c>
      <c r="M22">
        <v>0</v>
      </c>
      <c r="N22">
        <v>0</v>
      </c>
    </row>
    <row r="23" spans="2:14" x14ac:dyDescent="0.25">
      <c r="B23">
        <v>702688</v>
      </c>
      <c r="C23">
        <v>9323581</v>
      </c>
      <c r="D23">
        <v>5.46</v>
      </c>
      <c r="E23">
        <v>0.81930999999999998</v>
      </c>
      <c r="F23">
        <v>18.402999999999999</v>
      </c>
      <c r="G23">
        <v>4.2274000000000003</v>
      </c>
      <c r="H23">
        <v>3.0891000000000002</v>
      </c>
      <c r="I23">
        <v>22.807700000000001</v>
      </c>
      <c r="J23">
        <v>0.26207799999999998</v>
      </c>
      <c r="K23">
        <v>-6.6113999999999997</v>
      </c>
      <c r="L23">
        <v>-6.6113999999999997</v>
      </c>
      <c r="M23">
        <v>0</v>
      </c>
      <c r="N23">
        <v>0</v>
      </c>
    </row>
    <row r="24" spans="2:14" x14ac:dyDescent="0.25">
      <c r="B24">
        <v>702738</v>
      </c>
      <c r="C24">
        <v>9323574</v>
      </c>
      <c r="D24">
        <v>5.7382999999999997</v>
      </c>
      <c r="E24">
        <v>0.81071000000000004</v>
      </c>
      <c r="F24">
        <v>17.087</v>
      </c>
      <c r="G24">
        <v>4.2274000000000003</v>
      </c>
      <c r="H24">
        <v>3.0767000000000002</v>
      </c>
      <c r="I24">
        <v>22.873799999999999</v>
      </c>
      <c r="J24">
        <v>0.24313299999999999</v>
      </c>
      <c r="K24">
        <v>-6.6113999999999997</v>
      </c>
      <c r="L24">
        <v>-6.6113999999999997</v>
      </c>
      <c r="M24">
        <v>0</v>
      </c>
      <c r="N24">
        <v>0</v>
      </c>
    </row>
    <row r="25" spans="2:14" x14ac:dyDescent="0.25">
      <c r="B25">
        <v>702787</v>
      </c>
      <c r="C25">
        <v>9323568</v>
      </c>
      <c r="D25">
        <v>5.0960000000000001</v>
      </c>
      <c r="E25">
        <v>0.81227000000000005</v>
      </c>
      <c r="F25">
        <v>14.907999999999999</v>
      </c>
      <c r="G25">
        <v>4.2274000000000003</v>
      </c>
      <c r="H25">
        <v>3.0929000000000002</v>
      </c>
      <c r="I25">
        <v>23.085599999999999</v>
      </c>
      <c r="J25">
        <v>0.28373999999999999</v>
      </c>
      <c r="K25">
        <v>-6.6113999999999997</v>
      </c>
      <c r="L25">
        <v>-6.6113999999999997</v>
      </c>
      <c r="M25">
        <v>0</v>
      </c>
      <c r="N25">
        <v>0</v>
      </c>
    </row>
    <row r="26" spans="2:14" x14ac:dyDescent="0.25">
      <c r="B26">
        <v>702837</v>
      </c>
      <c r="C26">
        <v>9323561</v>
      </c>
      <c r="D26">
        <v>4.3033999999999999</v>
      </c>
      <c r="E26">
        <v>0.81562999999999997</v>
      </c>
      <c r="F26">
        <v>15.004</v>
      </c>
      <c r="G26">
        <v>4.2274000000000003</v>
      </c>
      <c r="H26">
        <v>3.1192000000000002</v>
      </c>
      <c r="I26">
        <v>22.953800000000001</v>
      </c>
      <c r="J26">
        <v>0.345966</v>
      </c>
      <c r="K26">
        <v>-6.6113999999999997</v>
      </c>
      <c r="L26">
        <v>-6.6113999999999997</v>
      </c>
      <c r="M26">
        <v>0</v>
      </c>
      <c r="N26">
        <v>0</v>
      </c>
    </row>
    <row r="27" spans="2:14" x14ac:dyDescent="0.25">
      <c r="B27">
        <v>702886</v>
      </c>
      <c r="C27">
        <v>9323555</v>
      </c>
      <c r="D27">
        <v>4.2462</v>
      </c>
      <c r="E27">
        <v>0.81381000000000003</v>
      </c>
      <c r="F27">
        <v>15.471</v>
      </c>
      <c r="G27">
        <v>4.2274000000000003</v>
      </c>
      <c r="H27">
        <v>3.1225000000000001</v>
      </c>
      <c r="I27">
        <v>22.4358</v>
      </c>
      <c r="J27">
        <v>0.35077900000000001</v>
      </c>
      <c r="K27">
        <v>-6.6113999999999997</v>
      </c>
      <c r="L27">
        <v>-6.6113999999999997</v>
      </c>
      <c r="M27">
        <v>0</v>
      </c>
      <c r="N27">
        <v>0</v>
      </c>
    </row>
    <row r="28" spans="2:14" x14ac:dyDescent="0.25">
      <c r="B28">
        <v>702936</v>
      </c>
      <c r="C28">
        <v>9323548</v>
      </c>
      <c r="D28">
        <v>4.2274000000000003</v>
      </c>
      <c r="E28">
        <v>0.81745000000000001</v>
      </c>
      <c r="F28">
        <v>15.688000000000001</v>
      </c>
      <c r="G28">
        <v>4.2274000000000003</v>
      </c>
      <c r="H28">
        <v>3.1387</v>
      </c>
      <c r="I28">
        <v>22.102599999999999</v>
      </c>
      <c r="J28">
        <v>0.35587600000000003</v>
      </c>
      <c r="K28">
        <v>-6.6113999999999997</v>
      </c>
      <c r="L28">
        <v>-6.6113999999999997</v>
      </c>
      <c r="M28">
        <v>0</v>
      </c>
      <c r="N28">
        <v>0</v>
      </c>
    </row>
    <row r="29" spans="2:14" x14ac:dyDescent="0.25">
      <c r="B29">
        <v>702985</v>
      </c>
      <c r="C29">
        <v>9323541</v>
      </c>
      <c r="D29">
        <v>4.2835000000000001</v>
      </c>
      <c r="E29">
        <v>0.81391999999999998</v>
      </c>
      <c r="F29">
        <v>15.94</v>
      </c>
      <c r="G29">
        <v>4.2274000000000003</v>
      </c>
      <c r="H29">
        <v>3.1450999999999998</v>
      </c>
      <c r="I29">
        <v>22.081199999999999</v>
      </c>
      <c r="J29">
        <v>0.35122500000000001</v>
      </c>
      <c r="K29">
        <v>-6.6113999999999997</v>
      </c>
      <c r="L29">
        <v>-6.6113999999999997</v>
      </c>
      <c r="M29">
        <v>0</v>
      </c>
      <c r="N29">
        <v>0</v>
      </c>
    </row>
    <row r="30" spans="2:14" x14ac:dyDescent="0.25">
      <c r="B30">
        <v>703035</v>
      </c>
      <c r="C30">
        <v>9323535</v>
      </c>
      <c r="D30">
        <v>4.6223999999999998</v>
      </c>
      <c r="E30">
        <v>0.80196999999999996</v>
      </c>
      <c r="F30">
        <v>15.343999999999999</v>
      </c>
      <c r="G30">
        <v>4.2274000000000003</v>
      </c>
      <c r="H30">
        <v>3.1272000000000002</v>
      </c>
      <c r="I30">
        <v>21.74</v>
      </c>
      <c r="J30">
        <v>0.31815399999999999</v>
      </c>
      <c r="K30">
        <v>-6.6113999999999997</v>
      </c>
      <c r="L30">
        <v>-6.6113999999999997</v>
      </c>
      <c r="M30">
        <v>0</v>
      </c>
      <c r="N30">
        <v>0</v>
      </c>
    </row>
    <row r="31" spans="2:14" x14ac:dyDescent="0.25">
      <c r="B31">
        <v>703084</v>
      </c>
      <c r="C31">
        <v>9323528</v>
      </c>
      <c r="D31">
        <v>4.6791</v>
      </c>
      <c r="E31">
        <v>0.79774</v>
      </c>
      <c r="F31">
        <v>14.207000000000001</v>
      </c>
      <c r="G31">
        <v>4.2274000000000003</v>
      </c>
      <c r="H31">
        <v>3.1315</v>
      </c>
      <c r="I31">
        <v>21.627099999999999</v>
      </c>
      <c r="J31">
        <v>0.31323000000000001</v>
      </c>
      <c r="K31">
        <v>-6.6113999999999997</v>
      </c>
      <c r="L31">
        <v>-6.6113999999999997</v>
      </c>
      <c r="M31">
        <v>0</v>
      </c>
      <c r="N31">
        <v>0</v>
      </c>
    </row>
    <row r="32" spans="2:14" x14ac:dyDescent="0.25">
      <c r="B32">
        <v>703134</v>
      </c>
      <c r="C32">
        <v>9323521</v>
      </c>
      <c r="D32">
        <v>4.7327000000000004</v>
      </c>
      <c r="E32">
        <v>0.79715000000000003</v>
      </c>
      <c r="F32">
        <v>13.042</v>
      </c>
      <c r="G32">
        <v>4.2274000000000003</v>
      </c>
      <c r="H32">
        <v>3.1496</v>
      </c>
      <c r="I32">
        <v>21.4285</v>
      </c>
      <c r="J32">
        <v>0.31207200000000002</v>
      </c>
      <c r="K32">
        <v>-6.6113999999999997</v>
      </c>
      <c r="L32">
        <v>-6.6113999999999997</v>
      </c>
      <c r="M32">
        <v>0</v>
      </c>
      <c r="N32">
        <v>0</v>
      </c>
    </row>
    <row r="33" spans="2:14" x14ac:dyDescent="0.25">
      <c r="B33">
        <v>703184</v>
      </c>
      <c r="C33">
        <v>9323515</v>
      </c>
      <c r="D33">
        <v>4.7706999999999997</v>
      </c>
      <c r="E33">
        <v>0.78881000000000001</v>
      </c>
      <c r="F33">
        <v>11.733000000000001</v>
      </c>
      <c r="G33">
        <v>4.2274000000000003</v>
      </c>
      <c r="H33">
        <v>3.1555</v>
      </c>
      <c r="I33">
        <v>21.383500000000002</v>
      </c>
      <c r="J33">
        <v>0.30758799999999997</v>
      </c>
      <c r="K33">
        <v>-6.6113999999999997</v>
      </c>
      <c r="L33">
        <v>-6.6113999999999997</v>
      </c>
      <c r="M33">
        <v>0</v>
      </c>
      <c r="N33">
        <v>0</v>
      </c>
    </row>
    <row r="34" spans="2:14" x14ac:dyDescent="0.25">
      <c r="B34">
        <v>703233</v>
      </c>
      <c r="C34">
        <v>9323508</v>
      </c>
      <c r="D34">
        <v>4.7206999999999999</v>
      </c>
      <c r="E34">
        <v>0.78310999999999997</v>
      </c>
      <c r="F34">
        <v>10.657</v>
      </c>
      <c r="G34">
        <v>4.2274000000000003</v>
      </c>
      <c r="H34">
        <v>3.1690999999999998</v>
      </c>
      <c r="I34">
        <v>21.3306</v>
      </c>
      <c r="J34">
        <v>0.31141200000000002</v>
      </c>
      <c r="K34">
        <v>-6.6113999999999997</v>
      </c>
      <c r="L34">
        <v>-6.6113999999999997</v>
      </c>
      <c r="M34">
        <v>0</v>
      </c>
      <c r="N34">
        <v>0</v>
      </c>
    </row>
    <row r="35" spans="2:14" x14ac:dyDescent="0.25">
      <c r="B35">
        <v>703280</v>
      </c>
      <c r="C35">
        <v>9323491</v>
      </c>
      <c r="D35">
        <v>4.5952000000000002</v>
      </c>
      <c r="E35">
        <v>0.74753999999999998</v>
      </c>
      <c r="F35">
        <v>10.212999999999999</v>
      </c>
      <c r="G35">
        <v>4.2274000000000003</v>
      </c>
      <c r="H35">
        <v>3.1276999999999999</v>
      </c>
      <c r="I35">
        <v>21.759</v>
      </c>
      <c r="J35">
        <v>0.305199</v>
      </c>
      <c r="K35">
        <v>-6.6113999999999997</v>
      </c>
      <c r="L35">
        <v>-6.6113999999999997</v>
      </c>
      <c r="M35">
        <v>0</v>
      </c>
      <c r="N35">
        <v>0</v>
      </c>
    </row>
    <row r="36" spans="2:14" x14ac:dyDescent="0.25">
      <c r="B36">
        <v>703317</v>
      </c>
      <c r="C36">
        <v>9323459</v>
      </c>
      <c r="D36">
        <v>4.5084999999999997</v>
      </c>
      <c r="E36">
        <v>0.70682999999999996</v>
      </c>
      <c r="F36">
        <v>8.8290000000000006</v>
      </c>
      <c r="G36">
        <v>4.2274000000000003</v>
      </c>
      <c r="H36">
        <v>3.0731000000000002</v>
      </c>
      <c r="I36">
        <v>21.740200000000002</v>
      </c>
      <c r="J36">
        <v>0.29300999999999999</v>
      </c>
      <c r="K36">
        <v>-6.6113999999999997</v>
      </c>
      <c r="L36">
        <v>-6.6113999999999997</v>
      </c>
      <c r="M36">
        <v>0</v>
      </c>
      <c r="N36">
        <v>0</v>
      </c>
    </row>
    <row r="37" spans="2:14" x14ac:dyDescent="0.25">
      <c r="B37">
        <v>703340</v>
      </c>
      <c r="C37">
        <v>9323415</v>
      </c>
      <c r="D37">
        <v>4.4626999999999999</v>
      </c>
      <c r="E37">
        <v>0.66215000000000002</v>
      </c>
      <c r="F37">
        <v>7.7030000000000003</v>
      </c>
      <c r="G37">
        <v>4.2274000000000003</v>
      </c>
      <c r="H37">
        <v>3.0108000000000001</v>
      </c>
      <c r="I37">
        <v>21.689299999999999</v>
      </c>
      <c r="J37">
        <v>0.274866</v>
      </c>
      <c r="K37">
        <v>-6.6113999999999997</v>
      </c>
      <c r="L37">
        <v>-6.6113999999999997</v>
      </c>
      <c r="M37">
        <v>0</v>
      </c>
      <c r="N37">
        <v>0</v>
      </c>
    </row>
    <row r="38" spans="2:14" x14ac:dyDescent="0.25">
      <c r="B38">
        <v>703355</v>
      </c>
      <c r="C38">
        <v>9323367</v>
      </c>
      <c r="D38">
        <v>4.3076999999999996</v>
      </c>
      <c r="E38">
        <v>0.63771</v>
      </c>
      <c r="F38">
        <v>8.4009999999999998</v>
      </c>
      <c r="G38">
        <v>4.2274000000000003</v>
      </c>
      <c r="H38">
        <v>2.9765999999999999</v>
      </c>
      <c r="I38">
        <v>21.9834</v>
      </c>
      <c r="J38">
        <v>0.273754</v>
      </c>
      <c r="K38">
        <v>-6.6113999999999997</v>
      </c>
      <c r="L38">
        <v>-6.6113999999999997</v>
      </c>
      <c r="M38">
        <v>0</v>
      </c>
      <c r="N38">
        <v>0</v>
      </c>
    </row>
    <row r="39" spans="2:14" x14ac:dyDescent="0.25">
      <c r="B39">
        <v>703362</v>
      </c>
      <c r="C39">
        <v>9323318</v>
      </c>
      <c r="D39">
        <v>4.2271999999999998</v>
      </c>
      <c r="E39">
        <v>0.62563999999999997</v>
      </c>
      <c r="F39">
        <v>9.3130000000000006</v>
      </c>
      <c r="G39">
        <v>4.2274000000000003</v>
      </c>
      <c r="H39">
        <v>2.9782000000000002</v>
      </c>
      <c r="I39">
        <v>21.793099999999999</v>
      </c>
      <c r="J39">
        <v>0.27467799999999998</v>
      </c>
      <c r="K39">
        <v>-6.6113999999999997</v>
      </c>
      <c r="L39">
        <v>-6.6113999999999997</v>
      </c>
      <c r="M39">
        <v>0</v>
      </c>
      <c r="N39">
        <v>0</v>
      </c>
    </row>
    <row r="40" spans="2:14" x14ac:dyDescent="0.25">
      <c r="B40">
        <v>703349</v>
      </c>
      <c r="C40">
        <v>9323270</v>
      </c>
      <c r="D40">
        <v>4.0845000000000002</v>
      </c>
      <c r="E40">
        <v>0.59797</v>
      </c>
      <c r="F40">
        <v>12.273</v>
      </c>
      <c r="G40">
        <v>4.2274000000000003</v>
      </c>
      <c r="H40">
        <v>2.9394999999999998</v>
      </c>
      <c r="I40">
        <v>21.940799999999999</v>
      </c>
      <c r="J40">
        <v>0.26917999999999997</v>
      </c>
      <c r="K40">
        <v>-6.6113999999999997</v>
      </c>
      <c r="L40">
        <v>-6.6113999999999997</v>
      </c>
      <c r="M40">
        <v>0</v>
      </c>
      <c r="N40">
        <v>0</v>
      </c>
    </row>
    <row r="41" spans="2:14" x14ac:dyDescent="0.25">
      <c r="B41">
        <v>703318</v>
      </c>
      <c r="C41">
        <v>9323232</v>
      </c>
      <c r="D41">
        <v>3.9870999999999999</v>
      </c>
      <c r="E41">
        <v>0.55149999999999999</v>
      </c>
      <c r="F41">
        <v>18.416</v>
      </c>
      <c r="G41">
        <v>4.2274000000000003</v>
      </c>
      <c r="H41">
        <v>2.84</v>
      </c>
      <c r="I41">
        <v>21.611899999999999</v>
      </c>
      <c r="J41">
        <v>0.24732999999999999</v>
      </c>
      <c r="K41">
        <v>-6.6113999999999997</v>
      </c>
      <c r="L41">
        <v>-6.6113999999999997</v>
      </c>
      <c r="M41">
        <v>0</v>
      </c>
      <c r="N41">
        <v>0</v>
      </c>
    </row>
    <row r="42" spans="2:14" x14ac:dyDescent="0.25">
      <c r="B42">
        <v>703281</v>
      </c>
      <c r="C42">
        <v>9323198</v>
      </c>
      <c r="D42">
        <v>3.1238000000000001</v>
      </c>
      <c r="E42">
        <v>0.15362999999999999</v>
      </c>
      <c r="F42">
        <v>36.517000000000003</v>
      </c>
      <c r="G42">
        <v>4.2274000000000003</v>
      </c>
      <c r="H42">
        <v>2.1381999999999999</v>
      </c>
      <c r="I42">
        <v>28.713899999999999</v>
      </c>
      <c r="J42">
        <v>7.2719000000000006E-2</v>
      </c>
      <c r="K42">
        <v>-6.6113999999999997</v>
      </c>
      <c r="L42">
        <v>-6.6113999999999997</v>
      </c>
      <c r="M42">
        <v>0</v>
      </c>
      <c r="N42">
        <v>0</v>
      </c>
    </row>
    <row r="43" spans="2:14" x14ac:dyDescent="0.25">
      <c r="B43">
        <v>703244</v>
      </c>
      <c r="C43">
        <v>9323164</v>
      </c>
      <c r="D43">
        <v>3.3525999999999998</v>
      </c>
      <c r="E43">
        <v>0.12212000000000001</v>
      </c>
      <c r="F43">
        <v>53.188000000000002</v>
      </c>
      <c r="G43">
        <v>4.2274000000000003</v>
      </c>
      <c r="H43">
        <v>1.6546000000000001</v>
      </c>
      <c r="I43">
        <v>26.534800000000001</v>
      </c>
      <c r="J43">
        <v>4.5893000000000003E-2</v>
      </c>
      <c r="K43">
        <v>-6.6113999999999997</v>
      </c>
      <c r="L43">
        <v>-6.6113999999999997</v>
      </c>
      <c r="M43">
        <v>0</v>
      </c>
      <c r="N43">
        <v>0</v>
      </c>
    </row>
    <row r="44" spans="2:14" x14ac:dyDescent="0.25">
      <c r="B44">
        <v>703209</v>
      </c>
      <c r="C44">
        <v>9323129</v>
      </c>
      <c r="D44">
        <v>3.3231999999999999</v>
      </c>
      <c r="E44">
        <v>0.12526999999999999</v>
      </c>
      <c r="F44">
        <v>56.308</v>
      </c>
      <c r="G44">
        <v>4.2274000000000003</v>
      </c>
      <c r="H44">
        <v>1.3284</v>
      </c>
      <c r="I44">
        <v>22.6249</v>
      </c>
      <c r="J44">
        <v>3.8240999999999997E-2</v>
      </c>
      <c r="K44">
        <v>-6.6113999999999997</v>
      </c>
      <c r="L44">
        <v>-6.6113999999999997</v>
      </c>
      <c r="M44">
        <v>0</v>
      </c>
      <c r="N44">
        <v>0</v>
      </c>
    </row>
    <row r="45" spans="2:14" x14ac:dyDescent="0.25">
      <c r="B45">
        <v>703173</v>
      </c>
      <c r="C45">
        <v>9323094</v>
      </c>
      <c r="D45">
        <v>3.4497</v>
      </c>
      <c r="E45">
        <v>0.13314000000000001</v>
      </c>
      <c r="F45">
        <v>56.503999999999998</v>
      </c>
      <c r="G45">
        <v>4.2274000000000003</v>
      </c>
      <c r="H45">
        <v>1.1638999999999999</v>
      </c>
      <c r="I45">
        <v>20.439599999999999</v>
      </c>
      <c r="J45">
        <v>3.1282999999999998E-2</v>
      </c>
      <c r="K45">
        <v>-6.6113999999999997</v>
      </c>
      <c r="L45">
        <v>-6.6113999999999997</v>
      </c>
      <c r="M45">
        <v>0</v>
      </c>
      <c r="N45">
        <v>0</v>
      </c>
    </row>
    <row r="46" spans="2:14" x14ac:dyDescent="0.25">
      <c r="B46">
        <v>703152</v>
      </c>
      <c r="C46">
        <v>9323053</v>
      </c>
      <c r="D46">
        <v>2.68</v>
      </c>
      <c r="E46">
        <v>0.13850999999999999</v>
      </c>
      <c r="F46">
        <v>52.43</v>
      </c>
      <c r="G46">
        <v>4.2274000000000003</v>
      </c>
      <c r="H46">
        <v>1.1323000000000001</v>
      </c>
      <c r="I46">
        <v>20.084499999999998</v>
      </c>
      <c r="J46">
        <v>3.8399999999999997E-2</v>
      </c>
      <c r="K46">
        <v>-6.6113999999999997</v>
      </c>
      <c r="L46">
        <v>-6.6113999999999997</v>
      </c>
      <c r="M46">
        <v>0</v>
      </c>
      <c r="N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9E9F-4C20-43FF-94EF-87E96806A5A7}">
  <dimension ref="A1:N46"/>
  <sheetViews>
    <sheetView topLeftCell="A18" workbookViewId="0">
      <selection sqref="A1:A1048576"/>
    </sheetView>
  </sheetViews>
  <sheetFormatPr defaultRowHeight="15" x14ac:dyDescent="0.25"/>
  <sheetData>
    <row r="1" spans="1:14" x14ac:dyDescent="0.25">
      <c r="A1" t="s">
        <v>51</v>
      </c>
    </row>
    <row r="2" spans="1:14" x14ac:dyDescent="0.25">
      <c r="A2" t="s">
        <v>51</v>
      </c>
    </row>
    <row r="3" spans="1:14" x14ac:dyDescent="0.25">
      <c r="A3" t="s">
        <v>51</v>
      </c>
      <c r="B3" t="s">
        <v>68</v>
      </c>
      <c r="C3" t="s">
        <v>67</v>
      </c>
      <c r="D3" t="s">
        <v>66</v>
      </c>
      <c r="E3" t="s">
        <v>65</v>
      </c>
    </row>
    <row r="4" spans="1:14" x14ac:dyDescent="0.25">
      <c r="A4" t="s">
        <v>51</v>
      </c>
    </row>
    <row r="5" spans="1:14" x14ac:dyDescent="0.25">
      <c r="A5" t="s">
        <v>51</v>
      </c>
      <c r="B5" t="s">
        <v>64</v>
      </c>
      <c r="C5" t="s">
        <v>63</v>
      </c>
      <c r="D5" t="s">
        <v>62</v>
      </c>
      <c r="E5" t="s">
        <v>61</v>
      </c>
      <c r="F5" t="s">
        <v>60</v>
      </c>
      <c r="G5" t="s">
        <v>59</v>
      </c>
      <c r="H5" t="s">
        <v>58</v>
      </c>
      <c r="I5" t="s">
        <v>57</v>
      </c>
      <c r="J5" t="s">
        <v>56</v>
      </c>
      <c r="K5" t="s">
        <v>55</v>
      </c>
      <c r="L5" t="s">
        <v>54</v>
      </c>
      <c r="M5" t="s">
        <v>53</v>
      </c>
      <c r="N5" t="s">
        <v>52</v>
      </c>
    </row>
    <row r="6" spans="1:14" x14ac:dyDescent="0.25">
      <c r="A6" t="s">
        <v>51</v>
      </c>
      <c r="B6" t="s">
        <v>43</v>
      </c>
      <c r="C6" t="s">
        <v>43</v>
      </c>
      <c r="D6" t="s">
        <v>43</v>
      </c>
      <c r="E6" t="s">
        <v>43</v>
      </c>
      <c r="F6" t="s">
        <v>49</v>
      </c>
      <c r="G6" t="s">
        <v>50</v>
      </c>
      <c r="H6" t="s">
        <v>50</v>
      </c>
      <c r="I6" t="s">
        <v>49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</row>
    <row r="7" spans="1:14" x14ac:dyDescent="0.25">
      <c r="B7">
        <v>702416</v>
      </c>
      <c r="C7">
        <v>9323137</v>
      </c>
      <c r="D7">
        <v>2.8460999999999999</v>
      </c>
      <c r="E7">
        <v>0.39398</v>
      </c>
      <c r="F7">
        <v>353.02100000000002</v>
      </c>
      <c r="G7">
        <v>4.6599000000000004</v>
      </c>
      <c r="H7">
        <v>3.5933999999999999</v>
      </c>
      <c r="I7">
        <v>5.8109999999999999</v>
      </c>
      <c r="J7">
        <v>0.272731</v>
      </c>
      <c r="K7">
        <v>-7.4245999999999999</v>
      </c>
      <c r="L7">
        <v>-7.4245999999999999</v>
      </c>
      <c r="M7">
        <v>0</v>
      </c>
      <c r="N7">
        <v>0</v>
      </c>
    </row>
    <row r="8" spans="1:14" x14ac:dyDescent="0.25">
      <c r="B8">
        <v>702386</v>
      </c>
      <c r="C8">
        <v>9323175</v>
      </c>
      <c r="D8">
        <v>2.8759000000000001</v>
      </c>
      <c r="E8">
        <v>0.435</v>
      </c>
      <c r="F8">
        <v>356.21499999999997</v>
      </c>
      <c r="G8">
        <v>4.6599000000000004</v>
      </c>
      <c r="H8">
        <v>3.419</v>
      </c>
      <c r="I8">
        <v>7.1346999999999996</v>
      </c>
      <c r="J8">
        <v>0.29408400000000001</v>
      </c>
      <c r="K8">
        <v>-7.4245999999999999</v>
      </c>
      <c r="L8">
        <v>-7.4245999999999999</v>
      </c>
      <c r="M8">
        <v>0</v>
      </c>
      <c r="N8">
        <v>0</v>
      </c>
    </row>
    <row r="9" spans="1:14" x14ac:dyDescent="0.25">
      <c r="B9">
        <v>702380</v>
      </c>
      <c r="C9">
        <v>9323225</v>
      </c>
      <c r="D9">
        <v>2.84</v>
      </c>
      <c r="E9">
        <v>0.46128000000000002</v>
      </c>
      <c r="F9">
        <v>357.108</v>
      </c>
      <c r="G9">
        <v>4.6599000000000004</v>
      </c>
      <c r="H9">
        <v>3.4504000000000001</v>
      </c>
      <c r="I9">
        <v>8.4006000000000007</v>
      </c>
      <c r="J9">
        <v>0.31526300000000002</v>
      </c>
      <c r="K9">
        <v>-7.4245999999999999</v>
      </c>
      <c r="L9">
        <v>-7.4245999999999999</v>
      </c>
      <c r="M9">
        <v>0</v>
      </c>
      <c r="N9">
        <v>0</v>
      </c>
    </row>
    <row r="10" spans="1:14" x14ac:dyDescent="0.25">
      <c r="B10">
        <v>702374</v>
      </c>
      <c r="C10">
        <v>9323274</v>
      </c>
      <c r="D10">
        <v>2.84</v>
      </c>
      <c r="E10">
        <v>0.50049999999999994</v>
      </c>
      <c r="F10">
        <v>358.27199999999999</v>
      </c>
      <c r="G10">
        <v>4.6599000000000004</v>
      </c>
      <c r="H10">
        <v>3.4756</v>
      </c>
      <c r="I10">
        <v>10.303800000000001</v>
      </c>
      <c r="J10">
        <v>0.34220800000000001</v>
      </c>
      <c r="K10">
        <v>-7.4245999999999999</v>
      </c>
      <c r="L10">
        <v>-7.4245999999999999</v>
      </c>
      <c r="M10">
        <v>0</v>
      </c>
      <c r="N10">
        <v>0</v>
      </c>
    </row>
    <row r="11" spans="1:14" x14ac:dyDescent="0.25">
      <c r="B11">
        <v>702368</v>
      </c>
      <c r="C11">
        <v>9323324</v>
      </c>
      <c r="D11">
        <v>2.84</v>
      </c>
      <c r="E11">
        <v>0.55784</v>
      </c>
      <c r="F11">
        <v>0.67800000000000005</v>
      </c>
      <c r="G11">
        <v>4.57</v>
      </c>
      <c r="H11">
        <v>3.5512999999999999</v>
      </c>
      <c r="I11">
        <v>11.3979</v>
      </c>
      <c r="J11">
        <v>0.38301800000000003</v>
      </c>
      <c r="K11">
        <v>-7.4245999999999999</v>
      </c>
      <c r="L11">
        <v>-7.4245999999999999</v>
      </c>
      <c r="M11">
        <v>0</v>
      </c>
      <c r="N11">
        <v>0</v>
      </c>
    </row>
    <row r="12" spans="1:14" x14ac:dyDescent="0.25">
      <c r="B12">
        <v>702362</v>
      </c>
      <c r="C12">
        <v>9323373</v>
      </c>
      <c r="D12">
        <v>2.84</v>
      </c>
      <c r="E12">
        <v>0.64285999999999999</v>
      </c>
      <c r="F12">
        <v>2.5579999999999998</v>
      </c>
      <c r="G12">
        <v>4.57</v>
      </c>
      <c r="H12">
        <v>3.6356999999999999</v>
      </c>
      <c r="I12">
        <v>12.0884</v>
      </c>
      <c r="J12">
        <v>0.44386900000000001</v>
      </c>
      <c r="K12">
        <v>-7.4245999999999999</v>
      </c>
      <c r="L12">
        <v>-7.4245999999999999</v>
      </c>
      <c r="M12">
        <v>0</v>
      </c>
      <c r="N12">
        <v>0</v>
      </c>
    </row>
    <row r="13" spans="1:14" x14ac:dyDescent="0.25">
      <c r="B13">
        <v>702356</v>
      </c>
      <c r="C13">
        <v>9323423</v>
      </c>
      <c r="D13">
        <v>3.0295999999999998</v>
      </c>
      <c r="E13">
        <v>0.72613000000000005</v>
      </c>
      <c r="F13">
        <v>4.8520000000000003</v>
      </c>
      <c r="G13">
        <v>4.57</v>
      </c>
      <c r="H13">
        <v>3.6747000000000001</v>
      </c>
      <c r="I13">
        <v>13.3119</v>
      </c>
      <c r="J13">
        <v>0.47699399999999997</v>
      </c>
      <c r="K13">
        <v>-7.4245999999999999</v>
      </c>
      <c r="L13">
        <v>-7.4245999999999999</v>
      </c>
      <c r="M13">
        <v>0</v>
      </c>
      <c r="N13">
        <v>0</v>
      </c>
    </row>
    <row r="14" spans="1:14" x14ac:dyDescent="0.25">
      <c r="B14">
        <v>702370</v>
      </c>
      <c r="C14">
        <v>9323470</v>
      </c>
      <c r="D14">
        <v>2.9780000000000002</v>
      </c>
      <c r="E14">
        <v>0.76268000000000002</v>
      </c>
      <c r="F14">
        <v>4.2320000000000002</v>
      </c>
      <c r="G14">
        <v>4.57</v>
      </c>
      <c r="H14">
        <v>3.6421000000000001</v>
      </c>
      <c r="I14">
        <v>15.829499999999999</v>
      </c>
      <c r="J14">
        <v>0.50589300000000004</v>
      </c>
      <c r="K14">
        <v>-7.4245999999999999</v>
      </c>
      <c r="L14">
        <v>-7.4245999999999999</v>
      </c>
      <c r="M14">
        <v>0</v>
      </c>
      <c r="N14">
        <v>0</v>
      </c>
    </row>
    <row r="15" spans="1:14" x14ac:dyDescent="0.25">
      <c r="B15">
        <v>702362</v>
      </c>
      <c r="C15">
        <v>9323519</v>
      </c>
      <c r="D15">
        <v>2.9729999999999999</v>
      </c>
      <c r="E15">
        <v>0.90242</v>
      </c>
      <c r="F15">
        <v>10.683999999999999</v>
      </c>
      <c r="G15">
        <v>4.57</v>
      </c>
      <c r="H15">
        <v>3.6248999999999998</v>
      </c>
      <c r="I15">
        <v>17.9068</v>
      </c>
      <c r="J15">
        <v>0.59560599999999997</v>
      </c>
      <c r="K15">
        <v>-7.4245999999999999</v>
      </c>
      <c r="L15">
        <v>-7.4245999999999999</v>
      </c>
      <c r="M15">
        <v>0</v>
      </c>
      <c r="N15">
        <v>0</v>
      </c>
    </row>
    <row r="16" spans="1:14" x14ac:dyDescent="0.25">
      <c r="B16">
        <v>702362</v>
      </c>
      <c r="C16">
        <v>9323566</v>
      </c>
      <c r="D16">
        <v>2.9375</v>
      </c>
      <c r="E16">
        <v>0.99656999999999996</v>
      </c>
      <c r="F16">
        <v>15.109</v>
      </c>
      <c r="G16">
        <v>4.57</v>
      </c>
      <c r="H16">
        <v>3.5297000000000001</v>
      </c>
      <c r="I16">
        <v>20.055099999999999</v>
      </c>
      <c r="J16">
        <v>0.65575700000000003</v>
      </c>
      <c r="K16">
        <v>-7.4245999999999999</v>
      </c>
      <c r="L16">
        <v>-7.4245999999999999</v>
      </c>
      <c r="M16">
        <v>0</v>
      </c>
      <c r="N16">
        <v>0</v>
      </c>
    </row>
    <row r="17" spans="2:14" x14ac:dyDescent="0.25">
      <c r="B17">
        <v>702397</v>
      </c>
      <c r="C17">
        <v>9323602</v>
      </c>
      <c r="D17">
        <v>3.9462000000000002</v>
      </c>
      <c r="E17">
        <v>1.02338</v>
      </c>
      <c r="F17">
        <v>18.472999999999999</v>
      </c>
      <c r="G17">
        <v>4.57</v>
      </c>
      <c r="H17">
        <v>3.4329000000000001</v>
      </c>
      <c r="I17">
        <v>22.232800000000001</v>
      </c>
      <c r="J17">
        <v>0.51860300000000004</v>
      </c>
      <c r="K17">
        <v>-7.4245999999999999</v>
      </c>
      <c r="L17">
        <v>-7.4245999999999999</v>
      </c>
      <c r="M17">
        <v>0</v>
      </c>
      <c r="N17">
        <v>0</v>
      </c>
    </row>
    <row r="18" spans="2:14" x14ac:dyDescent="0.25">
      <c r="B18">
        <v>702440</v>
      </c>
      <c r="C18">
        <v>9323614</v>
      </c>
      <c r="D18">
        <v>4.3154000000000003</v>
      </c>
      <c r="E18">
        <v>1.0227299999999999</v>
      </c>
      <c r="F18">
        <v>19.492000000000001</v>
      </c>
      <c r="G18">
        <v>4.57</v>
      </c>
      <c r="H18">
        <v>3.4173</v>
      </c>
      <c r="I18">
        <v>22.467300000000002</v>
      </c>
      <c r="J18">
        <v>0.47083900000000001</v>
      </c>
      <c r="K18">
        <v>-7.4245999999999999</v>
      </c>
      <c r="L18">
        <v>-7.4245999999999999</v>
      </c>
      <c r="M18">
        <v>0</v>
      </c>
      <c r="N18">
        <v>0</v>
      </c>
    </row>
    <row r="19" spans="2:14" x14ac:dyDescent="0.25">
      <c r="B19">
        <v>702490</v>
      </c>
      <c r="C19">
        <v>9323607</v>
      </c>
      <c r="D19">
        <v>4.391</v>
      </c>
      <c r="E19">
        <v>1.0177499999999999</v>
      </c>
      <c r="F19">
        <v>19.891999999999999</v>
      </c>
      <c r="G19">
        <v>4.57</v>
      </c>
      <c r="H19">
        <v>3.4106000000000001</v>
      </c>
      <c r="I19">
        <v>22.194600000000001</v>
      </c>
      <c r="J19">
        <v>0.459561</v>
      </c>
      <c r="K19">
        <v>-7.4245999999999999</v>
      </c>
      <c r="L19">
        <v>-7.4245999999999999</v>
      </c>
      <c r="M19">
        <v>0</v>
      </c>
      <c r="N19">
        <v>0</v>
      </c>
    </row>
    <row r="20" spans="2:14" x14ac:dyDescent="0.25">
      <c r="B20">
        <v>702539</v>
      </c>
      <c r="C20">
        <v>9323600</v>
      </c>
      <c r="D20">
        <v>4.6554000000000002</v>
      </c>
      <c r="E20">
        <v>1.00732</v>
      </c>
      <c r="F20">
        <v>19.779</v>
      </c>
      <c r="G20">
        <v>4.57</v>
      </c>
      <c r="H20">
        <v>3.395</v>
      </c>
      <c r="I20">
        <v>22.1355</v>
      </c>
      <c r="J20">
        <v>0.42780200000000002</v>
      </c>
      <c r="K20">
        <v>-7.4245999999999999</v>
      </c>
      <c r="L20">
        <v>-7.4245999999999999</v>
      </c>
      <c r="M20">
        <v>0</v>
      </c>
      <c r="N20">
        <v>0</v>
      </c>
    </row>
    <row r="21" spans="2:14" x14ac:dyDescent="0.25">
      <c r="B21">
        <v>702589</v>
      </c>
      <c r="C21">
        <v>9323594</v>
      </c>
      <c r="D21">
        <v>4.8879999999999999</v>
      </c>
      <c r="E21">
        <v>1.0001800000000001</v>
      </c>
      <c r="F21">
        <v>19.239000000000001</v>
      </c>
      <c r="G21">
        <v>4.57</v>
      </c>
      <c r="H21">
        <v>3.3860999999999999</v>
      </c>
      <c r="I21">
        <v>22.094799999999999</v>
      </c>
      <c r="J21">
        <v>0.40340700000000002</v>
      </c>
      <c r="K21">
        <v>-7.4245999999999999</v>
      </c>
      <c r="L21">
        <v>-7.4245999999999999</v>
      </c>
      <c r="M21">
        <v>0</v>
      </c>
      <c r="N21">
        <v>0</v>
      </c>
    </row>
    <row r="22" spans="2:14" x14ac:dyDescent="0.25">
      <c r="B22">
        <v>702638</v>
      </c>
      <c r="C22">
        <v>9323587</v>
      </c>
      <c r="D22">
        <v>5.1835000000000004</v>
      </c>
      <c r="E22">
        <v>0.98626999999999998</v>
      </c>
      <c r="F22">
        <v>18.891999999999999</v>
      </c>
      <c r="G22">
        <v>4.57</v>
      </c>
      <c r="H22">
        <v>3.3622999999999998</v>
      </c>
      <c r="I22">
        <v>22.1465</v>
      </c>
      <c r="J22">
        <v>0.371807</v>
      </c>
      <c r="K22">
        <v>-7.4245999999999999</v>
      </c>
      <c r="L22">
        <v>-7.4245999999999999</v>
      </c>
      <c r="M22">
        <v>0</v>
      </c>
      <c r="N22">
        <v>0</v>
      </c>
    </row>
    <row r="23" spans="2:14" x14ac:dyDescent="0.25">
      <c r="B23">
        <v>702688</v>
      </c>
      <c r="C23">
        <v>9323581</v>
      </c>
      <c r="D23">
        <v>5.56</v>
      </c>
      <c r="E23">
        <v>0.98185</v>
      </c>
      <c r="F23">
        <v>17.713000000000001</v>
      </c>
      <c r="G23">
        <v>4.57</v>
      </c>
      <c r="H23">
        <v>3.3534000000000002</v>
      </c>
      <c r="I23">
        <v>22.210999999999999</v>
      </c>
      <c r="J23">
        <v>0.341783</v>
      </c>
      <c r="K23">
        <v>-7.4245999999999999</v>
      </c>
      <c r="L23">
        <v>-7.4245999999999999</v>
      </c>
      <c r="M23">
        <v>0</v>
      </c>
      <c r="N23">
        <v>0</v>
      </c>
    </row>
    <row r="24" spans="2:14" x14ac:dyDescent="0.25">
      <c r="B24">
        <v>702738</v>
      </c>
      <c r="C24">
        <v>9323574</v>
      </c>
      <c r="D24">
        <v>5.8383000000000003</v>
      </c>
      <c r="E24">
        <v>0.96931</v>
      </c>
      <c r="F24">
        <v>16.263999999999999</v>
      </c>
      <c r="G24">
        <v>4.57</v>
      </c>
      <c r="H24">
        <v>3.3353999999999999</v>
      </c>
      <c r="I24">
        <v>22.305099999999999</v>
      </c>
      <c r="J24">
        <v>0.31789699999999999</v>
      </c>
      <c r="K24">
        <v>-7.4245999999999999</v>
      </c>
      <c r="L24">
        <v>-7.4245999999999999</v>
      </c>
      <c r="M24">
        <v>0</v>
      </c>
      <c r="N24">
        <v>0</v>
      </c>
    </row>
    <row r="25" spans="2:14" x14ac:dyDescent="0.25">
      <c r="B25">
        <v>702787</v>
      </c>
      <c r="C25">
        <v>9323568</v>
      </c>
      <c r="D25">
        <v>5.1959999999999997</v>
      </c>
      <c r="E25">
        <v>0.97399000000000002</v>
      </c>
      <c r="F25">
        <v>13.85</v>
      </c>
      <c r="G25">
        <v>4.57</v>
      </c>
      <c r="H25">
        <v>3.3563000000000001</v>
      </c>
      <c r="I25">
        <v>22.549800000000001</v>
      </c>
      <c r="J25">
        <v>0.36698799999999998</v>
      </c>
      <c r="K25">
        <v>-7.4245999999999999</v>
      </c>
      <c r="L25">
        <v>-7.4245999999999999</v>
      </c>
      <c r="M25">
        <v>0</v>
      </c>
      <c r="N25">
        <v>0</v>
      </c>
    </row>
    <row r="26" spans="2:14" x14ac:dyDescent="0.25">
      <c r="B26">
        <v>702837</v>
      </c>
      <c r="C26">
        <v>9323561</v>
      </c>
      <c r="D26">
        <v>4.4034000000000004</v>
      </c>
      <c r="E26">
        <v>0.98192999999999997</v>
      </c>
      <c r="F26">
        <v>14.05</v>
      </c>
      <c r="G26">
        <v>4.57</v>
      </c>
      <c r="H26">
        <v>3.3908</v>
      </c>
      <c r="I26">
        <v>22.422999999999998</v>
      </c>
      <c r="J26">
        <v>0.44192399999999998</v>
      </c>
      <c r="K26">
        <v>-7.4245999999999999</v>
      </c>
      <c r="L26">
        <v>-7.4245999999999999</v>
      </c>
      <c r="M26">
        <v>0</v>
      </c>
      <c r="N26">
        <v>0</v>
      </c>
    </row>
    <row r="27" spans="2:14" x14ac:dyDescent="0.25">
      <c r="B27">
        <v>702886</v>
      </c>
      <c r="C27">
        <v>9323555</v>
      </c>
      <c r="D27">
        <v>4.3461999999999996</v>
      </c>
      <c r="E27">
        <v>0.98026000000000002</v>
      </c>
      <c r="F27">
        <v>14.632</v>
      </c>
      <c r="G27">
        <v>4.57</v>
      </c>
      <c r="H27">
        <v>3.3956</v>
      </c>
      <c r="I27">
        <v>21.885300000000001</v>
      </c>
      <c r="J27">
        <v>0.44764100000000001</v>
      </c>
      <c r="K27">
        <v>-7.4245999999999999</v>
      </c>
      <c r="L27">
        <v>-7.4245999999999999</v>
      </c>
      <c r="M27">
        <v>0</v>
      </c>
      <c r="N27">
        <v>0</v>
      </c>
    </row>
    <row r="28" spans="2:14" x14ac:dyDescent="0.25">
      <c r="B28">
        <v>702936</v>
      </c>
      <c r="C28">
        <v>9323548</v>
      </c>
      <c r="D28">
        <v>4.3273999999999999</v>
      </c>
      <c r="E28">
        <v>0.98624000000000001</v>
      </c>
      <c r="F28">
        <v>14.920999999999999</v>
      </c>
      <c r="G28">
        <v>4.57</v>
      </c>
      <c r="H28">
        <v>3.4152</v>
      </c>
      <c r="I28">
        <v>21.556699999999999</v>
      </c>
      <c r="J28">
        <v>0.45454800000000001</v>
      </c>
      <c r="K28">
        <v>-7.4245999999999999</v>
      </c>
      <c r="L28">
        <v>-7.4245999999999999</v>
      </c>
      <c r="M28">
        <v>0</v>
      </c>
      <c r="N28">
        <v>0</v>
      </c>
    </row>
    <row r="29" spans="2:14" x14ac:dyDescent="0.25">
      <c r="B29">
        <v>702985</v>
      </c>
      <c r="C29">
        <v>9323541</v>
      </c>
      <c r="D29">
        <v>4.3834999999999997</v>
      </c>
      <c r="E29">
        <v>0.98341999999999996</v>
      </c>
      <c r="F29">
        <v>15.255000000000001</v>
      </c>
      <c r="G29">
        <v>4.57</v>
      </c>
      <c r="H29">
        <v>3.4256000000000002</v>
      </c>
      <c r="I29">
        <v>21.5716</v>
      </c>
      <c r="J29">
        <v>0.44983600000000001</v>
      </c>
      <c r="K29">
        <v>-7.4245999999999999</v>
      </c>
      <c r="L29">
        <v>-7.4245999999999999</v>
      </c>
      <c r="M29">
        <v>0</v>
      </c>
      <c r="N29">
        <v>0</v>
      </c>
    </row>
    <row r="30" spans="2:14" x14ac:dyDescent="0.25">
      <c r="B30">
        <v>703035</v>
      </c>
      <c r="C30">
        <v>9323535</v>
      </c>
      <c r="D30">
        <v>4.7224000000000004</v>
      </c>
      <c r="E30">
        <v>0.96697999999999995</v>
      </c>
      <c r="F30">
        <v>14.74</v>
      </c>
      <c r="G30">
        <v>4.57</v>
      </c>
      <c r="H30">
        <v>3.4022000000000001</v>
      </c>
      <c r="I30">
        <v>21.2425</v>
      </c>
      <c r="J30">
        <v>0.40925899999999998</v>
      </c>
      <c r="K30">
        <v>-7.4245999999999999</v>
      </c>
      <c r="L30">
        <v>-7.4245999999999999</v>
      </c>
      <c r="M30">
        <v>0</v>
      </c>
      <c r="N30">
        <v>0</v>
      </c>
    </row>
    <row r="31" spans="2:14" x14ac:dyDescent="0.25">
      <c r="B31">
        <v>703084</v>
      </c>
      <c r="C31">
        <v>9323528</v>
      </c>
      <c r="D31">
        <v>4.7790999999999997</v>
      </c>
      <c r="E31">
        <v>0.96401999999999999</v>
      </c>
      <c r="F31">
        <v>13.617000000000001</v>
      </c>
      <c r="G31">
        <v>4.57</v>
      </c>
      <c r="H31">
        <v>3.4085999999999999</v>
      </c>
      <c r="I31">
        <v>21.140899999999998</v>
      </c>
      <c r="J31">
        <v>0.40421600000000002</v>
      </c>
      <c r="K31">
        <v>-7.4245999999999999</v>
      </c>
      <c r="L31">
        <v>-7.4245999999999999</v>
      </c>
      <c r="M31">
        <v>0</v>
      </c>
      <c r="N31">
        <v>0</v>
      </c>
    </row>
    <row r="32" spans="2:14" x14ac:dyDescent="0.25">
      <c r="B32">
        <v>703134</v>
      </c>
      <c r="C32">
        <v>9323521</v>
      </c>
      <c r="D32">
        <v>4.8327</v>
      </c>
      <c r="E32">
        <v>0.96640000000000004</v>
      </c>
      <c r="F32">
        <v>12.493</v>
      </c>
      <c r="G32">
        <v>4.57</v>
      </c>
      <c r="H32">
        <v>3.4317000000000002</v>
      </c>
      <c r="I32">
        <v>20.953499999999998</v>
      </c>
      <c r="J32">
        <v>0.40421099999999999</v>
      </c>
      <c r="K32">
        <v>-7.4245999999999999</v>
      </c>
      <c r="L32">
        <v>-7.4245999999999999</v>
      </c>
      <c r="M32">
        <v>0</v>
      </c>
      <c r="N32">
        <v>0</v>
      </c>
    </row>
    <row r="33" spans="2:14" x14ac:dyDescent="0.25">
      <c r="B33">
        <v>703184</v>
      </c>
      <c r="C33">
        <v>9323515</v>
      </c>
      <c r="D33">
        <v>4.8707000000000003</v>
      </c>
      <c r="E33">
        <v>0.95872000000000002</v>
      </c>
      <c r="F33">
        <v>11.246</v>
      </c>
      <c r="G33">
        <v>4.57</v>
      </c>
      <c r="H33">
        <v>3.4407000000000001</v>
      </c>
      <c r="I33">
        <v>20.941500000000001</v>
      </c>
      <c r="J33">
        <v>0.39961400000000002</v>
      </c>
      <c r="K33">
        <v>-7.4245999999999999</v>
      </c>
      <c r="L33">
        <v>-7.4245999999999999</v>
      </c>
      <c r="M33">
        <v>0</v>
      </c>
      <c r="N33">
        <v>0</v>
      </c>
    </row>
    <row r="34" spans="2:14" x14ac:dyDescent="0.25">
      <c r="B34">
        <v>703233</v>
      </c>
      <c r="C34">
        <v>9323508</v>
      </c>
      <c r="D34">
        <v>4.8207000000000004</v>
      </c>
      <c r="E34">
        <v>0.95499000000000001</v>
      </c>
      <c r="F34">
        <v>10.262</v>
      </c>
      <c r="G34">
        <v>4.57</v>
      </c>
      <c r="H34">
        <v>3.4582000000000002</v>
      </c>
      <c r="I34">
        <v>20.9117</v>
      </c>
      <c r="J34">
        <v>0.405194</v>
      </c>
      <c r="K34">
        <v>-7.4245999999999999</v>
      </c>
      <c r="L34">
        <v>-7.4245999999999999</v>
      </c>
      <c r="M34">
        <v>0</v>
      </c>
      <c r="N34">
        <v>0</v>
      </c>
    </row>
    <row r="35" spans="2:14" x14ac:dyDescent="0.25">
      <c r="B35">
        <v>703280</v>
      </c>
      <c r="C35">
        <v>9323491</v>
      </c>
      <c r="D35">
        <v>4.6951999999999998</v>
      </c>
      <c r="E35">
        <v>0.91105999999999998</v>
      </c>
      <c r="F35">
        <v>9.9390000000000001</v>
      </c>
      <c r="G35">
        <v>4.57</v>
      </c>
      <c r="H35">
        <v>3.4169</v>
      </c>
      <c r="I35">
        <v>21.374700000000001</v>
      </c>
      <c r="J35">
        <v>0.39596300000000001</v>
      </c>
      <c r="K35">
        <v>-7.4245999999999999</v>
      </c>
      <c r="L35">
        <v>-7.4245999999999999</v>
      </c>
      <c r="M35">
        <v>0</v>
      </c>
      <c r="N35">
        <v>0</v>
      </c>
    </row>
    <row r="36" spans="2:14" x14ac:dyDescent="0.25">
      <c r="B36">
        <v>703317</v>
      </c>
      <c r="C36">
        <v>9323459</v>
      </c>
      <c r="D36">
        <v>4.6085000000000003</v>
      </c>
      <c r="E36">
        <v>0.85873999999999995</v>
      </c>
      <c r="F36">
        <v>8.5719999999999992</v>
      </c>
      <c r="G36">
        <v>4.57</v>
      </c>
      <c r="H36">
        <v>3.3578000000000001</v>
      </c>
      <c r="I36">
        <v>21.303699999999999</v>
      </c>
      <c r="J36">
        <v>0.37796400000000002</v>
      </c>
      <c r="K36">
        <v>-7.4245999999999999</v>
      </c>
      <c r="L36">
        <v>-7.4245999999999999</v>
      </c>
      <c r="M36">
        <v>0</v>
      </c>
      <c r="N36">
        <v>0</v>
      </c>
    </row>
    <row r="37" spans="2:14" x14ac:dyDescent="0.25">
      <c r="B37">
        <v>703340</v>
      </c>
      <c r="C37">
        <v>9323415</v>
      </c>
      <c r="D37">
        <v>4.5627000000000004</v>
      </c>
      <c r="E37">
        <v>0.80096000000000001</v>
      </c>
      <c r="F37">
        <v>7.3730000000000002</v>
      </c>
      <c r="G37">
        <v>4.57</v>
      </c>
      <c r="H37">
        <v>3.29</v>
      </c>
      <c r="I37">
        <v>21.224699999999999</v>
      </c>
      <c r="J37">
        <v>0.35242200000000001</v>
      </c>
      <c r="K37">
        <v>-7.4245999999999999</v>
      </c>
      <c r="L37">
        <v>-7.4245999999999999</v>
      </c>
      <c r="M37">
        <v>0</v>
      </c>
      <c r="N37">
        <v>0</v>
      </c>
    </row>
    <row r="38" spans="2:14" x14ac:dyDescent="0.25">
      <c r="B38">
        <v>703355</v>
      </c>
      <c r="C38">
        <v>9323367</v>
      </c>
      <c r="D38">
        <v>4.4077000000000002</v>
      </c>
      <c r="E38">
        <v>0.77070000000000005</v>
      </c>
      <c r="F38">
        <v>8.0380000000000003</v>
      </c>
      <c r="G38">
        <v>4.57</v>
      </c>
      <c r="H38">
        <v>3.2570999999999999</v>
      </c>
      <c r="I38">
        <v>21.471399999999999</v>
      </c>
      <c r="J38">
        <v>0.34966799999999998</v>
      </c>
      <c r="K38">
        <v>-7.4245999999999999</v>
      </c>
      <c r="L38">
        <v>-7.4245999999999999</v>
      </c>
      <c r="M38">
        <v>0</v>
      </c>
      <c r="N38">
        <v>0</v>
      </c>
    </row>
    <row r="39" spans="2:14" x14ac:dyDescent="0.25">
      <c r="B39">
        <v>703362</v>
      </c>
      <c r="C39">
        <v>9323318</v>
      </c>
      <c r="D39">
        <v>4.3272000000000004</v>
      </c>
      <c r="E39">
        <v>0.75680999999999998</v>
      </c>
      <c r="F39">
        <v>8.9329999999999998</v>
      </c>
      <c r="G39">
        <v>4.57</v>
      </c>
      <c r="H39">
        <v>3.2612000000000001</v>
      </c>
      <c r="I39">
        <v>21.2668</v>
      </c>
      <c r="J39">
        <v>0.35054099999999999</v>
      </c>
      <c r="K39">
        <v>-7.4245999999999999</v>
      </c>
      <c r="L39">
        <v>-7.4245999999999999</v>
      </c>
      <c r="M39">
        <v>0</v>
      </c>
      <c r="N39">
        <v>0</v>
      </c>
    </row>
    <row r="40" spans="2:14" x14ac:dyDescent="0.25">
      <c r="B40">
        <v>703349</v>
      </c>
      <c r="C40">
        <v>9323270</v>
      </c>
      <c r="D40">
        <v>4.1844999999999999</v>
      </c>
      <c r="E40">
        <v>0.72116000000000002</v>
      </c>
      <c r="F40">
        <v>11.89</v>
      </c>
      <c r="G40">
        <v>4.57</v>
      </c>
      <c r="H40">
        <v>3.2138</v>
      </c>
      <c r="I40">
        <v>21.521000000000001</v>
      </c>
      <c r="J40">
        <v>0.34154099999999998</v>
      </c>
      <c r="K40">
        <v>-7.4245999999999999</v>
      </c>
      <c r="L40">
        <v>-7.4245999999999999</v>
      </c>
      <c r="M40">
        <v>0</v>
      </c>
      <c r="N40">
        <v>0</v>
      </c>
    </row>
    <row r="41" spans="2:14" x14ac:dyDescent="0.25">
      <c r="B41">
        <v>703318</v>
      </c>
      <c r="C41">
        <v>9323232</v>
      </c>
      <c r="D41">
        <v>4.0871000000000004</v>
      </c>
      <c r="E41">
        <v>0.65761000000000003</v>
      </c>
      <c r="F41">
        <v>18.274000000000001</v>
      </c>
      <c r="G41">
        <v>4.57</v>
      </c>
      <c r="H41">
        <v>3.0979000000000001</v>
      </c>
      <c r="I41">
        <v>21.197800000000001</v>
      </c>
      <c r="J41">
        <v>0.31021799999999999</v>
      </c>
      <c r="K41">
        <v>-7.4245999999999999</v>
      </c>
      <c r="L41">
        <v>-7.4245999999999999</v>
      </c>
      <c r="M41">
        <v>0</v>
      </c>
      <c r="N41">
        <v>0</v>
      </c>
    </row>
    <row r="42" spans="2:14" x14ac:dyDescent="0.25">
      <c r="B42">
        <v>703281</v>
      </c>
      <c r="C42">
        <v>9323198</v>
      </c>
      <c r="D42">
        <v>3.2238000000000002</v>
      </c>
      <c r="E42">
        <v>0.18362999999999999</v>
      </c>
      <c r="F42">
        <v>35.767000000000003</v>
      </c>
      <c r="G42">
        <v>4.57</v>
      </c>
      <c r="H42">
        <v>2.3056999999999999</v>
      </c>
      <c r="I42">
        <v>28.4465</v>
      </c>
      <c r="J42">
        <v>9.0202000000000004E-2</v>
      </c>
      <c r="K42">
        <v>-7.4245999999999999</v>
      </c>
      <c r="L42">
        <v>-7.4245999999999999</v>
      </c>
      <c r="M42">
        <v>0</v>
      </c>
      <c r="N42">
        <v>0</v>
      </c>
    </row>
    <row r="43" spans="2:14" x14ac:dyDescent="0.25">
      <c r="B43">
        <v>703244</v>
      </c>
      <c r="C43">
        <v>9323164</v>
      </c>
      <c r="D43">
        <v>3.4525999999999999</v>
      </c>
      <c r="E43">
        <v>0.14662</v>
      </c>
      <c r="F43">
        <v>52.488999999999997</v>
      </c>
      <c r="G43">
        <v>4.57</v>
      </c>
      <c r="H43">
        <v>1.7084999999999999</v>
      </c>
      <c r="I43">
        <v>26.587299999999999</v>
      </c>
      <c r="J43">
        <v>5.6981999999999998E-2</v>
      </c>
      <c r="K43">
        <v>-7.4245999999999999</v>
      </c>
      <c r="L43">
        <v>-7.4245999999999999</v>
      </c>
      <c r="M43">
        <v>0</v>
      </c>
      <c r="N43">
        <v>0</v>
      </c>
    </row>
    <row r="44" spans="2:14" x14ac:dyDescent="0.25">
      <c r="B44">
        <v>703209</v>
      </c>
      <c r="C44">
        <v>9323129</v>
      </c>
      <c r="D44">
        <v>3.4232</v>
      </c>
      <c r="E44">
        <v>0.15146999999999999</v>
      </c>
      <c r="F44">
        <v>55.411999999999999</v>
      </c>
      <c r="G44">
        <v>4.57</v>
      </c>
      <c r="H44">
        <v>1.3507</v>
      </c>
      <c r="I44">
        <v>23.007400000000001</v>
      </c>
      <c r="J44">
        <v>4.7777E-2</v>
      </c>
      <c r="K44">
        <v>-7.4245999999999999</v>
      </c>
      <c r="L44">
        <v>-7.4245999999999999</v>
      </c>
      <c r="M44">
        <v>0</v>
      </c>
      <c r="N44">
        <v>0</v>
      </c>
    </row>
    <row r="45" spans="2:14" x14ac:dyDescent="0.25">
      <c r="B45">
        <v>703173</v>
      </c>
      <c r="C45">
        <v>9323094</v>
      </c>
      <c r="D45">
        <v>3.5497000000000001</v>
      </c>
      <c r="E45">
        <v>0.15578</v>
      </c>
      <c r="F45">
        <v>55.667999999999999</v>
      </c>
      <c r="G45">
        <v>4.57</v>
      </c>
      <c r="H45">
        <v>1.2353000000000001</v>
      </c>
      <c r="I45">
        <v>20.9008</v>
      </c>
      <c r="J45">
        <v>3.9434999999999998E-2</v>
      </c>
      <c r="K45">
        <v>-7.4245999999999999</v>
      </c>
      <c r="L45">
        <v>-7.4245999999999999</v>
      </c>
      <c r="M45">
        <v>0</v>
      </c>
      <c r="N45">
        <v>0</v>
      </c>
    </row>
    <row r="46" spans="2:14" x14ac:dyDescent="0.25">
      <c r="B46">
        <v>703152</v>
      </c>
      <c r="C46">
        <v>9323053</v>
      </c>
      <c r="D46">
        <v>2.78</v>
      </c>
      <c r="E46">
        <v>0.15981999999999999</v>
      </c>
      <c r="F46">
        <v>51.781999999999996</v>
      </c>
      <c r="G46">
        <v>4.57</v>
      </c>
      <c r="H46">
        <v>1.2165999999999999</v>
      </c>
      <c r="I46">
        <v>20.224499999999999</v>
      </c>
      <c r="J46">
        <v>4.8036000000000002E-2</v>
      </c>
      <c r="K46">
        <v>-7.4245999999999999</v>
      </c>
      <c r="L46">
        <v>-7.4245999999999999</v>
      </c>
      <c r="M46">
        <v>0</v>
      </c>
      <c r="N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2A14E-F1CE-4EC5-93EE-3A2A73D196C7}">
  <dimension ref="A1:N46"/>
  <sheetViews>
    <sheetView topLeftCell="A18" workbookViewId="0">
      <selection sqref="A1:A1048576"/>
    </sheetView>
  </sheetViews>
  <sheetFormatPr defaultRowHeight="15" x14ac:dyDescent="0.25"/>
  <sheetData>
    <row r="1" spans="1:14" x14ac:dyDescent="0.25">
      <c r="A1" t="s">
        <v>51</v>
      </c>
    </row>
    <row r="2" spans="1:14" x14ac:dyDescent="0.25">
      <c r="A2" t="s">
        <v>51</v>
      </c>
    </row>
    <row r="3" spans="1:14" x14ac:dyDescent="0.25">
      <c r="A3" t="s">
        <v>51</v>
      </c>
      <c r="B3" t="s">
        <v>68</v>
      </c>
      <c r="C3" t="s">
        <v>67</v>
      </c>
      <c r="D3" t="s">
        <v>66</v>
      </c>
      <c r="E3" t="s">
        <v>65</v>
      </c>
    </row>
    <row r="4" spans="1:14" x14ac:dyDescent="0.25">
      <c r="A4" t="s">
        <v>51</v>
      </c>
    </row>
    <row r="5" spans="1:14" x14ac:dyDescent="0.25">
      <c r="A5" t="s">
        <v>51</v>
      </c>
      <c r="B5" t="s">
        <v>64</v>
      </c>
      <c r="C5" t="s">
        <v>63</v>
      </c>
      <c r="D5" t="s">
        <v>62</v>
      </c>
      <c r="E5" t="s">
        <v>61</v>
      </c>
      <c r="F5" t="s">
        <v>60</v>
      </c>
      <c r="G5" t="s">
        <v>59</v>
      </c>
      <c r="H5" t="s">
        <v>58</v>
      </c>
      <c r="I5" t="s">
        <v>57</v>
      </c>
      <c r="J5" t="s">
        <v>56</v>
      </c>
      <c r="K5" t="s">
        <v>55</v>
      </c>
      <c r="L5" t="s">
        <v>54</v>
      </c>
      <c r="M5" t="s">
        <v>53</v>
      </c>
      <c r="N5" t="s">
        <v>52</v>
      </c>
    </row>
    <row r="6" spans="1:14" x14ac:dyDescent="0.25">
      <c r="A6" t="s">
        <v>51</v>
      </c>
      <c r="B6" t="s">
        <v>43</v>
      </c>
      <c r="C6" t="s">
        <v>43</v>
      </c>
      <c r="D6" t="s">
        <v>43</v>
      </c>
      <c r="E6" t="s">
        <v>43</v>
      </c>
      <c r="F6" t="s">
        <v>49</v>
      </c>
      <c r="G6" t="s">
        <v>50</v>
      </c>
      <c r="H6" t="s">
        <v>50</v>
      </c>
      <c r="I6" t="s">
        <v>49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</row>
    <row r="7" spans="1:14" x14ac:dyDescent="0.25">
      <c r="B7">
        <v>702416</v>
      </c>
      <c r="C7">
        <v>9323137</v>
      </c>
      <c r="D7">
        <v>2.9961000000000002</v>
      </c>
      <c r="E7">
        <v>0.46837000000000001</v>
      </c>
      <c r="F7">
        <v>353.13299999999998</v>
      </c>
      <c r="G7">
        <v>4.9402999999999997</v>
      </c>
      <c r="H7">
        <v>3.8567999999999998</v>
      </c>
      <c r="I7">
        <v>5.8234000000000004</v>
      </c>
      <c r="J7">
        <v>0.32450200000000001</v>
      </c>
      <c r="K7">
        <v>-8.2165999999999997</v>
      </c>
      <c r="L7">
        <v>-8.2165999999999997</v>
      </c>
      <c r="M7">
        <v>0</v>
      </c>
      <c r="N7">
        <v>0</v>
      </c>
    </row>
    <row r="8" spans="1:14" x14ac:dyDescent="0.25">
      <c r="B8">
        <v>702386</v>
      </c>
      <c r="C8">
        <v>9323175</v>
      </c>
      <c r="D8">
        <v>3.0259</v>
      </c>
      <c r="E8">
        <v>0.51629999999999998</v>
      </c>
      <c r="F8">
        <v>356.27300000000002</v>
      </c>
      <c r="G8">
        <v>4.9402999999999997</v>
      </c>
      <c r="H8">
        <v>3.7048000000000001</v>
      </c>
      <c r="I8">
        <v>7.1782000000000004</v>
      </c>
      <c r="J8">
        <v>0.35043800000000003</v>
      </c>
      <c r="K8">
        <v>-8.2165999999999997</v>
      </c>
      <c r="L8">
        <v>-8.2165999999999997</v>
      </c>
      <c r="M8">
        <v>0</v>
      </c>
      <c r="N8">
        <v>0</v>
      </c>
    </row>
    <row r="9" spans="1:14" x14ac:dyDescent="0.25">
      <c r="B9">
        <v>702380</v>
      </c>
      <c r="C9">
        <v>9323225</v>
      </c>
      <c r="D9">
        <v>2.99</v>
      </c>
      <c r="E9">
        <v>0.54729000000000005</v>
      </c>
      <c r="F9">
        <v>357.18599999999998</v>
      </c>
      <c r="G9">
        <v>4.9402999999999997</v>
      </c>
      <c r="H9">
        <v>3.7355999999999998</v>
      </c>
      <c r="I9">
        <v>8.3770000000000007</v>
      </c>
      <c r="J9">
        <v>0.37518099999999999</v>
      </c>
      <c r="K9">
        <v>-8.2165999999999997</v>
      </c>
      <c r="L9">
        <v>-8.2165999999999997</v>
      </c>
      <c r="M9">
        <v>0</v>
      </c>
      <c r="N9">
        <v>0</v>
      </c>
    </row>
    <row r="10" spans="1:14" x14ac:dyDescent="0.25">
      <c r="B10">
        <v>702374</v>
      </c>
      <c r="C10">
        <v>9323274</v>
      </c>
      <c r="D10">
        <v>2.99</v>
      </c>
      <c r="E10">
        <v>0.59313000000000005</v>
      </c>
      <c r="F10">
        <v>358.38099999999997</v>
      </c>
      <c r="G10">
        <v>4.9402999999999997</v>
      </c>
      <c r="H10">
        <v>3.7618999999999998</v>
      </c>
      <c r="I10">
        <v>10.1717</v>
      </c>
      <c r="J10">
        <v>0.40674700000000003</v>
      </c>
      <c r="K10">
        <v>-8.2165999999999997</v>
      </c>
      <c r="L10">
        <v>-8.2165999999999997</v>
      </c>
      <c r="M10">
        <v>0</v>
      </c>
      <c r="N10">
        <v>0</v>
      </c>
    </row>
    <row r="11" spans="1:14" x14ac:dyDescent="0.25">
      <c r="B11">
        <v>702368</v>
      </c>
      <c r="C11">
        <v>9323324</v>
      </c>
      <c r="D11">
        <v>2.99</v>
      </c>
      <c r="E11">
        <v>0.66032999999999997</v>
      </c>
      <c r="F11">
        <v>0.76100000000000001</v>
      </c>
      <c r="G11">
        <v>4.9402999999999997</v>
      </c>
      <c r="H11">
        <v>3.8412999999999999</v>
      </c>
      <c r="I11">
        <v>11.216900000000001</v>
      </c>
      <c r="J11">
        <v>0.45457399999999998</v>
      </c>
      <c r="K11">
        <v>-8.2165999999999997</v>
      </c>
      <c r="L11">
        <v>-8.2165999999999997</v>
      </c>
      <c r="M11">
        <v>0</v>
      </c>
      <c r="N11">
        <v>0</v>
      </c>
    </row>
    <row r="12" spans="1:14" x14ac:dyDescent="0.25">
      <c r="B12">
        <v>702362</v>
      </c>
      <c r="C12">
        <v>9323373</v>
      </c>
      <c r="D12">
        <v>2.99</v>
      </c>
      <c r="E12">
        <v>0.75990999999999997</v>
      </c>
      <c r="F12">
        <v>2.5859999999999999</v>
      </c>
      <c r="G12">
        <v>4.9402999999999997</v>
      </c>
      <c r="H12">
        <v>3.9281999999999999</v>
      </c>
      <c r="I12">
        <v>11.882199999999999</v>
      </c>
      <c r="J12">
        <v>0.52554999999999996</v>
      </c>
      <c r="K12">
        <v>-8.2165999999999997</v>
      </c>
      <c r="L12">
        <v>-8.2165999999999997</v>
      </c>
      <c r="M12">
        <v>0</v>
      </c>
      <c r="N12">
        <v>0</v>
      </c>
    </row>
    <row r="13" spans="1:14" x14ac:dyDescent="0.25">
      <c r="B13">
        <v>702356</v>
      </c>
      <c r="C13">
        <v>9323423</v>
      </c>
      <c r="D13">
        <v>3.1796000000000002</v>
      </c>
      <c r="E13">
        <v>0.85553999999999997</v>
      </c>
      <c r="F13">
        <v>4.7930000000000001</v>
      </c>
      <c r="G13">
        <v>4.9402999999999997</v>
      </c>
      <c r="H13">
        <v>3.9693999999999998</v>
      </c>
      <c r="I13">
        <v>13.0618</v>
      </c>
      <c r="J13">
        <v>0.56514200000000003</v>
      </c>
      <c r="K13">
        <v>-8.2165999999999997</v>
      </c>
      <c r="L13">
        <v>-8.2165999999999997</v>
      </c>
      <c r="M13">
        <v>0</v>
      </c>
      <c r="N13">
        <v>0</v>
      </c>
    </row>
    <row r="14" spans="1:14" x14ac:dyDescent="0.25">
      <c r="B14">
        <v>702370</v>
      </c>
      <c r="C14">
        <v>9323470</v>
      </c>
      <c r="D14">
        <v>3.1280000000000001</v>
      </c>
      <c r="E14">
        <v>0.89700000000000002</v>
      </c>
      <c r="F14">
        <v>4.1980000000000004</v>
      </c>
      <c r="G14">
        <v>4.9402999999999997</v>
      </c>
      <c r="H14">
        <v>3.94</v>
      </c>
      <c r="I14">
        <v>15.489699999999999</v>
      </c>
      <c r="J14">
        <v>0.59796899999999997</v>
      </c>
      <c r="K14">
        <v>-8.2165999999999997</v>
      </c>
      <c r="L14">
        <v>-8.2165999999999997</v>
      </c>
      <c r="M14">
        <v>0</v>
      </c>
      <c r="N14">
        <v>0</v>
      </c>
    </row>
    <row r="15" spans="1:14" x14ac:dyDescent="0.25">
      <c r="B15">
        <v>702362</v>
      </c>
      <c r="C15">
        <v>9323519</v>
      </c>
      <c r="D15">
        <v>3.1230000000000002</v>
      </c>
      <c r="E15">
        <v>1.0550200000000001</v>
      </c>
      <c r="F15">
        <v>10.388999999999999</v>
      </c>
      <c r="G15">
        <v>4.9402999999999997</v>
      </c>
      <c r="H15">
        <v>3.9216000000000002</v>
      </c>
      <c r="I15">
        <v>17.430900000000001</v>
      </c>
      <c r="J15">
        <v>0.70024799999999998</v>
      </c>
      <c r="K15">
        <v>-8.2165999999999997</v>
      </c>
      <c r="L15">
        <v>-8.2165999999999997</v>
      </c>
      <c r="M15">
        <v>0</v>
      </c>
      <c r="N15">
        <v>0</v>
      </c>
    </row>
    <row r="16" spans="1:14" x14ac:dyDescent="0.25">
      <c r="B16">
        <v>702362</v>
      </c>
      <c r="C16">
        <v>9323566</v>
      </c>
      <c r="D16">
        <v>3.0874999999999999</v>
      </c>
      <c r="E16">
        <v>1.1651800000000001</v>
      </c>
      <c r="F16">
        <v>14.568</v>
      </c>
      <c r="G16">
        <v>4.9402999999999997</v>
      </c>
      <c r="H16">
        <v>3.8191000000000002</v>
      </c>
      <c r="I16">
        <v>19.478100000000001</v>
      </c>
      <c r="J16">
        <v>0.77114700000000003</v>
      </c>
      <c r="K16">
        <v>-8.2165999999999997</v>
      </c>
      <c r="L16">
        <v>-8.2165999999999997</v>
      </c>
      <c r="M16">
        <v>0</v>
      </c>
      <c r="N16">
        <v>0</v>
      </c>
    </row>
    <row r="17" spans="2:14" x14ac:dyDescent="0.25">
      <c r="B17">
        <v>702397</v>
      </c>
      <c r="C17">
        <v>9323602</v>
      </c>
      <c r="D17">
        <v>4.0961999999999996</v>
      </c>
      <c r="E17">
        <v>1.2004699999999999</v>
      </c>
      <c r="F17">
        <v>17.756</v>
      </c>
      <c r="G17">
        <v>4.9402999999999997</v>
      </c>
      <c r="H17">
        <v>3.7092000000000001</v>
      </c>
      <c r="I17">
        <v>21.689699999999998</v>
      </c>
      <c r="J17">
        <v>0.62425799999999998</v>
      </c>
      <c r="K17">
        <v>-8.2165999999999997</v>
      </c>
      <c r="L17">
        <v>-8.2165999999999997</v>
      </c>
      <c r="M17">
        <v>0</v>
      </c>
      <c r="N17">
        <v>0</v>
      </c>
    </row>
    <row r="18" spans="2:14" x14ac:dyDescent="0.25">
      <c r="B18">
        <v>702440</v>
      </c>
      <c r="C18">
        <v>9323614</v>
      </c>
      <c r="D18">
        <v>4.4653999999999998</v>
      </c>
      <c r="E18">
        <v>1.1994100000000001</v>
      </c>
      <c r="F18">
        <v>18.811</v>
      </c>
      <c r="G18">
        <v>4.9402999999999997</v>
      </c>
      <c r="H18">
        <v>3.6898</v>
      </c>
      <c r="I18">
        <v>21.948699999999999</v>
      </c>
      <c r="J18">
        <v>0.57125099999999995</v>
      </c>
      <c r="K18">
        <v>-8.2165999999999997</v>
      </c>
      <c r="L18">
        <v>-8.2165999999999997</v>
      </c>
      <c r="M18">
        <v>0</v>
      </c>
      <c r="N18">
        <v>0</v>
      </c>
    </row>
    <row r="19" spans="2:14" x14ac:dyDescent="0.25">
      <c r="B19">
        <v>702490</v>
      </c>
      <c r="C19">
        <v>9323607</v>
      </c>
      <c r="D19">
        <v>4.5410000000000004</v>
      </c>
      <c r="E19">
        <v>1.1933800000000001</v>
      </c>
      <c r="F19">
        <v>19.263999999999999</v>
      </c>
      <c r="G19">
        <v>4.9402999999999997</v>
      </c>
      <c r="H19">
        <v>3.6819999999999999</v>
      </c>
      <c r="I19">
        <v>21.6706</v>
      </c>
      <c r="J19">
        <v>0.55834899999999998</v>
      </c>
      <c r="K19">
        <v>-8.2165999999999997</v>
      </c>
      <c r="L19">
        <v>-8.2165999999999997</v>
      </c>
      <c r="M19">
        <v>0</v>
      </c>
      <c r="N19">
        <v>0</v>
      </c>
    </row>
    <row r="20" spans="2:14" x14ac:dyDescent="0.25">
      <c r="B20">
        <v>702539</v>
      </c>
      <c r="C20">
        <v>9323600</v>
      </c>
      <c r="D20">
        <v>4.8053999999999997</v>
      </c>
      <c r="E20">
        <v>1.1796599999999999</v>
      </c>
      <c r="F20">
        <v>19.183</v>
      </c>
      <c r="G20">
        <v>4.9402999999999997</v>
      </c>
      <c r="H20">
        <v>3.6631999999999998</v>
      </c>
      <c r="I20">
        <v>21.635400000000001</v>
      </c>
      <c r="J20">
        <v>0.52162699999999995</v>
      </c>
      <c r="K20">
        <v>-8.2165999999999997</v>
      </c>
      <c r="L20">
        <v>-8.2165999999999997</v>
      </c>
      <c r="M20">
        <v>0</v>
      </c>
      <c r="N20">
        <v>0</v>
      </c>
    </row>
    <row r="21" spans="2:14" x14ac:dyDescent="0.25">
      <c r="B21">
        <v>702589</v>
      </c>
      <c r="C21">
        <v>9323594</v>
      </c>
      <c r="D21">
        <v>5.0380000000000003</v>
      </c>
      <c r="E21">
        <v>1.17065</v>
      </c>
      <c r="F21">
        <v>18.626999999999999</v>
      </c>
      <c r="G21">
        <v>4.9402999999999997</v>
      </c>
      <c r="H21">
        <v>3.6514000000000002</v>
      </c>
      <c r="I21">
        <v>21.614599999999999</v>
      </c>
      <c r="J21">
        <v>0.49359599999999998</v>
      </c>
      <c r="K21">
        <v>-8.2165999999999997</v>
      </c>
      <c r="L21">
        <v>-8.2165999999999997</v>
      </c>
      <c r="M21">
        <v>0</v>
      </c>
      <c r="N21">
        <v>0</v>
      </c>
    </row>
    <row r="22" spans="2:14" x14ac:dyDescent="0.25">
      <c r="B22">
        <v>702638</v>
      </c>
      <c r="C22">
        <v>9323587</v>
      </c>
      <c r="D22">
        <v>5.3334999999999999</v>
      </c>
      <c r="E22">
        <v>1.15239</v>
      </c>
      <c r="F22">
        <v>18.253</v>
      </c>
      <c r="G22">
        <v>4.9402999999999997</v>
      </c>
      <c r="H22">
        <v>3.6229</v>
      </c>
      <c r="I22">
        <v>21.672999999999998</v>
      </c>
      <c r="J22">
        <v>0.456513</v>
      </c>
      <c r="K22">
        <v>-8.2165999999999997</v>
      </c>
      <c r="L22">
        <v>-8.2165999999999997</v>
      </c>
      <c r="M22">
        <v>0</v>
      </c>
      <c r="N22">
        <v>0</v>
      </c>
    </row>
    <row r="23" spans="2:14" x14ac:dyDescent="0.25">
      <c r="B23">
        <v>702688</v>
      </c>
      <c r="C23">
        <v>9323581</v>
      </c>
      <c r="D23">
        <v>5.71</v>
      </c>
      <c r="E23">
        <v>1.14568</v>
      </c>
      <c r="F23">
        <v>16.97</v>
      </c>
      <c r="G23">
        <v>4.9402999999999997</v>
      </c>
      <c r="H23">
        <v>3.6113</v>
      </c>
      <c r="I23">
        <v>21.730699999999999</v>
      </c>
      <c r="J23">
        <v>0.42170299999999999</v>
      </c>
      <c r="K23">
        <v>-8.2165999999999997</v>
      </c>
      <c r="L23">
        <v>-8.2165999999999997</v>
      </c>
      <c r="M23">
        <v>0</v>
      </c>
      <c r="N23">
        <v>0</v>
      </c>
    </row>
    <row r="24" spans="2:14" x14ac:dyDescent="0.25">
      <c r="B24">
        <v>702738</v>
      </c>
      <c r="C24">
        <v>9323574</v>
      </c>
      <c r="D24">
        <v>5.9882999999999997</v>
      </c>
      <c r="E24">
        <v>1.12913</v>
      </c>
      <c r="F24">
        <v>15.422000000000001</v>
      </c>
      <c r="G24">
        <v>4.9402999999999997</v>
      </c>
      <c r="H24">
        <v>3.5893999999999999</v>
      </c>
      <c r="I24">
        <v>21.833500000000001</v>
      </c>
      <c r="J24">
        <v>0.39337699999999998</v>
      </c>
      <c r="K24">
        <v>-8.2165999999999997</v>
      </c>
      <c r="L24">
        <v>-8.2165999999999997</v>
      </c>
      <c r="M24">
        <v>0</v>
      </c>
      <c r="N24">
        <v>0</v>
      </c>
    </row>
    <row r="25" spans="2:14" x14ac:dyDescent="0.25">
      <c r="B25">
        <v>702787</v>
      </c>
      <c r="C25">
        <v>9323568</v>
      </c>
      <c r="D25">
        <v>5.3460000000000001</v>
      </c>
      <c r="E25">
        <v>1.1372199999999999</v>
      </c>
      <c r="F25">
        <v>12.853</v>
      </c>
      <c r="G25">
        <v>4.9402999999999997</v>
      </c>
      <c r="H25">
        <v>3.6154999999999999</v>
      </c>
      <c r="I25">
        <v>22.084399999999999</v>
      </c>
      <c r="J25">
        <v>0.44990000000000002</v>
      </c>
      <c r="K25">
        <v>-8.2165999999999997</v>
      </c>
      <c r="L25">
        <v>-8.2165999999999997</v>
      </c>
      <c r="M25">
        <v>0</v>
      </c>
      <c r="N25">
        <v>0</v>
      </c>
    </row>
    <row r="26" spans="2:14" x14ac:dyDescent="0.25">
      <c r="B26">
        <v>702837</v>
      </c>
      <c r="C26">
        <v>9323561</v>
      </c>
      <c r="D26">
        <v>4.5533999999999999</v>
      </c>
      <c r="E26">
        <v>1.1499600000000001</v>
      </c>
      <c r="F26">
        <v>13.109</v>
      </c>
      <c r="G26">
        <v>4.9402999999999997</v>
      </c>
      <c r="H26">
        <v>3.6572</v>
      </c>
      <c r="I26">
        <v>21.9649</v>
      </c>
      <c r="J26">
        <v>0.535798</v>
      </c>
      <c r="K26">
        <v>-8.2165999999999997</v>
      </c>
      <c r="L26">
        <v>-8.2165999999999997</v>
      </c>
      <c r="M26">
        <v>0</v>
      </c>
      <c r="N26">
        <v>0</v>
      </c>
    </row>
    <row r="27" spans="2:14" x14ac:dyDescent="0.25">
      <c r="B27">
        <v>702886</v>
      </c>
      <c r="C27">
        <v>9323555</v>
      </c>
      <c r="D27">
        <v>4.4962</v>
      </c>
      <c r="E27">
        <v>1.1481699999999999</v>
      </c>
      <c r="F27">
        <v>13.786</v>
      </c>
      <c r="G27">
        <v>4.9402999999999997</v>
      </c>
      <c r="H27">
        <v>3.6614</v>
      </c>
      <c r="I27">
        <v>21.419499999999999</v>
      </c>
      <c r="J27">
        <v>0.54203500000000004</v>
      </c>
      <c r="K27">
        <v>-8.2165999999999997</v>
      </c>
      <c r="L27">
        <v>-8.2165999999999997</v>
      </c>
      <c r="M27">
        <v>0</v>
      </c>
      <c r="N27">
        <v>0</v>
      </c>
    </row>
    <row r="28" spans="2:14" x14ac:dyDescent="0.25">
      <c r="B28">
        <v>702936</v>
      </c>
      <c r="C28">
        <v>9323548</v>
      </c>
      <c r="D28">
        <v>4.4774000000000003</v>
      </c>
      <c r="E28">
        <v>1.1561600000000001</v>
      </c>
      <c r="F28">
        <v>14.148</v>
      </c>
      <c r="G28">
        <v>4.9402999999999997</v>
      </c>
      <c r="H28">
        <v>3.6818</v>
      </c>
      <c r="I28">
        <v>21.116199999999999</v>
      </c>
      <c r="J28">
        <v>0.55034499999999997</v>
      </c>
      <c r="K28">
        <v>-8.2165999999999997</v>
      </c>
      <c r="L28">
        <v>-8.2165999999999997</v>
      </c>
      <c r="M28">
        <v>0</v>
      </c>
      <c r="N28">
        <v>0</v>
      </c>
    </row>
    <row r="29" spans="2:14" x14ac:dyDescent="0.25">
      <c r="B29">
        <v>702985</v>
      </c>
      <c r="C29">
        <v>9323541</v>
      </c>
      <c r="D29">
        <v>4.5335000000000001</v>
      </c>
      <c r="E29">
        <v>1.1545000000000001</v>
      </c>
      <c r="F29">
        <v>14.529</v>
      </c>
      <c r="G29">
        <v>4.9402999999999997</v>
      </c>
      <c r="H29">
        <v>3.6962000000000002</v>
      </c>
      <c r="I29">
        <v>21.157599999999999</v>
      </c>
      <c r="J29">
        <v>0.54600199999999999</v>
      </c>
      <c r="K29">
        <v>-8.2165999999999997</v>
      </c>
      <c r="L29">
        <v>-8.2165999999999997</v>
      </c>
      <c r="M29">
        <v>0</v>
      </c>
      <c r="N29">
        <v>0</v>
      </c>
    </row>
    <row r="30" spans="2:14" x14ac:dyDescent="0.25">
      <c r="B30">
        <v>703035</v>
      </c>
      <c r="C30">
        <v>9323535</v>
      </c>
      <c r="D30">
        <v>4.8723999999999998</v>
      </c>
      <c r="E30">
        <v>1.13175</v>
      </c>
      <c r="F30">
        <v>14.11</v>
      </c>
      <c r="G30">
        <v>4.9402999999999997</v>
      </c>
      <c r="H30">
        <v>3.6682000000000001</v>
      </c>
      <c r="I30">
        <v>20.855899999999998</v>
      </c>
      <c r="J30">
        <v>0.498143</v>
      </c>
      <c r="K30">
        <v>-8.2165999999999997</v>
      </c>
      <c r="L30">
        <v>-8.2165999999999997</v>
      </c>
      <c r="M30">
        <v>0</v>
      </c>
      <c r="N30">
        <v>0</v>
      </c>
    </row>
    <row r="31" spans="2:14" x14ac:dyDescent="0.25">
      <c r="B31">
        <v>703084</v>
      </c>
      <c r="C31">
        <v>9323528</v>
      </c>
      <c r="D31">
        <v>4.9291</v>
      </c>
      <c r="E31">
        <v>1.13093</v>
      </c>
      <c r="F31">
        <v>12.983000000000001</v>
      </c>
      <c r="G31">
        <v>4.9402999999999997</v>
      </c>
      <c r="H31">
        <v>3.6775000000000002</v>
      </c>
      <c r="I31">
        <v>20.760200000000001</v>
      </c>
      <c r="J31">
        <v>0.49360100000000001</v>
      </c>
      <c r="K31">
        <v>-8.2165999999999997</v>
      </c>
      <c r="L31">
        <v>-8.2165999999999997</v>
      </c>
      <c r="M31">
        <v>0</v>
      </c>
      <c r="N31">
        <v>0</v>
      </c>
    </row>
    <row r="32" spans="2:14" x14ac:dyDescent="0.25">
      <c r="B32">
        <v>703134</v>
      </c>
      <c r="C32">
        <v>9323521</v>
      </c>
      <c r="D32">
        <v>4.9827000000000004</v>
      </c>
      <c r="E32">
        <v>1.13619</v>
      </c>
      <c r="F32">
        <v>11.874000000000001</v>
      </c>
      <c r="G32">
        <v>4.9402999999999997</v>
      </c>
      <c r="H32">
        <v>3.7056</v>
      </c>
      <c r="I32">
        <v>20.571200000000001</v>
      </c>
      <c r="J32">
        <v>0.49483700000000003</v>
      </c>
      <c r="K32">
        <v>-8.2165999999999997</v>
      </c>
      <c r="L32">
        <v>-8.2165999999999997</v>
      </c>
      <c r="M32">
        <v>0</v>
      </c>
      <c r="N32">
        <v>0</v>
      </c>
    </row>
    <row r="33" spans="2:14" x14ac:dyDescent="0.25">
      <c r="B33">
        <v>703184</v>
      </c>
      <c r="C33">
        <v>9323515</v>
      </c>
      <c r="D33">
        <v>5.0206999999999997</v>
      </c>
      <c r="E33">
        <v>1.1294500000000001</v>
      </c>
      <c r="F33">
        <v>10.644</v>
      </c>
      <c r="G33">
        <v>4.9402999999999997</v>
      </c>
      <c r="H33">
        <v>3.7183999999999999</v>
      </c>
      <c r="I33">
        <v>20.558499999999999</v>
      </c>
      <c r="J33">
        <v>0.49041600000000002</v>
      </c>
      <c r="K33">
        <v>-8.2165999999999997</v>
      </c>
      <c r="L33">
        <v>-8.2165999999999997</v>
      </c>
      <c r="M33">
        <v>0</v>
      </c>
      <c r="N33">
        <v>0</v>
      </c>
    </row>
    <row r="34" spans="2:14" x14ac:dyDescent="0.25">
      <c r="B34">
        <v>703233</v>
      </c>
      <c r="C34">
        <v>9323508</v>
      </c>
      <c r="D34">
        <v>4.9706999999999999</v>
      </c>
      <c r="E34">
        <v>1.1278999999999999</v>
      </c>
      <c r="F34">
        <v>9.7100000000000009</v>
      </c>
      <c r="G34">
        <v>4.9402999999999997</v>
      </c>
      <c r="H34">
        <v>3.7391000000000001</v>
      </c>
      <c r="I34">
        <v>20.532900000000001</v>
      </c>
      <c r="J34">
        <v>0.49773400000000001</v>
      </c>
      <c r="K34">
        <v>-8.2165999999999997</v>
      </c>
      <c r="L34">
        <v>-8.2165999999999997</v>
      </c>
      <c r="M34">
        <v>0</v>
      </c>
      <c r="N34">
        <v>0</v>
      </c>
    </row>
    <row r="35" spans="2:14" x14ac:dyDescent="0.25">
      <c r="B35">
        <v>703280</v>
      </c>
      <c r="C35">
        <v>9323491</v>
      </c>
      <c r="D35">
        <v>4.8452000000000002</v>
      </c>
      <c r="E35">
        <v>1.0764499999999999</v>
      </c>
      <c r="F35">
        <v>9.452</v>
      </c>
      <c r="G35">
        <v>4.9402999999999997</v>
      </c>
      <c r="H35">
        <v>3.6983999999999999</v>
      </c>
      <c r="I35">
        <v>20.9937</v>
      </c>
      <c r="J35">
        <v>0.485767</v>
      </c>
      <c r="K35">
        <v>-8.2165999999999997</v>
      </c>
      <c r="L35">
        <v>-8.2165999999999997</v>
      </c>
      <c r="M35">
        <v>0</v>
      </c>
      <c r="N35">
        <v>0</v>
      </c>
    </row>
    <row r="36" spans="2:14" x14ac:dyDescent="0.25">
      <c r="B36">
        <v>703317</v>
      </c>
      <c r="C36">
        <v>9323459</v>
      </c>
      <c r="D36">
        <v>4.7584999999999997</v>
      </c>
      <c r="E36">
        <v>1.0116000000000001</v>
      </c>
      <c r="F36">
        <v>8.1189999999999998</v>
      </c>
      <c r="G36">
        <v>4.9402999999999997</v>
      </c>
      <c r="H36">
        <v>3.6339999999999999</v>
      </c>
      <c r="I36">
        <v>20.91</v>
      </c>
      <c r="J36">
        <v>0.461399</v>
      </c>
      <c r="K36">
        <v>-8.2165999999999997</v>
      </c>
      <c r="L36">
        <v>-8.2165999999999997</v>
      </c>
      <c r="M36">
        <v>0</v>
      </c>
      <c r="N36">
        <v>0</v>
      </c>
    </row>
    <row r="37" spans="2:14" x14ac:dyDescent="0.25">
      <c r="B37">
        <v>703340</v>
      </c>
      <c r="C37">
        <v>9323415</v>
      </c>
      <c r="D37">
        <v>4.7126999999999999</v>
      </c>
      <c r="E37">
        <v>0.94123999999999997</v>
      </c>
      <c r="F37">
        <v>6.8719999999999999</v>
      </c>
      <c r="G37">
        <v>4.9402999999999997</v>
      </c>
      <c r="H37">
        <v>3.5632000000000001</v>
      </c>
      <c r="I37">
        <v>20.788799999999998</v>
      </c>
      <c r="J37">
        <v>0.42882999999999999</v>
      </c>
      <c r="K37">
        <v>-8.2165999999999997</v>
      </c>
      <c r="L37">
        <v>-8.2165999999999997</v>
      </c>
      <c r="M37">
        <v>0</v>
      </c>
      <c r="N37">
        <v>0</v>
      </c>
    </row>
    <row r="38" spans="2:14" x14ac:dyDescent="0.25">
      <c r="B38">
        <v>703355</v>
      </c>
      <c r="C38">
        <v>9323367</v>
      </c>
      <c r="D38">
        <v>4.5576999999999996</v>
      </c>
      <c r="E38">
        <v>0.90478999999999998</v>
      </c>
      <c r="F38">
        <v>7.4889999999999999</v>
      </c>
      <c r="G38">
        <v>4.9402999999999997</v>
      </c>
      <c r="H38">
        <v>3.5304000000000002</v>
      </c>
      <c r="I38">
        <v>20.9956</v>
      </c>
      <c r="J38">
        <v>0.42398400000000003</v>
      </c>
      <c r="K38">
        <v>-8.2165999999999997</v>
      </c>
      <c r="L38">
        <v>-8.2165999999999997</v>
      </c>
      <c r="M38">
        <v>0</v>
      </c>
      <c r="N38">
        <v>0</v>
      </c>
    </row>
    <row r="39" spans="2:14" x14ac:dyDescent="0.25">
      <c r="B39">
        <v>703362</v>
      </c>
      <c r="C39">
        <v>9323318</v>
      </c>
      <c r="D39">
        <v>4.4771999999999998</v>
      </c>
      <c r="E39">
        <v>0.88917999999999997</v>
      </c>
      <c r="F39">
        <v>8.3539999999999992</v>
      </c>
      <c r="G39">
        <v>4.9402999999999997</v>
      </c>
      <c r="H39">
        <v>3.5379999999999998</v>
      </c>
      <c r="I39">
        <v>20.760999999999999</v>
      </c>
      <c r="J39">
        <v>0.42472300000000002</v>
      </c>
      <c r="K39">
        <v>-8.2165999999999997</v>
      </c>
      <c r="L39">
        <v>-8.2165999999999997</v>
      </c>
      <c r="M39">
        <v>0</v>
      </c>
      <c r="N39">
        <v>0</v>
      </c>
    </row>
    <row r="40" spans="2:14" x14ac:dyDescent="0.25">
      <c r="B40">
        <v>703349</v>
      </c>
      <c r="C40">
        <v>9323270</v>
      </c>
      <c r="D40">
        <v>4.3345000000000002</v>
      </c>
      <c r="E40">
        <v>0.84480999999999995</v>
      </c>
      <c r="F40">
        <v>11.295999999999999</v>
      </c>
      <c r="G40">
        <v>4.9402999999999997</v>
      </c>
      <c r="H40">
        <v>3.484</v>
      </c>
      <c r="I40">
        <v>21.0578</v>
      </c>
      <c r="J40">
        <v>0.41171400000000002</v>
      </c>
      <c r="K40">
        <v>-8.2165999999999997</v>
      </c>
      <c r="L40">
        <v>-8.2165999999999997</v>
      </c>
      <c r="M40">
        <v>0</v>
      </c>
      <c r="N40">
        <v>0</v>
      </c>
    </row>
    <row r="41" spans="2:14" x14ac:dyDescent="0.25">
      <c r="B41">
        <v>703318</v>
      </c>
      <c r="C41">
        <v>9323232</v>
      </c>
      <c r="D41">
        <v>4.2370999999999999</v>
      </c>
      <c r="E41">
        <v>0.76198999999999995</v>
      </c>
      <c r="F41">
        <v>18.007999999999999</v>
      </c>
      <c r="G41">
        <v>4.9402999999999997</v>
      </c>
      <c r="H41">
        <v>3.3426</v>
      </c>
      <c r="I41">
        <v>20.8294</v>
      </c>
      <c r="J41">
        <v>0.36934400000000001</v>
      </c>
      <c r="K41">
        <v>-8.2165999999999997</v>
      </c>
      <c r="L41">
        <v>-8.2165999999999997</v>
      </c>
      <c r="M41">
        <v>0</v>
      </c>
      <c r="N41">
        <v>0</v>
      </c>
    </row>
    <row r="42" spans="2:14" x14ac:dyDescent="0.25">
      <c r="B42">
        <v>703281</v>
      </c>
      <c r="C42">
        <v>9323198</v>
      </c>
      <c r="D42">
        <v>3.3738000000000001</v>
      </c>
      <c r="E42">
        <v>0.21307999999999999</v>
      </c>
      <c r="F42">
        <v>35.023000000000003</v>
      </c>
      <c r="G42">
        <v>4.9402999999999997</v>
      </c>
      <c r="H42">
        <v>2.4445000000000001</v>
      </c>
      <c r="I42">
        <v>28.211500000000001</v>
      </c>
      <c r="J42">
        <v>0.106215</v>
      </c>
      <c r="K42">
        <v>-8.2165999999999997</v>
      </c>
      <c r="L42">
        <v>-8.2165999999999997</v>
      </c>
      <c r="M42">
        <v>0</v>
      </c>
      <c r="N42">
        <v>0</v>
      </c>
    </row>
    <row r="43" spans="2:14" x14ac:dyDescent="0.25">
      <c r="B43">
        <v>703244</v>
      </c>
      <c r="C43">
        <v>9323164</v>
      </c>
      <c r="D43">
        <v>3.6025999999999998</v>
      </c>
      <c r="E43">
        <v>0.17163</v>
      </c>
      <c r="F43">
        <v>51.575000000000003</v>
      </c>
      <c r="G43">
        <v>4.9402999999999997</v>
      </c>
      <c r="H43">
        <v>1.72</v>
      </c>
      <c r="I43">
        <v>26.6295</v>
      </c>
      <c r="J43">
        <v>6.7227999999999996E-2</v>
      </c>
      <c r="K43">
        <v>-8.2165999999999997</v>
      </c>
      <c r="L43">
        <v>-8.2165999999999997</v>
      </c>
      <c r="M43">
        <v>0</v>
      </c>
      <c r="N43">
        <v>0</v>
      </c>
    </row>
    <row r="44" spans="2:14" x14ac:dyDescent="0.25">
      <c r="B44">
        <v>703209</v>
      </c>
      <c r="C44">
        <v>9323129</v>
      </c>
      <c r="D44">
        <v>3.5731999999999999</v>
      </c>
      <c r="E44">
        <v>0.17604</v>
      </c>
      <c r="F44">
        <v>54.564</v>
      </c>
      <c r="G44">
        <v>4.9402999999999997</v>
      </c>
      <c r="H44">
        <v>1.3886000000000001</v>
      </c>
      <c r="I44">
        <v>23.467700000000001</v>
      </c>
      <c r="J44">
        <v>5.6406999999999999E-2</v>
      </c>
      <c r="K44">
        <v>-8.2165999999999997</v>
      </c>
      <c r="L44">
        <v>-8.2165999999999997</v>
      </c>
      <c r="M44">
        <v>0</v>
      </c>
      <c r="N44">
        <v>0</v>
      </c>
    </row>
    <row r="45" spans="2:14" x14ac:dyDescent="0.25">
      <c r="B45">
        <v>703173</v>
      </c>
      <c r="C45">
        <v>9323094</v>
      </c>
      <c r="D45">
        <v>3.6997</v>
      </c>
      <c r="E45">
        <v>0.1764</v>
      </c>
      <c r="F45">
        <v>55.271999999999998</v>
      </c>
      <c r="G45">
        <v>4.9402999999999997</v>
      </c>
      <c r="H45">
        <v>1.3126</v>
      </c>
      <c r="I45">
        <v>21.146100000000001</v>
      </c>
      <c r="J45">
        <v>4.6705000000000003E-2</v>
      </c>
      <c r="K45">
        <v>-8.2165999999999997</v>
      </c>
      <c r="L45">
        <v>-8.2165999999999997</v>
      </c>
      <c r="M45">
        <v>0</v>
      </c>
      <c r="N45">
        <v>0</v>
      </c>
    </row>
    <row r="46" spans="2:14" x14ac:dyDescent="0.25">
      <c r="B46">
        <v>703152</v>
      </c>
      <c r="C46">
        <v>9323053</v>
      </c>
      <c r="D46">
        <v>2.93</v>
      </c>
      <c r="E46">
        <v>0.17976</v>
      </c>
      <c r="F46">
        <v>51.43</v>
      </c>
      <c r="G46">
        <v>4.9402999999999997</v>
      </c>
      <c r="H46">
        <v>1.2998000000000001</v>
      </c>
      <c r="I46">
        <v>20.292999999999999</v>
      </c>
      <c r="J46">
        <v>5.6205999999999999E-2</v>
      </c>
      <c r="K46">
        <v>-8.2165999999999997</v>
      </c>
      <c r="L46">
        <v>-8.2165999999999997</v>
      </c>
      <c r="M46">
        <v>0</v>
      </c>
      <c r="N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3"/>
  <sheetViews>
    <sheetView tabSelected="1" workbookViewId="0">
      <selection activeCell="K3" sqref="K3"/>
    </sheetView>
  </sheetViews>
  <sheetFormatPr defaultRowHeight="15" x14ac:dyDescent="0.25"/>
  <cols>
    <col min="2" max="2" width="9.5703125" bestFit="1" customWidth="1"/>
    <col min="3" max="3" width="10.5703125" bestFit="1" customWidth="1"/>
    <col min="4" max="9" width="9.28515625" bestFit="1" customWidth="1"/>
  </cols>
  <sheetData>
    <row r="1" spans="1:9" x14ac:dyDescent="0.25">
      <c r="A1" s="5" t="s">
        <v>47</v>
      </c>
      <c r="B1" s="5"/>
      <c r="C1" s="5"/>
      <c r="D1" s="5" t="s">
        <v>44</v>
      </c>
      <c r="E1" s="5"/>
      <c r="F1" s="5" t="s">
        <v>45</v>
      </c>
      <c r="G1" s="5"/>
      <c r="H1" s="5" t="s">
        <v>46</v>
      </c>
      <c r="I1" s="5"/>
    </row>
    <row r="2" spans="1:9" x14ac:dyDescent="0.25">
      <c r="A2" s="1" t="str" cm="1">
        <f t="array" ref="A2:C2">'wave_obs_point_Skenario-1'!$A$1:$C$1</f>
        <v>ID</v>
      </c>
      <c r="B2" s="1" t="str">
        <v>Longitude</v>
      </c>
      <c r="C2" s="1" t="str">
        <v>Latitude</v>
      </c>
      <c r="D2" s="1" t="str" cm="1">
        <f t="array" ref="D2:E43">'NE-100'!$D$5:$E$46</f>
        <v>Depth</v>
      </c>
      <c r="E2" s="1" t="str">
        <v>Hsig</v>
      </c>
      <c r="F2" s="1" t="str" cm="1">
        <f t="array" ref="F2:G43">'NE-1000'!$D$5:$E$46</f>
        <v>Depth</v>
      </c>
      <c r="G2" s="1" t="str">
        <v>Hsig</v>
      </c>
      <c r="H2" s="1" t="str" cm="1">
        <f t="array" ref="H2:I43">'NE-10000'!$D$5:$E$46</f>
        <v>Depth</v>
      </c>
      <c r="I2" s="1" t="str">
        <v>Hsig</v>
      </c>
    </row>
    <row r="3" spans="1:9" x14ac:dyDescent="0.25">
      <c r="A3" s="4"/>
      <c r="B3" s="1" t="s">
        <v>43</v>
      </c>
      <c r="C3" s="1" t="s">
        <v>43</v>
      </c>
      <c r="D3" s="1" t="str">
        <v>[m]</v>
      </c>
      <c r="E3" s="1" t="str">
        <v>[m]</v>
      </c>
      <c r="F3" s="1" t="str">
        <v>[m]</v>
      </c>
      <c r="G3" s="1" t="str">
        <v>[m]</v>
      </c>
      <c r="H3" s="1" t="str">
        <v>[m]</v>
      </c>
      <c r="I3" s="1" t="str">
        <v>[m]</v>
      </c>
    </row>
    <row r="4" spans="1:9" x14ac:dyDescent="0.25">
      <c r="A4" s="1" t="str" cm="1">
        <f t="array" ref="A4:C43">'wave_obs_point_Skenario-1'!$A$2:$C$41</f>
        <v>WA01</v>
      </c>
      <c r="B4" s="3">
        <v>702415.74010000005</v>
      </c>
      <c r="C4" s="3">
        <v>9323137.4719999991</v>
      </c>
      <c r="D4" s="3">
        <v>2.7461000000000002</v>
      </c>
      <c r="E4" s="3">
        <v>0.32041999999999998</v>
      </c>
      <c r="F4" s="3">
        <v>2.8460999999999999</v>
      </c>
      <c r="G4" s="3">
        <v>0.39398</v>
      </c>
      <c r="H4" s="3">
        <v>2.9961000000000002</v>
      </c>
      <c r="I4" s="3">
        <v>0.46837000000000001</v>
      </c>
    </row>
    <row r="5" spans="1:9" x14ac:dyDescent="0.25">
      <c r="A5" s="1" t="str">
        <v>WA02</v>
      </c>
      <c r="B5" s="3">
        <v>702386.20120000001</v>
      </c>
      <c r="C5" s="3">
        <v>9323174.9189999998</v>
      </c>
      <c r="D5" s="3">
        <v>2.7759</v>
      </c>
      <c r="E5" s="3">
        <v>0.35470000000000002</v>
      </c>
      <c r="F5" s="3">
        <v>2.8759000000000001</v>
      </c>
      <c r="G5" s="3">
        <v>0.435</v>
      </c>
      <c r="H5" s="3">
        <v>3.0259</v>
      </c>
      <c r="I5" s="3">
        <v>0.51629999999999998</v>
      </c>
    </row>
    <row r="6" spans="1:9" x14ac:dyDescent="0.25">
      <c r="A6" s="1" t="str">
        <v>WA03</v>
      </c>
      <c r="B6" s="3">
        <v>702380.03159999999</v>
      </c>
      <c r="C6" s="3">
        <v>9323224.5370000005</v>
      </c>
      <c r="D6" s="3">
        <v>2.74</v>
      </c>
      <c r="E6" s="3">
        <v>0.37619000000000002</v>
      </c>
      <c r="F6" s="3">
        <v>2.84</v>
      </c>
      <c r="G6" s="3">
        <v>0.46128000000000002</v>
      </c>
      <c r="H6" s="3">
        <v>2.99</v>
      </c>
      <c r="I6" s="3">
        <v>0.54729000000000005</v>
      </c>
    </row>
    <row r="7" spans="1:9" x14ac:dyDescent="0.25">
      <c r="A7" s="1" t="str">
        <v>WA04</v>
      </c>
      <c r="B7" s="3">
        <v>702373.86199999996</v>
      </c>
      <c r="C7" s="3">
        <v>9323274.1549999993</v>
      </c>
      <c r="D7" s="3">
        <v>2.74</v>
      </c>
      <c r="E7" s="3">
        <v>0.40856999999999999</v>
      </c>
      <c r="F7" s="3">
        <v>2.84</v>
      </c>
      <c r="G7" s="3">
        <v>0.50049999999999994</v>
      </c>
      <c r="H7" s="3">
        <v>2.99</v>
      </c>
      <c r="I7" s="3">
        <v>0.59313000000000005</v>
      </c>
    </row>
    <row r="8" spans="1:9" x14ac:dyDescent="0.25">
      <c r="A8" s="1" t="str">
        <v>WA05</v>
      </c>
      <c r="B8" s="3">
        <v>702367.69240000006</v>
      </c>
      <c r="C8" s="3">
        <v>9323323.773</v>
      </c>
      <c r="D8" s="3">
        <v>2.74</v>
      </c>
      <c r="E8" s="3">
        <v>0.45557999999999998</v>
      </c>
      <c r="F8" s="3">
        <v>2.84</v>
      </c>
      <c r="G8" s="3">
        <v>0.55784</v>
      </c>
      <c r="H8" s="3">
        <v>2.99</v>
      </c>
      <c r="I8" s="3">
        <v>0.66032999999999997</v>
      </c>
    </row>
    <row r="9" spans="1:9" x14ac:dyDescent="0.25">
      <c r="A9" s="1" t="str">
        <v>WA06</v>
      </c>
      <c r="B9" s="3">
        <v>702361.52280000004</v>
      </c>
      <c r="C9" s="3">
        <v>9323373.3910000008</v>
      </c>
      <c r="D9" s="3">
        <v>2.74</v>
      </c>
      <c r="E9" s="3">
        <v>0.52544999999999997</v>
      </c>
      <c r="F9" s="3">
        <v>2.84</v>
      </c>
      <c r="G9" s="3">
        <v>0.64285999999999999</v>
      </c>
      <c r="H9" s="3">
        <v>2.99</v>
      </c>
      <c r="I9" s="3">
        <v>0.75990999999999997</v>
      </c>
    </row>
    <row r="10" spans="1:9" x14ac:dyDescent="0.25">
      <c r="A10" s="1" t="str">
        <v>WA07</v>
      </c>
      <c r="B10" s="3">
        <v>702355.89350000001</v>
      </c>
      <c r="C10" s="3">
        <v>9323422.9949999992</v>
      </c>
      <c r="D10" s="3">
        <v>2.9296000000000002</v>
      </c>
      <c r="E10" s="3">
        <v>0.59521000000000002</v>
      </c>
      <c r="F10" s="3">
        <v>3.0295999999999998</v>
      </c>
      <c r="G10" s="3">
        <v>0.72613000000000005</v>
      </c>
      <c r="H10" s="3">
        <v>3.1796000000000002</v>
      </c>
      <c r="I10" s="3">
        <v>0.85553999999999997</v>
      </c>
    </row>
    <row r="11" spans="1:9" x14ac:dyDescent="0.25">
      <c r="A11" s="1" t="str">
        <v>WA08</v>
      </c>
      <c r="B11" s="3">
        <v>702370.50679999997</v>
      </c>
      <c r="C11" s="3">
        <v>9323470.1699999999</v>
      </c>
      <c r="D11" s="3">
        <v>2.8780000000000001</v>
      </c>
      <c r="E11" s="3">
        <v>0.62551000000000001</v>
      </c>
      <c r="F11" s="3">
        <v>2.9780000000000002</v>
      </c>
      <c r="G11" s="3">
        <v>0.76268000000000002</v>
      </c>
      <c r="H11" s="3">
        <v>3.1280000000000001</v>
      </c>
      <c r="I11" s="3">
        <v>0.89700000000000002</v>
      </c>
    </row>
    <row r="12" spans="1:9" x14ac:dyDescent="0.25">
      <c r="A12" s="1" t="str">
        <v>WA09</v>
      </c>
      <c r="B12" s="3">
        <v>702362.1949</v>
      </c>
      <c r="C12" s="3">
        <v>9323519.4749999996</v>
      </c>
      <c r="D12" s="3">
        <v>2.8730000000000002</v>
      </c>
      <c r="E12" s="3">
        <v>0.74341999999999997</v>
      </c>
      <c r="F12" s="3">
        <v>2.9729999999999999</v>
      </c>
      <c r="G12" s="3">
        <v>0.90242</v>
      </c>
      <c r="H12" s="3">
        <v>3.1230000000000002</v>
      </c>
      <c r="I12" s="3">
        <v>1.0550200000000001</v>
      </c>
    </row>
    <row r="13" spans="1:9" x14ac:dyDescent="0.25">
      <c r="A13" s="1" t="str">
        <v>WA10</v>
      </c>
      <c r="B13" s="3">
        <v>702362.04570000002</v>
      </c>
      <c r="C13" s="3">
        <v>9323566.2530000005</v>
      </c>
      <c r="D13" s="3">
        <v>2.8374999999999999</v>
      </c>
      <c r="E13" s="3">
        <v>0.82352999999999998</v>
      </c>
      <c r="F13" s="3">
        <v>2.9375</v>
      </c>
      <c r="G13" s="3">
        <v>0.99656999999999996</v>
      </c>
      <c r="H13" s="3">
        <v>3.0874999999999999</v>
      </c>
      <c r="I13" s="3">
        <v>1.1651800000000001</v>
      </c>
    </row>
    <row r="14" spans="1:9" x14ac:dyDescent="0.25">
      <c r="A14" s="1" t="str">
        <v>WA11</v>
      </c>
      <c r="B14" s="3">
        <v>702396.75470000005</v>
      </c>
      <c r="C14" s="3">
        <v>9323602.2430000007</v>
      </c>
      <c r="D14" s="3">
        <v>3.8462000000000001</v>
      </c>
      <c r="E14" s="3">
        <v>0.84728000000000003</v>
      </c>
      <c r="F14" s="3">
        <v>3.9462000000000002</v>
      </c>
      <c r="G14" s="3">
        <v>1.02338</v>
      </c>
      <c r="H14" s="3">
        <v>4.0961999999999996</v>
      </c>
      <c r="I14" s="3">
        <v>1.2004699999999999</v>
      </c>
    </row>
    <row r="15" spans="1:9" x14ac:dyDescent="0.25">
      <c r="A15" s="1" t="str">
        <v>WA12</v>
      </c>
      <c r="B15" s="3">
        <v>702440.10530000005</v>
      </c>
      <c r="C15" s="3">
        <v>9323613.5179999992</v>
      </c>
      <c r="D15" s="3">
        <v>4.2153999999999998</v>
      </c>
      <c r="E15" s="3">
        <v>0.84765999999999997</v>
      </c>
      <c r="F15" s="3">
        <v>4.3154000000000003</v>
      </c>
      <c r="G15" s="3">
        <v>1.0227299999999999</v>
      </c>
      <c r="H15" s="3">
        <v>4.4653999999999998</v>
      </c>
      <c r="I15" s="3">
        <v>1.1994100000000001</v>
      </c>
    </row>
    <row r="16" spans="1:9" x14ac:dyDescent="0.25">
      <c r="A16" s="1" t="str">
        <v>WA13</v>
      </c>
      <c r="B16" s="3">
        <v>702489.67839999998</v>
      </c>
      <c r="C16" s="3">
        <v>9323606.9979999997</v>
      </c>
      <c r="D16" s="3">
        <v>4.2910000000000004</v>
      </c>
      <c r="E16" s="3">
        <v>0.84357000000000004</v>
      </c>
      <c r="F16" s="3">
        <v>4.391</v>
      </c>
      <c r="G16" s="3">
        <v>1.0177499999999999</v>
      </c>
      <c r="H16" s="3">
        <v>4.5410000000000004</v>
      </c>
      <c r="I16" s="3">
        <v>1.1933800000000001</v>
      </c>
    </row>
    <row r="17" spans="1:9" x14ac:dyDescent="0.25">
      <c r="A17" s="1" t="str">
        <v>WA14</v>
      </c>
      <c r="B17" s="3">
        <v>702539.25139999995</v>
      </c>
      <c r="C17" s="3">
        <v>9323600.477</v>
      </c>
      <c r="D17" s="3">
        <v>4.5553999999999997</v>
      </c>
      <c r="E17" s="3">
        <v>0.83611999999999997</v>
      </c>
      <c r="F17" s="3">
        <v>4.6554000000000002</v>
      </c>
      <c r="G17" s="3">
        <v>1.00732</v>
      </c>
      <c r="H17" s="3">
        <v>4.8053999999999997</v>
      </c>
      <c r="I17" s="3">
        <v>1.1796599999999999</v>
      </c>
    </row>
    <row r="18" spans="1:9" x14ac:dyDescent="0.25">
      <c r="A18" s="1" t="str">
        <v>WA15</v>
      </c>
      <c r="B18" s="3">
        <v>702588.82440000004</v>
      </c>
      <c r="C18" s="3">
        <v>9323593.9570000004</v>
      </c>
      <c r="D18" s="3">
        <v>4.7880000000000003</v>
      </c>
      <c r="E18" s="3">
        <v>0.83111000000000002</v>
      </c>
      <c r="F18" s="3">
        <v>4.8879999999999999</v>
      </c>
      <c r="G18" s="3">
        <v>1.0001800000000001</v>
      </c>
      <c r="H18" s="3">
        <v>5.0380000000000003</v>
      </c>
      <c r="I18" s="3">
        <v>1.17065</v>
      </c>
    </row>
    <row r="19" spans="1:9" x14ac:dyDescent="0.25">
      <c r="A19" s="1" t="str">
        <v>WA16</v>
      </c>
      <c r="B19" s="3">
        <v>702638.39740000002</v>
      </c>
      <c r="C19" s="3">
        <v>9323587.4360000007</v>
      </c>
      <c r="D19" s="3">
        <v>5.0834999999999999</v>
      </c>
      <c r="E19" s="3">
        <v>0.82172999999999996</v>
      </c>
      <c r="F19" s="3">
        <v>5.1835000000000004</v>
      </c>
      <c r="G19" s="3">
        <v>0.98626999999999998</v>
      </c>
      <c r="H19" s="3">
        <v>5.3334999999999999</v>
      </c>
      <c r="I19" s="3">
        <v>1.15239</v>
      </c>
    </row>
    <row r="20" spans="1:9" x14ac:dyDescent="0.25">
      <c r="A20" s="1" t="str">
        <v>WA17</v>
      </c>
      <c r="B20" s="3">
        <v>702687.97039999999</v>
      </c>
      <c r="C20" s="3">
        <v>9323580.9159999993</v>
      </c>
      <c r="D20" s="3">
        <v>5.46</v>
      </c>
      <c r="E20" s="3">
        <v>0.81930999999999998</v>
      </c>
      <c r="F20" s="3">
        <v>5.56</v>
      </c>
      <c r="G20" s="3">
        <v>0.98185</v>
      </c>
      <c r="H20" s="3">
        <v>5.71</v>
      </c>
      <c r="I20" s="3">
        <v>1.14568</v>
      </c>
    </row>
    <row r="21" spans="1:9" x14ac:dyDescent="0.25">
      <c r="A21" s="1" t="str">
        <v>WA18</v>
      </c>
      <c r="B21" s="3">
        <v>702737.54350000003</v>
      </c>
      <c r="C21" s="3">
        <v>9323574.3959999997</v>
      </c>
      <c r="D21" s="3">
        <v>5.7382999999999997</v>
      </c>
      <c r="E21" s="3">
        <v>0.81071000000000004</v>
      </c>
      <c r="F21" s="3">
        <v>5.8383000000000003</v>
      </c>
      <c r="G21" s="3">
        <v>0.96931</v>
      </c>
      <c r="H21" s="3">
        <v>5.9882999999999997</v>
      </c>
      <c r="I21" s="3">
        <v>1.12913</v>
      </c>
    </row>
    <row r="22" spans="1:9" x14ac:dyDescent="0.25">
      <c r="A22" s="1" t="str">
        <v>WA19</v>
      </c>
      <c r="B22" s="3">
        <v>702787.10719999997</v>
      </c>
      <c r="C22" s="3">
        <v>9323567.8049999997</v>
      </c>
      <c r="D22" s="3">
        <v>5.0960000000000001</v>
      </c>
      <c r="E22" s="3">
        <v>0.81227000000000005</v>
      </c>
      <c r="F22" s="3">
        <v>5.1959999999999997</v>
      </c>
      <c r="G22" s="3">
        <v>0.97399000000000002</v>
      </c>
      <c r="H22" s="3">
        <v>5.3460000000000001</v>
      </c>
      <c r="I22" s="3">
        <v>1.1372199999999999</v>
      </c>
    </row>
    <row r="23" spans="1:9" x14ac:dyDescent="0.25">
      <c r="A23" s="1" t="str">
        <v>WA20</v>
      </c>
      <c r="B23" s="3">
        <v>702836.66500000004</v>
      </c>
      <c r="C23" s="3">
        <v>9323561.1699999999</v>
      </c>
      <c r="D23" s="3">
        <v>4.3033999999999999</v>
      </c>
      <c r="E23" s="3">
        <v>0.81562999999999997</v>
      </c>
      <c r="F23" s="3">
        <v>4.4034000000000004</v>
      </c>
      <c r="G23" s="3">
        <v>0.98192999999999997</v>
      </c>
      <c r="H23" s="3">
        <v>4.5533999999999999</v>
      </c>
      <c r="I23" s="3">
        <v>1.1499600000000001</v>
      </c>
    </row>
    <row r="24" spans="1:9" x14ac:dyDescent="0.25">
      <c r="A24" s="1" t="str">
        <v>WA21</v>
      </c>
      <c r="B24" s="3">
        <v>702886.22290000005</v>
      </c>
      <c r="C24" s="3">
        <v>9323554.5360000003</v>
      </c>
      <c r="D24" s="3">
        <v>4.2462</v>
      </c>
      <c r="E24" s="3">
        <v>0.81381000000000003</v>
      </c>
      <c r="F24" s="3">
        <v>4.3461999999999996</v>
      </c>
      <c r="G24" s="3">
        <v>0.98026000000000002</v>
      </c>
      <c r="H24" s="3">
        <v>4.4962</v>
      </c>
      <c r="I24" s="3">
        <v>1.1481699999999999</v>
      </c>
    </row>
    <row r="25" spans="1:9" x14ac:dyDescent="0.25">
      <c r="A25" s="1" t="str">
        <v>WA22</v>
      </c>
      <c r="B25" s="3">
        <v>702935.7807</v>
      </c>
      <c r="C25" s="3">
        <v>9323547.9010000005</v>
      </c>
      <c r="D25" s="3">
        <v>4.2274000000000003</v>
      </c>
      <c r="E25" s="3">
        <v>0.81745000000000001</v>
      </c>
      <c r="F25" s="3">
        <v>4.3273999999999999</v>
      </c>
      <c r="G25" s="3">
        <v>0.98624000000000001</v>
      </c>
      <c r="H25" s="3">
        <v>4.4774000000000003</v>
      </c>
      <c r="I25" s="3">
        <v>1.1561600000000001</v>
      </c>
    </row>
    <row r="26" spans="1:9" x14ac:dyDescent="0.25">
      <c r="A26" s="1" t="str">
        <v>WA23</v>
      </c>
      <c r="B26" s="3">
        <v>702985.33849999995</v>
      </c>
      <c r="C26" s="3">
        <v>9323541.2660000008</v>
      </c>
      <c r="D26" s="3">
        <v>4.2835000000000001</v>
      </c>
      <c r="E26" s="3">
        <v>0.81391999999999998</v>
      </c>
      <c r="F26" s="3">
        <v>4.3834999999999997</v>
      </c>
      <c r="G26" s="3">
        <v>0.98341999999999996</v>
      </c>
      <c r="H26" s="3">
        <v>4.5335000000000001</v>
      </c>
      <c r="I26" s="3">
        <v>1.1545000000000001</v>
      </c>
    </row>
    <row r="27" spans="1:9" x14ac:dyDescent="0.25">
      <c r="A27" s="1" t="str">
        <v>WA24</v>
      </c>
      <c r="B27" s="3">
        <v>703034.89639999997</v>
      </c>
      <c r="C27" s="3">
        <v>9323534.6309999991</v>
      </c>
      <c r="D27" s="3">
        <v>4.6223999999999998</v>
      </c>
      <c r="E27" s="3">
        <v>0.80196999999999996</v>
      </c>
      <c r="F27" s="3">
        <v>4.7224000000000004</v>
      </c>
      <c r="G27" s="3">
        <v>0.96697999999999995</v>
      </c>
      <c r="H27" s="3">
        <v>4.8723999999999998</v>
      </c>
      <c r="I27" s="3">
        <v>1.13175</v>
      </c>
    </row>
    <row r="28" spans="1:9" x14ac:dyDescent="0.25">
      <c r="A28" s="1" t="str">
        <v>WA25</v>
      </c>
      <c r="B28" s="3">
        <v>703084.45420000004</v>
      </c>
      <c r="C28" s="3">
        <v>9323527.9959999993</v>
      </c>
      <c r="D28" s="3">
        <v>4.6791</v>
      </c>
      <c r="E28" s="3">
        <v>0.79774</v>
      </c>
      <c r="F28" s="3">
        <v>4.7790999999999997</v>
      </c>
      <c r="G28" s="3">
        <v>0.96401999999999999</v>
      </c>
      <c r="H28" s="3">
        <v>4.9291</v>
      </c>
      <c r="I28" s="3">
        <v>1.13093</v>
      </c>
    </row>
    <row r="29" spans="1:9" x14ac:dyDescent="0.25">
      <c r="A29" s="1" t="str">
        <v>WA26</v>
      </c>
      <c r="B29" s="3">
        <v>703134.01210000005</v>
      </c>
      <c r="C29" s="3">
        <v>9323521.3619999997</v>
      </c>
      <c r="D29" s="3">
        <v>4.7327000000000004</v>
      </c>
      <c r="E29" s="3">
        <v>0.79715000000000003</v>
      </c>
      <c r="F29" s="3">
        <v>4.8327</v>
      </c>
      <c r="G29" s="3">
        <v>0.96640000000000004</v>
      </c>
      <c r="H29" s="3">
        <v>4.9827000000000004</v>
      </c>
      <c r="I29" s="3">
        <v>1.13619</v>
      </c>
    </row>
    <row r="30" spans="1:9" x14ac:dyDescent="0.25">
      <c r="A30" s="1" t="str">
        <v>WA27</v>
      </c>
      <c r="B30" s="3">
        <v>703183.5699</v>
      </c>
      <c r="C30" s="3">
        <v>9323514.727</v>
      </c>
      <c r="D30" s="3">
        <v>4.7706999999999997</v>
      </c>
      <c r="E30" s="3">
        <v>0.78881000000000001</v>
      </c>
      <c r="F30" s="3">
        <v>4.8707000000000003</v>
      </c>
      <c r="G30" s="3">
        <v>0.95872000000000002</v>
      </c>
      <c r="H30" s="3">
        <v>5.0206999999999997</v>
      </c>
      <c r="I30" s="3">
        <v>1.1294500000000001</v>
      </c>
    </row>
    <row r="31" spans="1:9" x14ac:dyDescent="0.25">
      <c r="A31" s="1" t="str">
        <v>WA28</v>
      </c>
      <c r="B31" s="3">
        <v>703233.12769999995</v>
      </c>
      <c r="C31" s="3">
        <v>9323508.0920000002</v>
      </c>
      <c r="D31" s="3">
        <v>4.7206999999999999</v>
      </c>
      <c r="E31" s="3">
        <v>0.78310999999999997</v>
      </c>
      <c r="F31" s="3">
        <v>4.8207000000000004</v>
      </c>
      <c r="G31" s="3">
        <v>0.95499000000000001</v>
      </c>
      <c r="H31" s="3">
        <v>4.9706999999999999</v>
      </c>
      <c r="I31" s="3">
        <v>1.1278999999999999</v>
      </c>
    </row>
    <row r="32" spans="1:9" x14ac:dyDescent="0.25">
      <c r="A32" s="1" t="str">
        <v>WA29</v>
      </c>
      <c r="B32" s="3">
        <v>703279.54960000003</v>
      </c>
      <c r="C32" s="3">
        <v>9323491.4399999995</v>
      </c>
      <c r="D32" s="3">
        <v>4.5952000000000002</v>
      </c>
      <c r="E32" s="3">
        <v>0.74753999999999998</v>
      </c>
      <c r="F32" s="3">
        <v>4.6951999999999998</v>
      </c>
      <c r="G32" s="3">
        <v>0.91105999999999998</v>
      </c>
      <c r="H32" s="3">
        <v>4.8452000000000002</v>
      </c>
      <c r="I32" s="3">
        <v>1.0764499999999999</v>
      </c>
    </row>
    <row r="33" spans="1:9" x14ac:dyDescent="0.25">
      <c r="A33" s="1" t="str">
        <v>WA30</v>
      </c>
      <c r="B33" s="3">
        <v>703316.777</v>
      </c>
      <c r="C33" s="3">
        <v>9323458.5260000005</v>
      </c>
      <c r="D33" s="3">
        <v>4.5084999999999997</v>
      </c>
      <c r="E33" s="3">
        <v>0.70682999999999996</v>
      </c>
      <c r="F33" s="3">
        <v>4.6085000000000003</v>
      </c>
      <c r="G33" s="3">
        <v>0.85873999999999995</v>
      </c>
      <c r="H33" s="3">
        <v>4.7584999999999997</v>
      </c>
      <c r="I33" s="3">
        <v>1.0116000000000001</v>
      </c>
    </row>
    <row r="34" spans="1:9" x14ac:dyDescent="0.25">
      <c r="A34" s="1" t="str">
        <v>WA31</v>
      </c>
      <c r="B34" s="3">
        <v>703340.14040000003</v>
      </c>
      <c r="C34" s="3">
        <v>9323414.7829999998</v>
      </c>
      <c r="D34" s="3">
        <v>4.4626999999999999</v>
      </c>
      <c r="E34" s="3">
        <v>0.66215000000000002</v>
      </c>
      <c r="F34" s="3">
        <v>4.5627000000000004</v>
      </c>
      <c r="G34" s="3">
        <v>0.80096000000000001</v>
      </c>
      <c r="H34" s="3">
        <v>4.7126999999999999</v>
      </c>
      <c r="I34" s="3">
        <v>0.94123999999999997</v>
      </c>
    </row>
    <row r="35" spans="1:9" x14ac:dyDescent="0.25">
      <c r="A35" s="1" t="str">
        <v>WA32</v>
      </c>
      <c r="B35" s="3">
        <v>703355.0675</v>
      </c>
      <c r="C35" s="3">
        <v>9323367.0879999995</v>
      </c>
      <c r="D35" s="3">
        <v>4.3076999999999996</v>
      </c>
      <c r="E35" s="3">
        <v>0.63771</v>
      </c>
      <c r="F35" s="3">
        <v>4.4077000000000002</v>
      </c>
      <c r="G35" s="3">
        <v>0.77070000000000005</v>
      </c>
      <c r="H35" s="3">
        <v>4.5576999999999996</v>
      </c>
      <c r="I35" s="3">
        <v>0.90478999999999998</v>
      </c>
    </row>
    <row r="36" spans="1:9" x14ac:dyDescent="0.25">
      <c r="A36" s="1" t="str">
        <v>WA33</v>
      </c>
      <c r="B36" s="3">
        <v>703362.38249999995</v>
      </c>
      <c r="C36" s="3">
        <v>9323317.7589999996</v>
      </c>
      <c r="D36" s="3">
        <v>4.2271999999999998</v>
      </c>
      <c r="E36" s="3">
        <v>0.62563999999999997</v>
      </c>
      <c r="F36" s="3">
        <v>4.3272000000000004</v>
      </c>
      <c r="G36" s="3">
        <v>0.75680999999999998</v>
      </c>
      <c r="H36" s="3">
        <v>4.4771999999999998</v>
      </c>
      <c r="I36" s="3">
        <v>0.88917999999999997</v>
      </c>
    </row>
    <row r="37" spans="1:9" x14ac:dyDescent="0.25">
      <c r="A37" s="1" t="str">
        <v>WA34</v>
      </c>
      <c r="B37" s="3">
        <v>703349.07389999996</v>
      </c>
      <c r="C37" s="3">
        <v>9323270.0309999995</v>
      </c>
      <c r="D37" s="3">
        <v>4.0845000000000002</v>
      </c>
      <c r="E37" s="3">
        <v>0.59797</v>
      </c>
      <c r="F37" s="3">
        <v>4.1844999999999999</v>
      </c>
      <c r="G37" s="3">
        <v>0.72116000000000002</v>
      </c>
      <c r="H37" s="3">
        <v>4.3345000000000002</v>
      </c>
      <c r="I37" s="3">
        <v>0.84480999999999995</v>
      </c>
    </row>
    <row r="38" spans="1:9" x14ac:dyDescent="0.25">
      <c r="A38" s="1" t="str">
        <v>WA35</v>
      </c>
      <c r="B38" s="3">
        <v>703317.88529999997</v>
      </c>
      <c r="C38" s="3">
        <v>9323231.6559999995</v>
      </c>
      <c r="D38" s="3">
        <v>3.9870999999999999</v>
      </c>
      <c r="E38" s="3">
        <v>0.55149999999999999</v>
      </c>
      <c r="F38" s="3">
        <v>4.0871000000000004</v>
      </c>
      <c r="G38" s="3">
        <v>0.65761000000000003</v>
      </c>
      <c r="H38" s="3">
        <v>4.2370999999999999</v>
      </c>
      <c r="I38" s="3">
        <v>0.76198999999999995</v>
      </c>
    </row>
    <row r="39" spans="1:9" x14ac:dyDescent="0.25">
      <c r="A39" s="1" t="str">
        <v>WA36</v>
      </c>
      <c r="B39" s="3">
        <v>703280.96429999999</v>
      </c>
      <c r="C39" s="3">
        <v>9323197.9389999993</v>
      </c>
      <c r="D39" s="3">
        <v>3.1238000000000001</v>
      </c>
      <c r="E39" s="3">
        <v>0.15362999999999999</v>
      </c>
      <c r="F39" s="3">
        <v>3.2238000000000002</v>
      </c>
      <c r="G39" s="3">
        <v>0.18362999999999999</v>
      </c>
      <c r="H39" s="3">
        <v>3.3738000000000001</v>
      </c>
      <c r="I39" s="3">
        <v>0.21307999999999999</v>
      </c>
    </row>
    <row r="40" spans="1:9" x14ac:dyDescent="0.25">
      <c r="A40" s="1" t="str">
        <v>WA37</v>
      </c>
      <c r="B40" s="3">
        <v>703244.05409999995</v>
      </c>
      <c r="C40" s="3">
        <v>9323164.2100000009</v>
      </c>
      <c r="D40" s="3">
        <v>3.3525999999999998</v>
      </c>
      <c r="E40" s="3">
        <v>0.12212000000000001</v>
      </c>
      <c r="F40" s="3">
        <v>3.4525999999999999</v>
      </c>
      <c r="G40" s="3">
        <v>0.14662</v>
      </c>
      <c r="H40" s="3">
        <v>3.6025999999999998</v>
      </c>
      <c r="I40" s="3">
        <v>0.17163</v>
      </c>
    </row>
    <row r="41" spans="1:9" x14ac:dyDescent="0.25">
      <c r="A41" s="1" t="str">
        <v>WA38</v>
      </c>
      <c r="B41" s="3">
        <v>703208.53839999996</v>
      </c>
      <c r="C41" s="3">
        <v>9323129.0160000008</v>
      </c>
      <c r="D41" s="3">
        <v>3.3231999999999999</v>
      </c>
      <c r="E41" s="3">
        <v>0.12526999999999999</v>
      </c>
      <c r="F41" s="3">
        <v>3.4232</v>
      </c>
      <c r="G41" s="3">
        <v>0.15146999999999999</v>
      </c>
      <c r="H41" s="3">
        <v>3.5731999999999999</v>
      </c>
      <c r="I41" s="3">
        <v>0.17604</v>
      </c>
    </row>
    <row r="42" spans="1:9" x14ac:dyDescent="0.25">
      <c r="A42" s="1" t="str">
        <v>WA39</v>
      </c>
      <c r="B42" s="3">
        <v>703173.02280000004</v>
      </c>
      <c r="C42" s="3">
        <v>9323093.8220000006</v>
      </c>
      <c r="D42" s="3">
        <v>3.4497</v>
      </c>
      <c r="E42" s="3">
        <v>0.13314000000000001</v>
      </c>
      <c r="F42" s="3">
        <v>3.5497000000000001</v>
      </c>
      <c r="G42" s="3">
        <v>0.15578</v>
      </c>
      <c r="H42" s="3">
        <v>3.6997</v>
      </c>
      <c r="I42" s="3">
        <v>0.1764</v>
      </c>
    </row>
    <row r="43" spans="1:9" x14ac:dyDescent="0.25">
      <c r="A43" s="1" t="str">
        <v>WA40</v>
      </c>
      <c r="B43" s="3">
        <v>703151.85259999998</v>
      </c>
      <c r="C43" s="3">
        <v>9323053.3719999995</v>
      </c>
      <c r="D43" s="3">
        <v>2.68</v>
      </c>
      <c r="E43" s="3">
        <v>0.13850999999999999</v>
      </c>
      <c r="F43" s="3">
        <v>2.78</v>
      </c>
      <c r="G43" s="3">
        <v>0.15981999999999999</v>
      </c>
      <c r="H43" s="3">
        <v>2.93</v>
      </c>
      <c r="I43" s="3">
        <v>0.17976</v>
      </c>
    </row>
  </sheetData>
  <mergeCells count="4">
    <mergeCell ref="D1:E1"/>
    <mergeCell ref="F1:G1"/>
    <mergeCell ref="H1:I1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wave_obs_point_Skenario-1</vt:lpstr>
      <vt:lpstr>NE-100</vt:lpstr>
      <vt:lpstr>NE-1000</vt:lpstr>
      <vt:lpstr>NE-10000</vt:lpstr>
      <vt:lpstr>D50-NE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ILWI_Z400</dc:creator>
  <cp:lastModifiedBy>ILWI_Z400</cp:lastModifiedBy>
  <dcterms:created xsi:type="dcterms:W3CDTF">2026-02-18T02:59:38Z</dcterms:created>
  <dcterms:modified xsi:type="dcterms:W3CDTF">2026-02-19T03:26:56Z</dcterms:modified>
</cp:coreProperties>
</file>