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Skripsi_GIT\"/>
    </mc:Choice>
  </mc:AlternateContent>
  <xr:revisionPtr revIDLastSave="0" documentId="13_ncr:1_{A3272803-FE44-4F6F-8620-47104D65E406}" xr6:coauthVersionLast="45" xr6:coauthVersionMax="45" xr10:uidLastSave="{00000000-0000-0000-0000-000000000000}"/>
  <bookViews>
    <workbookView xWindow="-120" yWindow="-120" windowWidth="20730" windowHeight="11160" xr2:uid="{425F8161-9F9E-4DB5-B81F-28654F320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31" i="1" l="1"/>
  <c r="A99" i="1"/>
  <c r="A102" i="1" s="1"/>
  <c r="A105" i="1" s="1"/>
  <c r="A108" i="1" s="1"/>
  <c r="A111" i="1" s="1"/>
  <c r="A114" i="1" s="1"/>
  <c r="A117" i="1" s="1"/>
  <c r="A120" i="1" s="1"/>
  <c r="A123" i="1" s="1"/>
  <c r="E87" i="1"/>
  <c r="A55" i="1" l="1"/>
  <c r="A58" i="1"/>
  <c r="A61" i="1"/>
  <c r="A64" i="1" s="1"/>
  <c r="A67" i="1" s="1"/>
  <c r="A70" i="1" s="1"/>
  <c r="A73" i="1" s="1"/>
  <c r="A76" i="1" s="1"/>
  <c r="A79" i="1" s="1"/>
  <c r="E43" i="1" l="1"/>
  <c r="A11" i="1" l="1"/>
  <c r="A14" i="1" s="1"/>
  <c r="A17" i="1" s="1"/>
  <c r="A20" i="1" s="1"/>
  <c r="A23" i="1" s="1"/>
  <c r="A26" i="1" s="1"/>
  <c r="A29" i="1" s="1"/>
  <c r="A32" i="1" s="1"/>
  <c r="A35" i="1" s="1"/>
</calcChain>
</file>

<file path=xl/sharedStrings.xml><?xml version="1.0" encoding="utf-8"?>
<sst xmlns="http://schemas.openxmlformats.org/spreadsheetml/2006/main" count="384" uniqueCount="26">
  <si>
    <t>Test Table</t>
  </si>
  <si>
    <t>No</t>
  </si>
  <si>
    <t>Field Musuh</t>
  </si>
  <si>
    <t>Atk</t>
  </si>
  <si>
    <t>Def</t>
  </si>
  <si>
    <t>Field Pemain</t>
  </si>
  <si>
    <t>Output Fuzzy</t>
  </si>
  <si>
    <t>Output Pakar</t>
  </si>
  <si>
    <t>Accu</t>
  </si>
  <si>
    <t>Lemah</t>
  </si>
  <si>
    <t>Sedang</t>
  </si>
  <si>
    <t>Rendah</t>
  </si>
  <si>
    <t>Tinggi</t>
  </si>
  <si>
    <t>0/rendah</t>
  </si>
  <si>
    <t>V</t>
  </si>
  <si>
    <t>Kuat</t>
  </si>
  <si>
    <t>X</t>
  </si>
  <si>
    <t>Total Benar</t>
  </si>
  <si>
    <t>:</t>
  </si>
  <si>
    <t>Total Test</t>
  </si>
  <si>
    <t>Akurasi</t>
  </si>
  <si>
    <t>Persen</t>
  </si>
  <si>
    <t>Test Table Training</t>
  </si>
  <si>
    <t>0/Rendah</t>
  </si>
  <si>
    <t>Test Table Testing</t>
  </si>
  <si>
    <t>Tinggi/Rendah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</si>
</sst>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2B1E3-0461-4FF3-B3E9-E9A17CF81C63}">
  <dimension ref="A3:Z131"/>
  <sheetViews>
    <sheetView tabSelected="1" topLeftCell="A111" workbookViewId="0">
      <selection activeCell="B116" sqref="B116:F116"/>
    </sheetView>
  </sheetViews>
  <sheetFormatPr defaultRowHeight="15" x14ac:dyDescent="0.25"/>
  <sheetData>
    <row r="3" spans="1:26" x14ac:dyDescent="0.25">
      <c r="C3" s="6" t="s">
        <v>0</v>
      </c>
      <c r="D3" s="6"/>
      <c r="E3" s="6"/>
      <c r="F3" s="6"/>
    </row>
    <row r="4" spans="1:26" x14ac:dyDescent="0.25">
      <c r="C4" s="6"/>
      <c r="D4" s="6"/>
      <c r="E4" s="6"/>
      <c r="F4" s="6"/>
    </row>
    <row r="6" spans="1:26" x14ac:dyDescent="0.25">
      <c r="A6" s="7" t="s">
        <v>1</v>
      </c>
      <c r="B6" s="7" t="s">
        <v>2</v>
      </c>
      <c r="C6" s="7"/>
      <c r="D6" s="7"/>
      <c r="E6" s="7"/>
      <c r="F6" s="7"/>
      <c r="G6" s="7"/>
      <c r="H6" s="7"/>
      <c r="I6" s="7"/>
      <c r="J6" s="7"/>
      <c r="K6" s="7"/>
      <c r="L6" s="7" t="s">
        <v>5</v>
      </c>
      <c r="M6" s="7"/>
      <c r="N6" s="7"/>
      <c r="O6" s="7"/>
      <c r="P6" s="7"/>
      <c r="Q6" s="7"/>
      <c r="R6" s="7"/>
      <c r="S6" s="7"/>
      <c r="T6" s="7"/>
      <c r="U6" s="7"/>
      <c r="V6" s="7" t="s">
        <v>6</v>
      </c>
      <c r="W6" s="7"/>
      <c r="X6" s="7" t="s">
        <v>7</v>
      </c>
      <c r="Y6" s="7"/>
      <c r="Z6" s="7" t="s">
        <v>8</v>
      </c>
    </row>
    <row r="7" spans="1:26" ht="15.75" thickBot="1" x14ac:dyDescent="0.3">
      <c r="A7" s="8"/>
      <c r="B7" s="1" t="s">
        <v>3</v>
      </c>
      <c r="C7" s="1" t="s">
        <v>3</v>
      </c>
      <c r="D7" s="1" t="s">
        <v>3</v>
      </c>
      <c r="E7" s="1" t="s">
        <v>3</v>
      </c>
      <c r="F7" s="1" t="s">
        <v>3</v>
      </c>
      <c r="G7" s="1" t="s">
        <v>4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3</v>
      </c>
      <c r="M7" s="1" t="s">
        <v>3</v>
      </c>
      <c r="N7" s="1" t="s">
        <v>3</v>
      </c>
      <c r="O7" s="1" t="s">
        <v>3</v>
      </c>
      <c r="P7" s="1" t="s">
        <v>3</v>
      </c>
      <c r="Q7" s="1" t="s">
        <v>4</v>
      </c>
      <c r="R7" s="1" t="s">
        <v>4</v>
      </c>
      <c r="S7" s="1" t="s">
        <v>4</v>
      </c>
      <c r="T7" s="1" t="s">
        <v>4</v>
      </c>
      <c r="U7" s="1" t="s">
        <v>4</v>
      </c>
      <c r="V7" s="1" t="s">
        <v>3</v>
      </c>
      <c r="W7" s="1" t="s">
        <v>4</v>
      </c>
      <c r="X7" s="1" t="s">
        <v>3</v>
      </c>
      <c r="Y7" s="1" t="s">
        <v>4</v>
      </c>
      <c r="Z7" s="8"/>
    </row>
    <row r="8" spans="1:26" ht="15.75" thickTop="1" x14ac:dyDescent="0.25">
      <c r="A8" s="10">
        <v>1</v>
      </c>
      <c r="B8" s="2">
        <v>600</v>
      </c>
      <c r="C8" s="2"/>
      <c r="D8" s="2"/>
      <c r="E8" s="2"/>
      <c r="F8" s="2"/>
      <c r="G8" s="2">
        <v>1500</v>
      </c>
      <c r="H8" s="2"/>
      <c r="I8" s="2"/>
      <c r="J8" s="2"/>
      <c r="K8" s="2"/>
      <c r="L8" s="2">
        <v>900</v>
      </c>
      <c r="M8" s="2">
        <v>1700</v>
      </c>
      <c r="N8" s="2"/>
      <c r="O8" s="2"/>
      <c r="P8" s="2"/>
      <c r="Q8" s="2">
        <v>0</v>
      </c>
      <c r="R8" s="2">
        <v>1150</v>
      </c>
      <c r="S8" s="2"/>
      <c r="T8" s="2"/>
      <c r="U8" s="2"/>
      <c r="V8" s="2">
        <v>1862</v>
      </c>
      <c r="W8" s="2">
        <v>1331</v>
      </c>
      <c r="X8" s="10" t="s">
        <v>12</v>
      </c>
      <c r="Y8" s="10" t="s">
        <v>13</v>
      </c>
      <c r="Z8" s="10" t="s">
        <v>14</v>
      </c>
    </row>
    <row r="9" spans="1:26" x14ac:dyDescent="0.25">
      <c r="A9" s="7"/>
      <c r="B9" s="7">
        <v>600</v>
      </c>
      <c r="C9" s="7"/>
      <c r="D9" s="7"/>
      <c r="E9" s="7"/>
      <c r="F9" s="7"/>
      <c r="G9" s="7">
        <v>1500</v>
      </c>
      <c r="H9" s="7"/>
      <c r="I9" s="7"/>
      <c r="J9" s="7"/>
      <c r="K9" s="7"/>
      <c r="L9" s="7">
        <v>1700</v>
      </c>
      <c r="M9" s="7"/>
      <c r="N9" s="7"/>
      <c r="O9" s="7"/>
      <c r="P9" s="7"/>
      <c r="Q9" s="7">
        <v>1150</v>
      </c>
      <c r="R9" s="7"/>
      <c r="S9" s="7"/>
      <c r="T9" s="7"/>
      <c r="U9" s="7"/>
      <c r="V9" s="7" t="s">
        <v>12</v>
      </c>
      <c r="W9" s="7" t="s">
        <v>11</v>
      </c>
      <c r="X9" s="7"/>
      <c r="Y9" s="7"/>
      <c r="Z9" s="7"/>
    </row>
    <row r="10" spans="1:26" x14ac:dyDescent="0.25">
      <c r="A10" s="7"/>
      <c r="B10" s="7" t="s">
        <v>9</v>
      </c>
      <c r="C10" s="7"/>
      <c r="D10" s="7"/>
      <c r="E10" s="7"/>
      <c r="F10" s="7"/>
      <c r="G10" s="7" t="s">
        <v>10</v>
      </c>
      <c r="H10" s="7"/>
      <c r="I10" s="7"/>
      <c r="J10" s="7"/>
      <c r="K10" s="7"/>
      <c r="L10" s="7" t="s">
        <v>10</v>
      </c>
      <c r="M10" s="7"/>
      <c r="N10" s="7"/>
      <c r="O10" s="7"/>
      <c r="P10" s="7"/>
      <c r="Q10" s="7" t="s">
        <v>10</v>
      </c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0">
        <f>A8+1</f>
        <v>2</v>
      </c>
      <c r="B11" s="2">
        <v>1000</v>
      </c>
      <c r="C11" s="2">
        <v>1300</v>
      </c>
      <c r="D11" s="2"/>
      <c r="E11" s="2"/>
      <c r="F11" s="2"/>
      <c r="G11" s="2">
        <v>1500</v>
      </c>
      <c r="H11" s="2">
        <v>1400</v>
      </c>
      <c r="I11" s="2"/>
      <c r="J11" s="2"/>
      <c r="K11" s="2"/>
      <c r="L11" s="2">
        <v>1050</v>
      </c>
      <c r="M11" s="2">
        <v>700</v>
      </c>
      <c r="N11" s="2">
        <v>1300</v>
      </c>
      <c r="O11" s="2">
        <v>1150</v>
      </c>
      <c r="P11" s="2"/>
      <c r="Q11" s="2">
        <v>1200</v>
      </c>
      <c r="R11" s="2">
        <v>700</v>
      </c>
      <c r="S11" s="2">
        <v>1800</v>
      </c>
      <c r="T11" s="2">
        <v>1300</v>
      </c>
      <c r="U11" s="2"/>
      <c r="V11" s="2">
        <v>1885</v>
      </c>
      <c r="W11" s="2">
        <v>1885</v>
      </c>
      <c r="X11" s="10" t="s">
        <v>12</v>
      </c>
      <c r="Y11" s="10" t="s">
        <v>12</v>
      </c>
      <c r="Z11" s="10" t="s">
        <v>14</v>
      </c>
    </row>
    <row r="12" spans="1:26" x14ac:dyDescent="0.25">
      <c r="A12" s="7"/>
      <c r="B12" s="7">
        <v>1300</v>
      </c>
      <c r="C12" s="7"/>
      <c r="D12" s="7"/>
      <c r="E12" s="7"/>
      <c r="F12" s="7"/>
      <c r="G12" s="7">
        <v>1400</v>
      </c>
      <c r="H12" s="7"/>
      <c r="I12" s="7"/>
      <c r="J12" s="7"/>
      <c r="K12" s="7"/>
      <c r="L12" s="7">
        <v>1300</v>
      </c>
      <c r="M12" s="7"/>
      <c r="N12" s="7"/>
      <c r="O12" s="7"/>
      <c r="P12" s="7"/>
      <c r="Q12" s="7">
        <v>1800</v>
      </c>
      <c r="R12" s="7"/>
      <c r="S12" s="7"/>
      <c r="T12" s="7"/>
      <c r="U12" s="7"/>
      <c r="V12" s="7" t="s">
        <v>12</v>
      </c>
      <c r="W12" s="7" t="s">
        <v>12</v>
      </c>
      <c r="X12" s="7"/>
      <c r="Y12" s="7"/>
      <c r="Z12" s="7"/>
    </row>
    <row r="13" spans="1:26" x14ac:dyDescent="0.25">
      <c r="A13" s="7"/>
      <c r="B13" s="7" t="s">
        <v>10</v>
      </c>
      <c r="C13" s="7"/>
      <c r="D13" s="7"/>
      <c r="E13" s="7"/>
      <c r="F13" s="7"/>
      <c r="G13" s="7" t="s">
        <v>10</v>
      </c>
      <c r="H13" s="7"/>
      <c r="I13" s="7"/>
      <c r="J13" s="7"/>
      <c r="K13" s="7"/>
      <c r="L13" s="7" t="s">
        <v>10</v>
      </c>
      <c r="M13" s="7"/>
      <c r="N13" s="7"/>
      <c r="O13" s="7"/>
      <c r="P13" s="7"/>
      <c r="Q13" s="7" t="s">
        <v>10</v>
      </c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5">
      <c r="A14" s="10">
        <f t="shared" ref="A14" si="0">A11+1</f>
        <v>3</v>
      </c>
      <c r="B14" s="2">
        <v>1650</v>
      </c>
      <c r="C14" s="2">
        <v>850</v>
      </c>
      <c r="D14" s="2"/>
      <c r="E14" s="2"/>
      <c r="F14" s="2"/>
      <c r="G14" s="2">
        <v>1300</v>
      </c>
      <c r="H14" s="2">
        <v>700</v>
      </c>
      <c r="I14" s="2"/>
      <c r="J14" s="2"/>
      <c r="K14" s="2"/>
      <c r="L14" s="2">
        <v>1500</v>
      </c>
      <c r="M14" s="2">
        <v>2500</v>
      </c>
      <c r="N14" s="2">
        <v>2100</v>
      </c>
      <c r="O14" s="2">
        <v>850</v>
      </c>
      <c r="P14" s="2"/>
      <c r="Q14" s="2">
        <v>1800</v>
      </c>
      <c r="R14" s="2">
        <v>1200</v>
      </c>
      <c r="S14" s="2">
        <v>1800</v>
      </c>
      <c r="T14" s="2">
        <v>400</v>
      </c>
      <c r="U14" s="2"/>
      <c r="V14" s="2">
        <v>1792</v>
      </c>
      <c r="W14" s="2">
        <v>1792</v>
      </c>
      <c r="X14" s="10" t="s">
        <v>12</v>
      </c>
      <c r="Y14" s="10" t="s">
        <v>12</v>
      </c>
      <c r="Z14" s="10" t="s">
        <v>14</v>
      </c>
    </row>
    <row r="15" spans="1:26" x14ac:dyDescent="0.25">
      <c r="A15" s="7"/>
      <c r="B15" s="7">
        <v>1650</v>
      </c>
      <c r="C15" s="7"/>
      <c r="D15" s="7"/>
      <c r="E15" s="7"/>
      <c r="F15" s="7"/>
      <c r="G15" s="7">
        <v>1300</v>
      </c>
      <c r="H15" s="7"/>
      <c r="I15" s="7"/>
      <c r="J15" s="7"/>
      <c r="K15" s="7"/>
      <c r="L15" s="7">
        <v>2500</v>
      </c>
      <c r="M15" s="7"/>
      <c r="N15" s="7"/>
      <c r="O15" s="7"/>
      <c r="P15" s="7"/>
      <c r="Q15" s="7">
        <v>1800</v>
      </c>
      <c r="R15" s="7"/>
      <c r="S15" s="7"/>
      <c r="T15" s="7"/>
      <c r="U15" s="7"/>
      <c r="V15" s="7" t="s">
        <v>12</v>
      </c>
      <c r="W15" s="7" t="s">
        <v>12</v>
      </c>
      <c r="X15" s="7"/>
      <c r="Y15" s="7"/>
      <c r="Z15" s="7"/>
    </row>
    <row r="16" spans="1:26" x14ac:dyDescent="0.25">
      <c r="A16" s="7"/>
      <c r="B16" s="7" t="s">
        <v>10</v>
      </c>
      <c r="C16" s="7"/>
      <c r="D16" s="7"/>
      <c r="E16" s="7"/>
      <c r="F16" s="7"/>
      <c r="G16" s="7" t="s">
        <v>10</v>
      </c>
      <c r="H16" s="7"/>
      <c r="I16" s="7"/>
      <c r="J16" s="7"/>
      <c r="K16" s="7"/>
      <c r="L16" s="7" t="s">
        <v>15</v>
      </c>
      <c r="M16" s="7"/>
      <c r="N16" s="7"/>
      <c r="O16" s="7"/>
      <c r="P16" s="7"/>
      <c r="Q16" s="7" t="s">
        <v>10</v>
      </c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5">
      <c r="A17" s="10">
        <f t="shared" ref="A17" si="1">A14+1</f>
        <v>4</v>
      </c>
      <c r="B17" s="2">
        <v>750</v>
      </c>
      <c r="C17" s="2">
        <v>500</v>
      </c>
      <c r="D17" s="2"/>
      <c r="E17" s="2"/>
      <c r="F17" s="2"/>
      <c r="G17" s="2">
        <v>600</v>
      </c>
      <c r="H17" s="2">
        <v>1000</v>
      </c>
      <c r="I17" s="2"/>
      <c r="J17" s="2"/>
      <c r="K17" s="2"/>
      <c r="L17" s="2">
        <v>850</v>
      </c>
      <c r="M17" s="2">
        <v>1300</v>
      </c>
      <c r="N17" s="2">
        <v>800</v>
      </c>
      <c r="O17" s="2"/>
      <c r="P17" s="2"/>
      <c r="Q17" s="2">
        <v>1400</v>
      </c>
      <c r="R17" s="2">
        <v>1000</v>
      </c>
      <c r="S17" s="2">
        <v>400</v>
      </c>
      <c r="T17" s="2"/>
      <c r="U17" s="2"/>
      <c r="V17" s="2">
        <v>1884</v>
      </c>
      <c r="W17" s="2">
        <v>1719</v>
      </c>
      <c r="X17" s="10" t="s">
        <v>12</v>
      </c>
      <c r="Y17" s="10" t="s">
        <v>13</v>
      </c>
      <c r="Z17" s="10" t="s">
        <v>16</v>
      </c>
    </row>
    <row r="18" spans="1:26" x14ac:dyDescent="0.25">
      <c r="A18" s="7"/>
      <c r="B18" s="7">
        <v>750</v>
      </c>
      <c r="C18" s="7"/>
      <c r="D18" s="7"/>
      <c r="E18" s="7"/>
      <c r="F18" s="7"/>
      <c r="G18" s="7">
        <v>1000</v>
      </c>
      <c r="H18" s="7"/>
      <c r="I18" s="7"/>
      <c r="J18" s="7"/>
      <c r="K18" s="7"/>
      <c r="L18" s="7">
        <v>1300</v>
      </c>
      <c r="M18" s="7"/>
      <c r="N18" s="7"/>
      <c r="O18" s="7"/>
      <c r="P18" s="7"/>
      <c r="Q18" s="7">
        <v>1400</v>
      </c>
      <c r="R18" s="7"/>
      <c r="S18" s="7"/>
      <c r="T18" s="7"/>
      <c r="U18" s="7"/>
      <c r="V18" s="7" t="s">
        <v>12</v>
      </c>
      <c r="W18" s="7" t="s">
        <v>12</v>
      </c>
      <c r="X18" s="7"/>
      <c r="Y18" s="7"/>
      <c r="Z18" s="7"/>
    </row>
    <row r="19" spans="1:26" x14ac:dyDescent="0.25">
      <c r="A19" s="7"/>
      <c r="B19" s="7" t="s">
        <v>9</v>
      </c>
      <c r="C19" s="7"/>
      <c r="D19" s="7"/>
      <c r="E19" s="7"/>
      <c r="F19" s="7"/>
      <c r="G19" s="7" t="s">
        <v>10</v>
      </c>
      <c r="H19" s="7"/>
      <c r="I19" s="7"/>
      <c r="J19" s="7"/>
      <c r="K19" s="7"/>
      <c r="L19" s="7" t="s">
        <v>10</v>
      </c>
      <c r="M19" s="7"/>
      <c r="N19" s="7"/>
      <c r="O19" s="7"/>
      <c r="P19" s="7"/>
      <c r="Q19" s="7" t="s">
        <v>10</v>
      </c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5">
      <c r="A20" s="10">
        <f t="shared" ref="A20" si="2">A17+1</f>
        <v>5</v>
      </c>
      <c r="B20" s="2">
        <v>1000</v>
      </c>
      <c r="C20" s="2">
        <v>1800</v>
      </c>
      <c r="D20" s="2">
        <v>1000</v>
      </c>
      <c r="E20" s="2"/>
      <c r="F20" s="2"/>
      <c r="G20" s="2">
        <v>1200</v>
      </c>
      <c r="H20" s="2">
        <v>1700</v>
      </c>
      <c r="I20" s="2">
        <v>900</v>
      </c>
      <c r="J20" s="2"/>
      <c r="K20" s="2"/>
      <c r="L20" s="2">
        <v>1350</v>
      </c>
      <c r="M20" s="2">
        <v>450</v>
      </c>
      <c r="N20" s="2">
        <v>600</v>
      </c>
      <c r="O20" s="2">
        <v>1800</v>
      </c>
      <c r="P20" s="2"/>
      <c r="Q20" s="2">
        <v>1000</v>
      </c>
      <c r="R20" s="2">
        <v>500</v>
      </c>
      <c r="S20" s="2">
        <v>900</v>
      </c>
      <c r="T20" s="2">
        <v>1500</v>
      </c>
      <c r="U20" s="2"/>
      <c r="V20" s="2">
        <v>2054</v>
      </c>
      <c r="W20" s="2">
        <v>2054</v>
      </c>
      <c r="X20" s="10" t="s">
        <v>12</v>
      </c>
      <c r="Y20" s="10" t="s">
        <v>12</v>
      </c>
      <c r="Z20" s="10" t="s">
        <v>14</v>
      </c>
    </row>
    <row r="21" spans="1:26" x14ac:dyDescent="0.25">
      <c r="A21" s="7"/>
      <c r="B21" s="7">
        <v>1800</v>
      </c>
      <c r="C21" s="7"/>
      <c r="D21" s="7"/>
      <c r="E21" s="7"/>
      <c r="F21" s="7"/>
      <c r="G21" s="7">
        <v>1700</v>
      </c>
      <c r="H21" s="7"/>
      <c r="I21" s="7"/>
      <c r="J21" s="7"/>
      <c r="K21" s="7"/>
      <c r="L21" s="7">
        <v>1800</v>
      </c>
      <c r="M21" s="7"/>
      <c r="N21" s="7"/>
      <c r="O21" s="7"/>
      <c r="P21" s="7"/>
      <c r="Q21" s="7">
        <v>1500</v>
      </c>
      <c r="R21" s="7"/>
      <c r="S21" s="7"/>
      <c r="T21" s="7"/>
      <c r="U21" s="7"/>
      <c r="V21" s="7" t="s">
        <v>12</v>
      </c>
      <c r="W21" s="7" t="s">
        <v>12</v>
      </c>
      <c r="X21" s="7"/>
      <c r="Y21" s="7"/>
      <c r="Z21" s="7"/>
    </row>
    <row r="22" spans="1:26" x14ac:dyDescent="0.25">
      <c r="A22" s="7"/>
      <c r="B22" s="7" t="s">
        <v>10</v>
      </c>
      <c r="C22" s="7"/>
      <c r="D22" s="7"/>
      <c r="E22" s="7"/>
      <c r="F22" s="7"/>
      <c r="G22" s="7" t="s">
        <v>10</v>
      </c>
      <c r="H22" s="7"/>
      <c r="I22" s="7"/>
      <c r="J22" s="7"/>
      <c r="K22" s="7"/>
      <c r="L22" s="7" t="s">
        <v>10</v>
      </c>
      <c r="M22" s="7"/>
      <c r="N22" s="7"/>
      <c r="O22" s="7"/>
      <c r="P22" s="7"/>
      <c r="Q22" s="7" t="s">
        <v>10</v>
      </c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10">
        <f t="shared" ref="A23" si="3">A20+1</f>
        <v>6</v>
      </c>
      <c r="B23" s="2">
        <v>1500</v>
      </c>
      <c r="C23" s="2">
        <v>1000</v>
      </c>
      <c r="D23" s="2">
        <v>1150</v>
      </c>
      <c r="E23" s="2">
        <v>1800</v>
      </c>
      <c r="F23" s="2">
        <v>600</v>
      </c>
      <c r="G23" s="2">
        <v>1200</v>
      </c>
      <c r="H23" s="2">
        <v>1000</v>
      </c>
      <c r="I23" s="2">
        <v>1300</v>
      </c>
      <c r="J23" s="2">
        <v>1300</v>
      </c>
      <c r="K23" s="2">
        <v>500</v>
      </c>
      <c r="L23" s="2">
        <v>500</v>
      </c>
      <c r="M23" s="2">
        <v>1400</v>
      </c>
      <c r="N23" s="2">
        <v>2200</v>
      </c>
      <c r="O23" s="2">
        <v>900</v>
      </c>
      <c r="P23" s="2">
        <v>1900</v>
      </c>
      <c r="Q23" s="2">
        <v>400</v>
      </c>
      <c r="R23" s="2">
        <v>1000</v>
      </c>
      <c r="S23" s="2">
        <v>1500</v>
      </c>
      <c r="T23" s="2">
        <v>800</v>
      </c>
      <c r="U23" s="2">
        <v>1900</v>
      </c>
      <c r="V23" s="2">
        <v>1649</v>
      </c>
      <c r="W23" s="2">
        <v>1649</v>
      </c>
      <c r="X23" s="10" t="s">
        <v>12</v>
      </c>
      <c r="Y23" s="10" t="s">
        <v>12</v>
      </c>
      <c r="Z23" s="10" t="s">
        <v>14</v>
      </c>
    </row>
    <row r="24" spans="1:26" x14ac:dyDescent="0.25">
      <c r="A24" s="7"/>
      <c r="B24" s="7">
        <v>1800</v>
      </c>
      <c r="C24" s="7"/>
      <c r="D24" s="7"/>
      <c r="E24" s="7"/>
      <c r="F24" s="7"/>
      <c r="G24" s="7">
        <v>1300</v>
      </c>
      <c r="H24" s="7"/>
      <c r="I24" s="7"/>
      <c r="J24" s="7"/>
      <c r="K24" s="7"/>
      <c r="L24" s="7">
        <v>2200</v>
      </c>
      <c r="M24" s="7"/>
      <c r="N24" s="7"/>
      <c r="O24" s="7"/>
      <c r="P24" s="7"/>
      <c r="Q24" s="7">
        <v>1900</v>
      </c>
      <c r="R24" s="7"/>
      <c r="S24" s="7"/>
      <c r="T24" s="7"/>
      <c r="U24" s="7"/>
      <c r="V24" s="7" t="s">
        <v>12</v>
      </c>
      <c r="W24" s="7" t="s">
        <v>12</v>
      </c>
      <c r="X24" s="7"/>
      <c r="Y24" s="7"/>
      <c r="Z24" s="7"/>
    </row>
    <row r="25" spans="1:26" x14ac:dyDescent="0.25">
      <c r="A25" s="7"/>
      <c r="B25" s="7" t="s">
        <v>10</v>
      </c>
      <c r="C25" s="7"/>
      <c r="D25" s="7"/>
      <c r="E25" s="7"/>
      <c r="F25" s="7"/>
      <c r="G25" s="7" t="s">
        <v>10</v>
      </c>
      <c r="H25" s="7"/>
      <c r="I25" s="7"/>
      <c r="J25" s="7"/>
      <c r="K25" s="7"/>
      <c r="L25" s="7" t="s">
        <v>15</v>
      </c>
      <c r="M25" s="7"/>
      <c r="N25" s="7"/>
      <c r="O25" s="7"/>
      <c r="P25" s="7"/>
      <c r="Q25" s="7" t="s">
        <v>10</v>
      </c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0">
        <f t="shared" ref="A26" si="4">A23+1</f>
        <v>7</v>
      </c>
      <c r="B26" s="2">
        <v>500</v>
      </c>
      <c r="C26" s="2">
        <v>700</v>
      </c>
      <c r="D26" s="2">
        <v>1550</v>
      </c>
      <c r="E26" s="2">
        <v>1000</v>
      </c>
      <c r="F26" s="2"/>
      <c r="G26" s="2">
        <v>500</v>
      </c>
      <c r="H26" s="2">
        <v>900</v>
      </c>
      <c r="I26" s="2">
        <v>1700</v>
      </c>
      <c r="J26" s="2">
        <v>1300</v>
      </c>
      <c r="K26" s="2"/>
      <c r="L26" s="2">
        <v>1200</v>
      </c>
      <c r="M26" s="2">
        <v>800</v>
      </c>
      <c r="N26" s="2">
        <v>1700</v>
      </c>
      <c r="O26" s="2"/>
      <c r="P26" s="2"/>
      <c r="Q26" s="2">
        <v>1200</v>
      </c>
      <c r="R26" s="2">
        <v>1000</v>
      </c>
      <c r="S26" s="2">
        <v>1000</v>
      </c>
      <c r="T26" s="2"/>
      <c r="U26" s="2"/>
      <c r="V26" s="2">
        <v>2054</v>
      </c>
      <c r="W26" s="2">
        <v>1885</v>
      </c>
      <c r="X26" s="10" t="s">
        <v>12</v>
      </c>
      <c r="Y26" s="10" t="s">
        <v>12</v>
      </c>
      <c r="Z26" s="10" t="s">
        <v>14</v>
      </c>
    </row>
    <row r="27" spans="1:26" x14ac:dyDescent="0.25">
      <c r="A27" s="7"/>
      <c r="B27" s="7">
        <v>1550</v>
      </c>
      <c r="C27" s="7"/>
      <c r="D27" s="7"/>
      <c r="E27" s="7"/>
      <c r="F27" s="7"/>
      <c r="G27" s="7">
        <v>1700</v>
      </c>
      <c r="H27" s="7"/>
      <c r="I27" s="7"/>
      <c r="J27" s="7"/>
      <c r="K27" s="7"/>
      <c r="L27" s="7">
        <v>1700</v>
      </c>
      <c r="M27" s="7"/>
      <c r="N27" s="7"/>
      <c r="O27" s="7"/>
      <c r="P27" s="7"/>
      <c r="Q27" s="7">
        <v>1200</v>
      </c>
      <c r="R27" s="7"/>
      <c r="S27" s="7"/>
      <c r="T27" s="7"/>
      <c r="U27" s="7"/>
      <c r="V27" s="7" t="s">
        <v>12</v>
      </c>
      <c r="W27" s="7" t="s">
        <v>12</v>
      </c>
      <c r="X27" s="7"/>
      <c r="Y27" s="7"/>
      <c r="Z27" s="7"/>
    </row>
    <row r="28" spans="1:26" x14ac:dyDescent="0.25">
      <c r="A28" s="7"/>
      <c r="B28" s="7" t="s">
        <v>10</v>
      </c>
      <c r="C28" s="7"/>
      <c r="D28" s="7"/>
      <c r="E28" s="7"/>
      <c r="F28" s="7"/>
      <c r="G28" s="7" t="s">
        <v>10</v>
      </c>
      <c r="H28" s="7"/>
      <c r="I28" s="7"/>
      <c r="J28" s="7"/>
      <c r="K28" s="7"/>
      <c r="L28" s="7" t="s">
        <v>10</v>
      </c>
      <c r="M28" s="7"/>
      <c r="N28" s="7"/>
      <c r="O28" s="7"/>
      <c r="P28" s="7"/>
      <c r="Q28" s="7" t="s">
        <v>10</v>
      </c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0">
        <f t="shared" ref="A29" si="5">A26+1</f>
        <v>8</v>
      </c>
      <c r="B29" s="2">
        <v>500</v>
      </c>
      <c r="C29" s="2">
        <v>900</v>
      </c>
      <c r="D29" s="2">
        <v>900</v>
      </c>
      <c r="E29" s="2"/>
      <c r="F29" s="2"/>
      <c r="G29" s="2">
        <v>400</v>
      </c>
      <c r="H29" s="2">
        <v>450</v>
      </c>
      <c r="I29" s="2">
        <v>1000</v>
      </c>
      <c r="J29" s="2"/>
      <c r="K29" s="2"/>
      <c r="L29" s="2">
        <v>1200</v>
      </c>
      <c r="M29" s="2">
        <v>100</v>
      </c>
      <c r="N29" s="2">
        <v>1200</v>
      </c>
      <c r="O29" s="2">
        <v>1700</v>
      </c>
      <c r="P29" s="2"/>
      <c r="Q29" s="2">
        <v>900</v>
      </c>
      <c r="R29" s="2">
        <v>2000</v>
      </c>
      <c r="S29" s="2">
        <v>1400</v>
      </c>
      <c r="T29" s="2">
        <v>1100</v>
      </c>
      <c r="U29" s="2"/>
      <c r="V29" s="2">
        <v>1780</v>
      </c>
      <c r="W29" s="2">
        <v>1711</v>
      </c>
      <c r="X29" s="10" t="s">
        <v>12</v>
      </c>
      <c r="Y29" s="10" t="s">
        <v>13</v>
      </c>
      <c r="Z29" s="10" t="s">
        <v>16</v>
      </c>
    </row>
    <row r="30" spans="1:26" x14ac:dyDescent="0.25">
      <c r="A30" s="7"/>
      <c r="B30" s="7">
        <v>900</v>
      </c>
      <c r="C30" s="7"/>
      <c r="D30" s="7"/>
      <c r="E30" s="7"/>
      <c r="F30" s="7"/>
      <c r="G30" s="7">
        <v>1000</v>
      </c>
      <c r="H30" s="7"/>
      <c r="I30" s="7"/>
      <c r="J30" s="7"/>
      <c r="K30" s="7"/>
      <c r="L30" s="7">
        <v>1700</v>
      </c>
      <c r="M30" s="7"/>
      <c r="N30" s="7"/>
      <c r="O30" s="7"/>
      <c r="P30" s="7"/>
      <c r="Q30" s="7">
        <v>2000</v>
      </c>
      <c r="R30" s="7"/>
      <c r="S30" s="7"/>
      <c r="T30" s="7"/>
      <c r="U30" s="7"/>
      <c r="V30" s="7" t="s">
        <v>12</v>
      </c>
      <c r="W30" s="7" t="s">
        <v>12</v>
      </c>
      <c r="X30" s="7"/>
      <c r="Y30" s="7"/>
      <c r="Z30" s="7"/>
    </row>
    <row r="31" spans="1:26" x14ac:dyDescent="0.25">
      <c r="A31" s="7"/>
      <c r="B31" s="7" t="s">
        <v>9</v>
      </c>
      <c r="C31" s="7"/>
      <c r="D31" s="7"/>
      <c r="E31" s="7"/>
      <c r="F31" s="7"/>
      <c r="G31" s="7" t="s">
        <v>10</v>
      </c>
      <c r="H31" s="7"/>
      <c r="I31" s="7"/>
      <c r="J31" s="7"/>
      <c r="K31" s="7"/>
      <c r="L31" s="7" t="s">
        <v>10</v>
      </c>
      <c r="M31" s="7"/>
      <c r="N31" s="7"/>
      <c r="O31" s="7"/>
      <c r="P31" s="7"/>
      <c r="Q31" s="7" t="s">
        <v>15</v>
      </c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10">
        <f>A29+1</f>
        <v>9</v>
      </c>
      <c r="B32" s="2">
        <v>1200</v>
      </c>
      <c r="C32" s="2">
        <v>1700</v>
      </c>
      <c r="D32" s="2">
        <v>1700</v>
      </c>
      <c r="E32" s="2">
        <v>1200</v>
      </c>
      <c r="F32" s="2">
        <v>1500</v>
      </c>
      <c r="G32" s="2">
        <v>1000</v>
      </c>
      <c r="H32" s="2">
        <v>1400</v>
      </c>
      <c r="I32" s="2">
        <v>1150</v>
      </c>
      <c r="J32" s="2">
        <v>800</v>
      </c>
      <c r="K32" s="2">
        <v>1300</v>
      </c>
      <c r="L32" s="2">
        <v>1500</v>
      </c>
      <c r="M32" s="2">
        <v>1800</v>
      </c>
      <c r="N32" s="2"/>
      <c r="O32" s="2"/>
      <c r="P32" s="2"/>
      <c r="Q32" s="2">
        <v>1700</v>
      </c>
      <c r="R32" s="2">
        <v>1800</v>
      </c>
      <c r="S32" s="2"/>
      <c r="T32" s="2"/>
      <c r="U32" s="2"/>
      <c r="V32" s="2">
        <v>1792</v>
      </c>
      <c r="W32" s="2">
        <v>1792</v>
      </c>
      <c r="X32" s="10" t="s">
        <v>12</v>
      </c>
      <c r="Y32" s="10" t="s">
        <v>12</v>
      </c>
      <c r="Z32" s="10" t="s">
        <v>14</v>
      </c>
    </row>
    <row r="33" spans="1:26" x14ac:dyDescent="0.25">
      <c r="A33" s="7"/>
      <c r="B33" s="7">
        <v>1700</v>
      </c>
      <c r="C33" s="7"/>
      <c r="D33" s="7"/>
      <c r="E33" s="7"/>
      <c r="F33" s="7"/>
      <c r="G33" s="7">
        <v>1400</v>
      </c>
      <c r="H33" s="7"/>
      <c r="I33" s="7"/>
      <c r="J33" s="7"/>
      <c r="K33" s="7"/>
      <c r="L33" s="7">
        <v>1800</v>
      </c>
      <c r="M33" s="7"/>
      <c r="N33" s="7"/>
      <c r="O33" s="7"/>
      <c r="P33" s="7"/>
      <c r="Q33" s="7">
        <v>1800</v>
      </c>
      <c r="R33" s="7"/>
      <c r="S33" s="7"/>
      <c r="T33" s="7"/>
      <c r="U33" s="7"/>
      <c r="V33" s="7" t="s">
        <v>12</v>
      </c>
      <c r="W33" s="7" t="s">
        <v>12</v>
      </c>
      <c r="X33" s="7"/>
      <c r="Y33" s="7"/>
      <c r="Z33" s="7"/>
    </row>
    <row r="34" spans="1:26" x14ac:dyDescent="0.25">
      <c r="A34" s="7"/>
      <c r="B34" s="7" t="s">
        <v>10</v>
      </c>
      <c r="C34" s="7"/>
      <c r="D34" s="7"/>
      <c r="E34" s="7"/>
      <c r="F34" s="7"/>
      <c r="G34" s="7" t="s">
        <v>10</v>
      </c>
      <c r="H34" s="7"/>
      <c r="I34" s="7"/>
      <c r="J34" s="7"/>
      <c r="K34" s="7"/>
      <c r="L34" s="7" t="s">
        <v>10</v>
      </c>
      <c r="M34" s="7"/>
      <c r="N34" s="7"/>
      <c r="O34" s="7"/>
      <c r="P34" s="7"/>
      <c r="Q34" s="7" t="s">
        <v>10</v>
      </c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0">
        <f t="shared" ref="A35" si="6">A32+1</f>
        <v>10</v>
      </c>
      <c r="B35" s="2">
        <v>300</v>
      </c>
      <c r="C35" s="2">
        <v>1500</v>
      </c>
      <c r="D35" s="2">
        <v>1200</v>
      </c>
      <c r="E35" s="2"/>
      <c r="F35" s="2"/>
      <c r="G35" s="2">
        <v>400</v>
      </c>
      <c r="H35" s="2">
        <v>1800</v>
      </c>
      <c r="I35" s="2">
        <v>900</v>
      </c>
      <c r="J35" s="2"/>
      <c r="K35" s="2"/>
      <c r="L35" s="2">
        <v>1700</v>
      </c>
      <c r="M35" s="2">
        <v>1800</v>
      </c>
      <c r="N35" s="2"/>
      <c r="O35" s="2"/>
      <c r="P35" s="2"/>
      <c r="Q35" s="2">
        <v>1200</v>
      </c>
      <c r="R35" s="2">
        <v>1300</v>
      </c>
      <c r="S35" s="2"/>
      <c r="T35" s="2"/>
      <c r="U35" s="2"/>
      <c r="V35" s="2">
        <v>2054</v>
      </c>
      <c r="W35" s="2">
        <v>1885</v>
      </c>
      <c r="X35" s="10" t="s">
        <v>12</v>
      </c>
      <c r="Y35" s="10" t="s">
        <v>12</v>
      </c>
      <c r="Z35" s="10" t="s">
        <v>14</v>
      </c>
    </row>
    <row r="36" spans="1:26" x14ac:dyDescent="0.25">
      <c r="A36" s="7"/>
      <c r="B36" s="7">
        <v>1500</v>
      </c>
      <c r="C36" s="7"/>
      <c r="D36" s="7"/>
      <c r="E36" s="7"/>
      <c r="F36" s="7"/>
      <c r="G36" s="7">
        <v>1800</v>
      </c>
      <c r="H36" s="7"/>
      <c r="I36" s="7"/>
      <c r="J36" s="7"/>
      <c r="K36" s="7"/>
      <c r="L36" s="7">
        <v>1700</v>
      </c>
      <c r="M36" s="7"/>
      <c r="N36" s="7"/>
      <c r="O36" s="7"/>
      <c r="P36" s="7"/>
      <c r="Q36" s="7">
        <v>1300</v>
      </c>
      <c r="R36" s="7"/>
      <c r="S36" s="7"/>
      <c r="T36" s="7"/>
      <c r="U36" s="7"/>
      <c r="V36" s="7" t="s">
        <v>12</v>
      </c>
      <c r="W36" s="7" t="s">
        <v>12</v>
      </c>
      <c r="X36" s="7"/>
      <c r="Y36" s="7"/>
      <c r="Z36" s="7"/>
    </row>
    <row r="37" spans="1:26" x14ac:dyDescent="0.25">
      <c r="A37" s="7"/>
      <c r="B37" s="7" t="s">
        <v>10</v>
      </c>
      <c r="C37" s="7"/>
      <c r="D37" s="7"/>
      <c r="E37" s="7"/>
      <c r="F37" s="7"/>
      <c r="G37" s="7" t="s">
        <v>10</v>
      </c>
      <c r="H37" s="7"/>
      <c r="I37" s="7"/>
      <c r="J37" s="7"/>
      <c r="K37" s="7"/>
      <c r="L37" s="7" t="s">
        <v>10</v>
      </c>
      <c r="M37" s="7"/>
      <c r="N37" s="7"/>
      <c r="O37" s="7"/>
      <c r="P37" s="7"/>
      <c r="Q37" s="7" t="s">
        <v>10</v>
      </c>
      <c r="R37" s="7"/>
      <c r="S37" s="7"/>
      <c r="T37" s="7"/>
      <c r="U37" s="7"/>
      <c r="V37" s="7"/>
      <c r="W37" s="7"/>
      <c r="X37" s="7"/>
      <c r="Y37" s="7"/>
      <c r="Z37" s="7"/>
    </row>
    <row r="40" spans="1:26" x14ac:dyDescent="0.25">
      <c r="B40" s="9" t="s">
        <v>17</v>
      </c>
      <c r="C40" s="9"/>
      <c r="D40" t="s">
        <v>18</v>
      </c>
      <c r="E40">
        <v>8</v>
      </c>
    </row>
    <row r="41" spans="1:26" x14ac:dyDescent="0.25">
      <c r="B41" s="9" t="s">
        <v>19</v>
      </c>
      <c r="C41" s="9"/>
      <c r="D41" t="s">
        <v>18</v>
      </c>
      <c r="E41">
        <v>10</v>
      </c>
    </row>
    <row r="43" spans="1:26" x14ac:dyDescent="0.25">
      <c r="B43" s="9" t="s">
        <v>20</v>
      </c>
      <c r="C43" s="9"/>
      <c r="D43" t="s">
        <v>18</v>
      </c>
      <c r="E43">
        <f>((E40/E41)*(100/100))*100</f>
        <v>80</v>
      </c>
      <c r="F43" s="5" t="s">
        <v>21</v>
      </c>
    </row>
    <row r="47" spans="1:26" x14ac:dyDescent="0.25">
      <c r="C47" s="11" t="s">
        <v>22</v>
      </c>
      <c r="D47" s="11"/>
      <c r="E47" s="11"/>
      <c r="F47" s="11"/>
    </row>
    <row r="48" spans="1:26" x14ac:dyDescent="0.25">
      <c r="C48" s="11"/>
      <c r="D48" s="11"/>
      <c r="E48" s="11"/>
      <c r="F48" s="11"/>
    </row>
    <row r="50" spans="1:26" x14ac:dyDescent="0.25">
      <c r="A50" s="7" t="s">
        <v>1</v>
      </c>
      <c r="B50" s="7" t="s">
        <v>2</v>
      </c>
      <c r="C50" s="7"/>
      <c r="D50" s="7"/>
      <c r="E50" s="7"/>
      <c r="F50" s="7"/>
      <c r="G50" s="7"/>
      <c r="H50" s="7"/>
      <c r="I50" s="7"/>
      <c r="J50" s="7"/>
      <c r="K50" s="7"/>
      <c r="L50" s="7" t="s">
        <v>5</v>
      </c>
      <c r="M50" s="7"/>
      <c r="N50" s="7"/>
      <c r="O50" s="7"/>
      <c r="P50" s="7"/>
      <c r="Q50" s="7"/>
      <c r="R50" s="7"/>
      <c r="S50" s="7"/>
      <c r="T50" s="7"/>
      <c r="U50" s="7"/>
      <c r="V50" s="7" t="s">
        <v>6</v>
      </c>
      <c r="W50" s="7"/>
      <c r="X50" s="7" t="s">
        <v>7</v>
      </c>
      <c r="Y50" s="7"/>
      <c r="Z50" s="7" t="s">
        <v>8</v>
      </c>
    </row>
    <row r="51" spans="1:26" ht="15.75" thickBot="1" x14ac:dyDescent="0.3">
      <c r="A51" s="8"/>
      <c r="B51" s="4" t="s">
        <v>3</v>
      </c>
      <c r="C51" s="4" t="s">
        <v>3</v>
      </c>
      <c r="D51" s="4" t="s">
        <v>3</v>
      </c>
      <c r="E51" s="4" t="s">
        <v>3</v>
      </c>
      <c r="F51" s="4" t="s">
        <v>3</v>
      </c>
      <c r="G51" s="4" t="s">
        <v>4</v>
      </c>
      <c r="H51" s="4" t="s">
        <v>4</v>
      </c>
      <c r="I51" s="4" t="s">
        <v>4</v>
      </c>
      <c r="J51" s="4" t="s">
        <v>4</v>
      </c>
      <c r="K51" s="4" t="s">
        <v>4</v>
      </c>
      <c r="L51" s="4" t="s">
        <v>3</v>
      </c>
      <c r="M51" s="4" t="s">
        <v>3</v>
      </c>
      <c r="N51" s="4" t="s">
        <v>3</v>
      </c>
      <c r="O51" s="4" t="s">
        <v>3</v>
      </c>
      <c r="P51" s="4" t="s">
        <v>3</v>
      </c>
      <c r="Q51" s="4" t="s">
        <v>4</v>
      </c>
      <c r="R51" s="4" t="s">
        <v>4</v>
      </c>
      <c r="S51" s="4" t="s">
        <v>4</v>
      </c>
      <c r="T51" s="4" t="s">
        <v>4</v>
      </c>
      <c r="U51" s="4" t="s">
        <v>4</v>
      </c>
      <c r="V51" s="4" t="s">
        <v>3</v>
      </c>
      <c r="W51" s="4" t="s">
        <v>4</v>
      </c>
      <c r="X51" s="4" t="s">
        <v>3</v>
      </c>
      <c r="Y51" s="4" t="s">
        <v>4</v>
      </c>
      <c r="Z51" s="8"/>
    </row>
    <row r="52" spans="1:26" ht="15.75" thickTop="1" x14ac:dyDescent="0.25">
      <c r="A52" s="16">
        <v>1</v>
      </c>
      <c r="B52" s="3">
        <v>400</v>
      </c>
      <c r="C52" s="3">
        <v>1400</v>
      </c>
      <c r="D52" s="3">
        <v>1000</v>
      </c>
      <c r="E52" s="3">
        <v>850</v>
      </c>
      <c r="F52" s="3"/>
      <c r="G52" s="3">
        <v>600</v>
      </c>
      <c r="H52" s="3">
        <v>0</v>
      </c>
      <c r="I52" s="3">
        <v>800</v>
      </c>
      <c r="J52" s="3">
        <v>1800</v>
      </c>
      <c r="K52" s="3"/>
      <c r="L52" s="3">
        <v>400</v>
      </c>
      <c r="M52" s="3">
        <v>1700</v>
      </c>
      <c r="N52" s="3">
        <v>1200</v>
      </c>
      <c r="O52" s="3"/>
      <c r="P52" s="3"/>
      <c r="Q52" s="3">
        <v>300</v>
      </c>
      <c r="R52" s="3">
        <v>1150</v>
      </c>
      <c r="S52" s="3">
        <v>0</v>
      </c>
      <c r="T52" s="3"/>
      <c r="U52" s="3"/>
      <c r="V52" s="3">
        <v>1954</v>
      </c>
      <c r="W52" s="3">
        <v>1862</v>
      </c>
      <c r="X52" s="16" t="s">
        <v>12</v>
      </c>
      <c r="Y52" s="16" t="s">
        <v>12</v>
      </c>
      <c r="Z52" s="16" t="s">
        <v>14</v>
      </c>
    </row>
    <row r="53" spans="1:26" x14ac:dyDescent="0.25">
      <c r="A53" s="17"/>
      <c r="B53" s="12">
        <v>1400</v>
      </c>
      <c r="C53" s="13"/>
      <c r="D53" s="13"/>
      <c r="E53" s="13"/>
      <c r="F53" s="14"/>
      <c r="G53" s="12">
        <v>1800</v>
      </c>
      <c r="H53" s="13"/>
      <c r="I53" s="13"/>
      <c r="J53" s="13"/>
      <c r="K53" s="14"/>
      <c r="L53" s="12">
        <v>1700</v>
      </c>
      <c r="M53" s="13"/>
      <c r="N53" s="13"/>
      <c r="O53" s="13"/>
      <c r="P53" s="14"/>
      <c r="Q53" s="12">
        <v>1150</v>
      </c>
      <c r="R53" s="13"/>
      <c r="S53" s="13"/>
      <c r="T53" s="13"/>
      <c r="U53" s="14"/>
      <c r="V53" s="15" t="s">
        <v>12</v>
      </c>
      <c r="W53" s="15" t="s">
        <v>12</v>
      </c>
      <c r="X53" s="17"/>
      <c r="Y53" s="17"/>
      <c r="Z53" s="17"/>
    </row>
    <row r="54" spans="1:26" x14ac:dyDescent="0.25">
      <c r="A54" s="10"/>
      <c r="B54" s="12" t="s">
        <v>10</v>
      </c>
      <c r="C54" s="13"/>
      <c r="D54" s="13"/>
      <c r="E54" s="13"/>
      <c r="F54" s="14"/>
      <c r="G54" s="12" t="s">
        <v>10</v>
      </c>
      <c r="H54" s="13"/>
      <c r="I54" s="13"/>
      <c r="J54" s="13"/>
      <c r="K54" s="14"/>
      <c r="L54" s="12" t="s">
        <v>10</v>
      </c>
      <c r="M54" s="13"/>
      <c r="N54" s="13"/>
      <c r="O54" s="13"/>
      <c r="P54" s="14"/>
      <c r="Q54" s="12" t="s">
        <v>10</v>
      </c>
      <c r="R54" s="13"/>
      <c r="S54" s="13"/>
      <c r="T54" s="13"/>
      <c r="U54" s="14"/>
      <c r="V54" s="10"/>
      <c r="W54" s="10"/>
      <c r="X54" s="10"/>
      <c r="Y54" s="10"/>
      <c r="Z54" s="10"/>
    </row>
    <row r="55" spans="1:26" x14ac:dyDescent="0.25">
      <c r="A55" s="15">
        <f>A52+1</f>
        <v>2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>
        <v>1600</v>
      </c>
      <c r="M55" s="3">
        <v>1200</v>
      </c>
      <c r="N55" s="3">
        <v>1500</v>
      </c>
      <c r="O55" s="3"/>
      <c r="P55" s="3"/>
      <c r="Q55" s="3">
        <v>800</v>
      </c>
      <c r="R55" s="3">
        <v>900</v>
      </c>
      <c r="S55" s="3">
        <v>0</v>
      </c>
      <c r="T55" s="3"/>
      <c r="U55" s="3"/>
      <c r="V55" s="3">
        <v>1932</v>
      </c>
      <c r="W55" s="3">
        <v>1200</v>
      </c>
      <c r="X55" s="15" t="s">
        <v>12</v>
      </c>
      <c r="Y55" s="15" t="s">
        <v>23</v>
      </c>
      <c r="Z55" s="15" t="s">
        <v>14</v>
      </c>
    </row>
    <row r="56" spans="1:26" x14ac:dyDescent="0.25">
      <c r="A56" s="17"/>
      <c r="B56" s="12">
        <v>0</v>
      </c>
      <c r="C56" s="13"/>
      <c r="D56" s="13"/>
      <c r="E56" s="13"/>
      <c r="F56" s="14"/>
      <c r="G56" s="12">
        <v>0</v>
      </c>
      <c r="H56" s="13"/>
      <c r="I56" s="13"/>
      <c r="J56" s="13"/>
      <c r="K56" s="14"/>
      <c r="L56" s="12">
        <v>1600</v>
      </c>
      <c r="M56" s="13"/>
      <c r="N56" s="13"/>
      <c r="O56" s="13"/>
      <c r="P56" s="14"/>
      <c r="Q56" s="12">
        <v>900</v>
      </c>
      <c r="R56" s="13"/>
      <c r="S56" s="13"/>
      <c r="T56" s="13"/>
      <c r="U56" s="14"/>
      <c r="V56" s="15" t="s">
        <v>12</v>
      </c>
      <c r="W56" s="15" t="s">
        <v>11</v>
      </c>
      <c r="X56" s="17"/>
      <c r="Y56" s="17"/>
      <c r="Z56" s="17"/>
    </row>
    <row r="57" spans="1:26" x14ac:dyDescent="0.25">
      <c r="A57" s="10"/>
      <c r="B57" s="12" t="s">
        <v>9</v>
      </c>
      <c r="C57" s="13"/>
      <c r="D57" s="13"/>
      <c r="E57" s="13"/>
      <c r="F57" s="14"/>
      <c r="G57" s="12" t="s">
        <v>9</v>
      </c>
      <c r="H57" s="13"/>
      <c r="I57" s="13"/>
      <c r="J57" s="13"/>
      <c r="K57" s="14"/>
      <c r="L57" s="12" t="s">
        <v>10</v>
      </c>
      <c r="M57" s="13"/>
      <c r="N57" s="13"/>
      <c r="O57" s="13"/>
      <c r="P57" s="14"/>
      <c r="Q57" s="12" t="s">
        <v>9</v>
      </c>
      <c r="R57" s="13"/>
      <c r="S57" s="13"/>
      <c r="T57" s="13"/>
      <c r="U57" s="14"/>
      <c r="V57" s="10"/>
      <c r="W57" s="10"/>
      <c r="X57" s="10"/>
      <c r="Y57" s="10"/>
      <c r="Z57" s="10"/>
    </row>
    <row r="58" spans="1:26" x14ac:dyDescent="0.25">
      <c r="A58" s="15">
        <f t="shared" ref="A58" si="7">A55+1</f>
        <v>3</v>
      </c>
      <c r="B58" s="3">
        <v>1300</v>
      </c>
      <c r="C58" s="3">
        <v>1450</v>
      </c>
      <c r="D58" s="3">
        <v>1000</v>
      </c>
      <c r="E58" s="3"/>
      <c r="F58" s="3"/>
      <c r="G58" s="3">
        <v>1400</v>
      </c>
      <c r="H58" s="3">
        <v>1200</v>
      </c>
      <c r="I58" s="3">
        <v>1100</v>
      </c>
      <c r="J58" s="3"/>
      <c r="K58" s="3"/>
      <c r="L58" s="3">
        <v>1900</v>
      </c>
      <c r="M58" s="3">
        <v>600</v>
      </c>
      <c r="N58" s="3">
        <v>800</v>
      </c>
      <c r="O58" s="3">
        <v>400</v>
      </c>
      <c r="P58" s="3">
        <v>1000</v>
      </c>
      <c r="Q58" s="3">
        <v>800</v>
      </c>
      <c r="R58" s="3">
        <v>1300</v>
      </c>
      <c r="S58" s="3">
        <v>900</v>
      </c>
      <c r="T58" s="3">
        <v>600</v>
      </c>
      <c r="U58" s="3">
        <v>1000</v>
      </c>
      <c r="V58" s="3">
        <v>1932</v>
      </c>
      <c r="W58" s="3">
        <v>1836</v>
      </c>
      <c r="X58" s="15" t="s">
        <v>12</v>
      </c>
      <c r="Y58" s="15" t="s">
        <v>12</v>
      </c>
      <c r="Z58" s="15" t="s">
        <v>14</v>
      </c>
    </row>
    <row r="59" spans="1:26" x14ac:dyDescent="0.25">
      <c r="A59" s="17"/>
      <c r="B59" s="12">
        <v>1450</v>
      </c>
      <c r="C59" s="13"/>
      <c r="D59" s="13"/>
      <c r="E59" s="13"/>
      <c r="F59" s="14"/>
      <c r="G59" s="12">
        <v>1400</v>
      </c>
      <c r="H59" s="13"/>
      <c r="I59" s="13"/>
      <c r="J59" s="13"/>
      <c r="K59" s="14"/>
      <c r="L59" s="12">
        <v>1900</v>
      </c>
      <c r="M59" s="13"/>
      <c r="N59" s="13"/>
      <c r="O59" s="13"/>
      <c r="P59" s="14"/>
      <c r="Q59" s="12">
        <v>1300</v>
      </c>
      <c r="R59" s="13"/>
      <c r="S59" s="13"/>
      <c r="T59" s="13"/>
      <c r="U59" s="14"/>
      <c r="V59" s="15" t="s">
        <v>12</v>
      </c>
      <c r="W59" s="15" t="s">
        <v>12</v>
      </c>
      <c r="X59" s="17"/>
      <c r="Y59" s="17"/>
      <c r="Z59" s="17"/>
    </row>
    <row r="60" spans="1:26" x14ac:dyDescent="0.25">
      <c r="A60" s="10"/>
      <c r="B60" s="12" t="s">
        <v>10</v>
      </c>
      <c r="C60" s="13"/>
      <c r="D60" s="13"/>
      <c r="E60" s="13"/>
      <c r="F60" s="14"/>
      <c r="G60" s="12" t="s">
        <v>10</v>
      </c>
      <c r="H60" s="13"/>
      <c r="I60" s="13"/>
      <c r="J60" s="13"/>
      <c r="K60" s="14"/>
      <c r="L60" s="12" t="s">
        <v>10</v>
      </c>
      <c r="M60" s="13"/>
      <c r="N60" s="13"/>
      <c r="O60" s="13"/>
      <c r="P60" s="14"/>
      <c r="Q60" s="12" t="s">
        <v>10</v>
      </c>
      <c r="R60" s="13"/>
      <c r="S60" s="13"/>
      <c r="T60" s="13"/>
      <c r="U60" s="14"/>
      <c r="V60" s="10"/>
      <c r="W60" s="10"/>
      <c r="X60" s="10"/>
      <c r="Y60" s="10"/>
      <c r="Z60" s="10"/>
    </row>
    <row r="61" spans="1:26" x14ac:dyDescent="0.25">
      <c r="A61" s="15">
        <f t="shared" ref="A61" si="8">A58+1</f>
        <v>4</v>
      </c>
      <c r="B61" s="3">
        <v>850</v>
      </c>
      <c r="C61" s="3"/>
      <c r="D61" s="3"/>
      <c r="E61" s="3"/>
      <c r="F61" s="3"/>
      <c r="G61" s="3">
        <v>1400</v>
      </c>
      <c r="H61" s="3"/>
      <c r="I61" s="3"/>
      <c r="J61" s="3"/>
      <c r="K61" s="3"/>
      <c r="L61" s="3">
        <v>400</v>
      </c>
      <c r="M61" s="3">
        <v>400</v>
      </c>
      <c r="N61" s="3">
        <v>1700</v>
      </c>
      <c r="O61" s="3">
        <v>900</v>
      </c>
      <c r="P61" s="3"/>
      <c r="Q61" s="3">
        <v>300</v>
      </c>
      <c r="R61" s="3">
        <v>200</v>
      </c>
      <c r="S61" s="3">
        <v>1150</v>
      </c>
      <c r="T61" s="3">
        <v>700</v>
      </c>
      <c r="U61" s="3"/>
      <c r="V61" s="3">
        <v>1862</v>
      </c>
      <c r="W61" s="3">
        <v>1671</v>
      </c>
      <c r="X61" s="15" t="s">
        <v>12</v>
      </c>
      <c r="Y61" s="15" t="s">
        <v>23</v>
      </c>
      <c r="Z61" s="15" t="s">
        <v>16</v>
      </c>
    </row>
    <row r="62" spans="1:26" x14ac:dyDescent="0.25">
      <c r="A62" s="17"/>
      <c r="B62" s="12">
        <v>800</v>
      </c>
      <c r="C62" s="13"/>
      <c r="D62" s="13"/>
      <c r="E62" s="13"/>
      <c r="F62" s="14"/>
      <c r="G62" s="12">
        <v>1400</v>
      </c>
      <c r="H62" s="13"/>
      <c r="I62" s="13"/>
      <c r="J62" s="13"/>
      <c r="K62" s="14"/>
      <c r="L62" s="12">
        <v>1700</v>
      </c>
      <c r="M62" s="13"/>
      <c r="N62" s="13"/>
      <c r="O62" s="13"/>
      <c r="P62" s="14"/>
      <c r="Q62" s="12">
        <v>1150</v>
      </c>
      <c r="R62" s="13"/>
      <c r="S62" s="13"/>
      <c r="T62" s="13"/>
      <c r="U62" s="14"/>
      <c r="V62" s="15" t="s">
        <v>12</v>
      </c>
      <c r="W62" s="15" t="s">
        <v>12</v>
      </c>
      <c r="X62" s="17"/>
      <c r="Y62" s="17"/>
      <c r="Z62" s="17"/>
    </row>
    <row r="63" spans="1:26" x14ac:dyDescent="0.25">
      <c r="A63" s="10"/>
      <c r="B63" s="12" t="s">
        <v>9</v>
      </c>
      <c r="C63" s="13"/>
      <c r="D63" s="13"/>
      <c r="E63" s="13"/>
      <c r="F63" s="14"/>
      <c r="G63" s="12" t="s">
        <v>10</v>
      </c>
      <c r="H63" s="13"/>
      <c r="I63" s="13"/>
      <c r="J63" s="13"/>
      <c r="K63" s="14"/>
      <c r="L63" s="12" t="s">
        <v>10</v>
      </c>
      <c r="M63" s="13"/>
      <c r="N63" s="13"/>
      <c r="O63" s="13"/>
      <c r="P63" s="14"/>
      <c r="Q63" s="12" t="s">
        <v>10</v>
      </c>
      <c r="R63" s="13"/>
      <c r="S63" s="13"/>
      <c r="T63" s="13"/>
      <c r="U63" s="14"/>
      <c r="V63" s="10"/>
      <c r="W63" s="10"/>
      <c r="X63" s="10"/>
      <c r="Y63" s="10"/>
      <c r="Z63" s="10"/>
    </row>
    <row r="64" spans="1:26" x14ac:dyDescent="0.25">
      <c r="A64" s="15">
        <f t="shared" ref="A64" si="9">A61+1</f>
        <v>5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>
        <v>1300</v>
      </c>
      <c r="M64" s="3">
        <v>600</v>
      </c>
      <c r="N64" s="3">
        <v>1700</v>
      </c>
      <c r="O64" s="3"/>
      <c r="P64" s="3"/>
      <c r="Q64" s="3">
        <v>1100</v>
      </c>
      <c r="R64" s="3">
        <v>600</v>
      </c>
      <c r="S64" s="3">
        <v>1100</v>
      </c>
      <c r="T64" s="3"/>
      <c r="U64" s="3"/>
      <c r="V64" s="3">
        <v>1836</v>
      </c>
      <c r="W64" s="3">
        <v>1152</v>
      </c>
      <c r="X64" s="15" t="s">
        <v>12</v>
      </c>
      <c r="Y64" s="15" t="s">
        <v>23</v>
      </c>
      <c r="Z64" s="15" t="s">
        <v>14</v>
      </c>
    </row>
    <row r="65" spans="1:26" x14ac:dyDescent="0.25">
      <c r="A65" s="17"/>
      <c r="B65" s="12">
        <v>0</v>
      </c>
      <c r="C65" s="13"/>
      <c r="D65" s="13"/>
      <c r="E65" s="13"/>
      <c r="F65" s="14"/>
      <c r="G65" s="12">
        <v>0</v>
      </c>
      <c r="H65" s="13"/>
      <c r="I65" s="13"/>
      <c r="J65" s="13"/>
      <c r="K65" s="14"/>
      <c r="L65" s="12">
        <v>1700</v>
      </c>
      <c r="M65" s="13"/>
      <c r="N65" s="13"/>
      <c r="O65" s="13"/>
      <c r="P65" s="14"/>
      <c r="Q65" s="12">
        <v>1100</v>
      </c>
      <c r="R65" s="13"/>
      <c r="S65" s="13"/>
      <c r="T65" s="13"/>
      <c r="U65" s="14"/>
      <c r="V65" s="15" t="s">
        <v>12</v>
      </c>
      <c r="W65" s="15" t="s">
        <v>11</v>
      </c>
      <c r="X65" s="17"/>
      <c r="Y65" s="17"/>
      <c r="Z65" s="17"/>
    </row>
    <row r="66" spans="1:26" x14ac:dyDescent="0.25">
      <c r="A66" s="10"/>
      <c r="B66" s="12" t="s">
        <v>9</v>
      </c>
      <c r="C66" s="13"/>
      <c r="D66" s="13"/>
      <c r="E66" s="13"/>
      <c r="F66" s="14"/>
      <c r="G66" s="12" t="s">
        <v>9</v>
      </c>
      <c r="H66" s="13"/>
      <c r="I66" s="13"/>
      <c r="J66" s="13"/>
      <c r="K66" s="14"/>
      <c r="L66" s="12" t="s">
        <v>10</v>
      </c>
      <c r="M66" s="13"/>
      <c r="N66" s="13"/>
      <c r="O66" s="13"/>
      <c r="P66" s="14"/>
      <c r="Q66" s="12" t="s">
        <v>10</v>
      </c>
      <c r="R66" s="13"/>
      <c r="S66" s="13"/>
      <c r="T66" s="13"/>
      <c r="U66" s="14"/>
      <c r="V66" s="10"/>
      <c r="W66" s="10"/>
      <c r="X66" s="10"/>
      <c r="Y66" s="10"/>
      <c r="Z66" s="10"/>
    </row>
    <row r="67" spans="1:26" x14ac:dyDescent="0.25">
      <c r="A67" s="15">
        <f t="shared" ref="A67" si="10">A64+1</f>
        <v>6</v>
      </c>
      <c r="B67" s="3">
        <v>1500</v>
      </c>
      <c r="C67" s="3">
        <v>1000</v>
      </c>
      <c r="D67" s="3">
        <v>1000</v>
      </c>
      <c r="E67" s="3"/>
      <c r="F67" s="3"/>
      <c r="G67" s="3">
        <v>0</v>
      </c>
      <c r="H67" s="3">
        <v>850</v>
      </c>
      <c r="I67" s="3">
        <v>1100</v>
      </c>
      <c r="J67" s="3"/>
      <c r="K67" s="3"/>
      <c r="L67" s="3">
        <v>1700</v>
      </c>
      <c r="M67" s="3">
        <v>300</v>
      </c>
      <c r="N67" s="3"/>
      <c r="O67" s="3"/>
      <c r="P67" s="3"/>
      <c r="Q67" s="3">
        <v>1150</v>
      </c>
      <c r="R67" s="3">
        <v>400</v>
      </c>
      <c r="S67" s="3"/>
      <c r="T67" s="3"/>
      <c r="U67" s="3"/>
      <c r="V67" s="3">
        <v>1836</v>
      </c>
      <c r="W67" s="3">
        <v>1693</v>
      </c>
      <c r="X67" s="15" t="s">
        <v>12</v>
      </c>
      <c r="Y67" s="15" t="s">
        <v>12</v>
      </c>
      <c r="Z67" s="15" t="s">
        <v>14</v>
      </c>
    </row>
    <row r="68" spans="1:26" x14ac:dyDescent="0.25">
      <c r="A68" s="17"/>
      <c r="B68" s="12">
        <v>1500</v>
      </c>
      <c r="C68" s="13"/>
      <c r="D68" s="13"/>
      <c r="E68" s="13"/>
      <c r="F68" s="14"/>
      <c r="G68" s="12">
        <v>1100</v>
      </c>
      <c r="H68" s="13"/>
      <c r="I68" s="13"/>
      <c r="J68" s="13"/>
      <c r="K68" s="14"/>
      <c r="L68" s="12">
        <v>1700</v>
      </c>
      <c r="M68" s="13"/>
      <c r="N68" s="13"/>
      <c r="O68" s="13"/>
      <c r="P68" s="14"/>
      <c r="Q68" s="12">
        <v>1150</v>
      </c>
      <c r="R68" s="13"/>
      <c r="S68" s="13"/>
      <c r="T68" s="13"/>
      <c r="U68" s="14"/>
      <c r="V68" s="15" t="s">
        <v>12</v>
      </c>
      <c r="W68" s="15" t="s">
        <v>12</v>
      </c>
      <c r="X68" s="17"/>
      <c r="Y68" s="17"/>
      <c r="Z68" s="17"/>
    </row>
    <row r="69" spans="1:26" x14ac:dyDescent="0.25">
      <c r="A69" s="10"/>
      <c r="B69" s="12" t="s">
        <v>10</v>
      </c>
      <c r="C69" s="13"/>
      <c r="D69" s="13"/>
      <c r="E69" s="13"/>
      <c r="F69" s="14"/>
      <c r="G69" s="12" t="s">
        <v>10</v>
      </c>
      <c r="H69" s="13"/>
      <c r="I69" s="13"/>
      <c r="J69" s="13"/>
      <c r="K69" s="14"/>
      <c r="L69" s="12" t="s">
        <v>10</v>
      </c>
      <c r="M69" s="13"/>
      <c r="N69" s="13"/>
      <c r="O69" s="13"/>
      <c r="P69" s="14"/>
      <c r="Q69" s="12" t="s">
        <v>10</v>
      </c>
      <c r="R69" s="13"/>
      <c r="S69" s="13"/>
      <c r="T69" s="13"/>
      <c r="U69" s="14"/>
      <c r="V69" s="10"/>
      <c r="W69" s="10"/>
      <c r="X69" s="10"/>
      <c r="Y69" s="10"/>
      <c r="Z69" s="10"/>
    </row>
    <row r="70" spans="1:26" x14ac:dyDescent="0.25">
      <c r="A70" s="15">
        <f t="shared" ref="A70" si="11">A67+1</f>
        <v>7</v>
      </c>
      <c r="B70" s="3">
        <v>1300</v>
      </c>
      <c r="C70" s="3">
        <v>1400</v>
      </c>
      <c r="D70" s="3">
        <v>400</v>
      </c>
      <c r="E70" s="3">
        <v>1610</v>
      </c>
      <c r="F70" s="3"/>
      <c r="G70" s="3">
        <v>1400</v>
      </c>
      <c r="H70" s="3">
        <v>1300</v>
      </c>
      <c r="I70" s="3">
        <v>300</v>
      </c>
      <c r="J70" s="3">
        <v>1460</v>
      </c>
      <c r="K70" s="3"/>
      <c r="L70" s="3">
        <v>500</v>
      </c>
      <c r="M70" s="3">
        <v>1200</v>
      </c>
      <c r="N70" s="3">
        <v>750</v>
      </c>
      <c r="O70" s="3"/>
      <c r="P70" s="3"/>
      <c r="Q70" s="3">
        <v>500</v>
      </c>
      <c r="R70" s="3">
        <v>0</v>
      </c>
      <c r="S70" s="3">
        <v>400</v>
      </c>
      <c r="T70" s="3"/>
      <c r="U70" s="3"/>
      <c r="V70" s="3">
        <v>2054</v>
      </c>
      <c r="W70" s="3">
        <v>1792</v>
      </c>
      <c r="X70" s="15" t="s">
        <v>12</v>
      </c>
      <c r="Y70" s="15" t="s">
        <v>12</v>
      </c>
      <c r="Z70" s="15" t="s">
        <v>14</v>
      </c>
    </row>
    <row r="71" spans="1:26" x14ac:dyDescent="0.25">
      <c r="A71" s="17"/>
      <c r="B71" s="12">
        <v>1610</v>
      </c>
      <c r="C71" s="13"/>
      <c r="D71" s="13"/>
      <c r="E71" s="13"/>
      <c r="F71" s="14"/>
      <c r="G71" s="12">
        <v>1460</v>
      </c>
      <c r="H71" s="13"/>
      <c r="I71" s="13"/>
      <c r="J71" s="13"/>
      <c r="K71" s="14"/>
      <c r="L71" s="12">
        <v>1200</v>
      </c>
      <c r="M71" s="13"/>
      <c r="N71" s="13"/>
      <c r="O71" s="13"/>
      <c r="P71" s="14"/>
      <c r="Q71" s="12">
        <v>500</v>
      </c>
      <c r="R71" s="13"/>
      <c r="S71" s="13"/>
      <c r="T71" s="13"/>
      <c r="U71" s="14"/>
      <c r="V71" s="15" t="s">
        <v>12</v>
      </c>
      <c r="W71" s="15" t="s">
        <v>12</v>
      </c>
      <c r="X71" s="17"/>
      <c r="Y71" s="17"/>
      <c r="Z71" s="17"/>
    </row>
    <row r="72" spans="1:26" x14ac:dyDescent="0.25">
      <c r="A72" s="10"/>
      <c r="B72" s="12" t="s">
        <v>10</v>
      </c>
      <c r="C72" s="13"/>
      <c r="D72" s="13"/>
      <c r="E72" s="13"/>
      <c r="F72" s="14"/>
      <c r="G72" s="12" t="s">
        <v>10</v>
      </c>
      <c r="H72" s="13"/>
      <c r="I72" s="13"/>
      <c r="J72" s="13"/>
      <c r="K72" s="14"/>
      <c r="L72" s="12" t="s">
        <v>10</v>
      </c>
      <c r="M72" s="13"/>
      <c r="N72" s="13"/>
      <c r="O72" s="13"/>
      <c r="P72" s="14"/>
      <c r="Q72" s="12" t="s">
        <v>9</v>
      </c>
      <c r="R72" s="13"/>
      <c r="S72" s="13"/>
      <c r="T72" s="13"/>
      <c r="U72" s="14"/>
      <c r="V72" s="10"/>
      <c r="W72" s="10"/>
      <c r="X72" s="10"/>
      <c r="Y72" s="10"/>
      <c r="Z72" s="10"/>
    </row>
    <row r="73" spans="1:26" x14ac:dyDescent="0.25">
      <c r="A73" s="15">
        <f t="shared" ref="A73" si="12">A70+1</f>
        <v>8</v>
      </c>
      <c r="B73" s="3">
        <v>100</v>
      </c>
      <c r="C73" s="3">
        <v>900</v>
      </c>
      <c r="D73" s="3">
        <v>1200</v>
      </c>
      <c r="E73" s="3">
        <v>2400</v>
      </c>
      <c r="F73" s="3"/>
      <c r="G73" s="3">
        <v>2000</v>
      </c>
      <c r="H73" s="3">
        <v>700</v>
      </c>
      <c r="I73" s="3">
        <v>800</v>
      </c>
      <c r="J73" s="3">
        <v>2000</v>
      </c>
      <c r="K73" s="3"/>
      <c r="L73" s="3">
        <v>1700</v>
      </c>
      <c r="M73" s="3"/>
      <c r="N73" s="3"/>
      <c r="O73" s="3"/>
      <c r="P73" s="3"/>
      <c r="Q73" s="3">
        <v>1400</v>
      </c>
      <c r="R73" s="3"/>
      <c r="S73" s="3"/>
      <c r="T73" s="3"/>
      <c r="U73" s="3"/>
      <c r="V73" s="3">
        <v>1979</v>
      </c>
      <c r="W73" s="3">
        <v>1884</v>
      </c>
      <c r="X73" s="15" t="s">
        <v>12</v>
      </c>
      <c r="Y73" s="15" t="s">
        <v>12</v>
      </c>
      <c r="Z73" s="15" t="s">
        <v>14</v>
      </c>
    </row>
    <row r="74" spans="1:26" x14ac:dyDescent="0.25">
      <c r="A74" s="17"/>
      <c r="B74" s="12">
        <v>2400</v>
      </c>
      <c r="C74" s="13"/>
      <c r="D74" s="13"/>
      <c r="E74" s="13"/>
      <c r="F74" s="14"/>
      <c r="G74" s="12">
        <v>2000</v>
      </c>
      <c r="H74" s="13"/>
      <c r="I74" s="13"/>
      <c r="J74" s="13"/>
      <c r="K74" s="14"/>
      <c r="L74" s="12">
        <v>1700</v>
      </c>
      <c r="M74" s="13"/>
      <c r="N74" s="13"/>
      <c r="O74" s="13"/>
      <c r="P74" s="14"/>
      <c r="Q74" s="12">
        <v>1400</v>
      </c>
      <c r="R74" s="13"/>
      <c r="S74" s="13"/>
      <c r="T74" s="13"/>
      <c r="U74" s="14"/>
      <c r="V74" s="15" t="s">
        <v>12</v>
      </c>
      <c r="W74" s="15" t="s">
        <v>12</v>
      </c>
      <c r="X74" s="17"/>
      <c r="Y74" s="17"/>
      <c r="Z74" s="17"/>
    </row>
    <row r="75" spans="1:26" x14ac:dyDescent="0.25">
      <c r="A75" s="10"/>
      <c r="B75" s="12" t="s">
        <v>15</v>
      </c>
      <c r="C75" s="13"/>
      <c r="D75" s="13"/>
      <c r="E75" s="13"/>
      <c r="F75" s="14"/>
      <c r="G75" s="12" t="s">
        <v>15</v>
      </c>
      <c r="H75" s="13"/>
      <c r="I75" s="13"/>
      <c r="J75" s="13"/>
      <c r="K75" s="14"/>
      <c r="L75" s="12" t="s">
        <v>10</v>
      </c>
      <c r="M75" s="13"/>
      <c r="N75" s="13"/>
      <c r="O75" s="13"/>
      <c r="P75" s="14"/>
      <c r="Q75" s="12" t="s">
        <v>10</v>
      </c>
      <c r="R75" s="13"/>
      <c r="S75" s="13"/>
      <c r="T75" s="13"/>
      <c r="U75" s="14"/>
      <c r="V75" s="10"/>
      <c r="W75" s="10"/>
      <c r="X75" s="10"/>
      <c r="Y75" s="10"/>
      <c r="Z75" s="10"/>
    </row>
    <row r="76" spans="1:26" x14ac:dyDescent="0.25">
      <c r="A76" s="15">
        <f>A73+1</f>
        <v>9</v>
      </c>
      <c r="B76" s="3">
        <v>1400</v>
      </c>
      <c r="C76" s="3">
        <v>950</v>
      </c>
      <c r="D76" s="3">
        <v>1500</v>
      </c>
      <c r="E76" s="3"/>
      <c r="F76" s="3"/>
      <c r="G76" s="3">
        <v>1200</v>
      </c>
      <c r="H76" s="3">
        <v>700</v>
      </c>
      <c r="I76" s="3">
        <v>800</v>
      </c>
      <c r="J76" s="3"/>
      <c r="K76" s="3"/>
      <c r="L76" s="3">
        <v>1150</v>
      </c>
      <c r="M76" s="3">
        <v>1300</v>
      </c>
      <c r="N76" s="3">
        <v>2500</v>
      </c>
      <c r="O76" s="3"/>
      <c r="P76" s="3"/>
      <c r="Q76" s="3">
        <v>1500</v>
      </c>
      <c r="R76" s="3">
        <v>1100</v>
      </c>
      <c r="S76" s="3">
        <v>1600</v>
      </c>
      <c r="T76" s="3"/>
      <c r="U76" s="3"/>
      <c r="V76" s="3">
        <v>1974</v>
      </c>
      <c r="W76" s="3">
        <v>1974</v>
      </c>
      <c r="X76" s="15" t="s">
        <v>12</v>
      </c>
      <c r="Y76" s="15" t="s">
        <v>12</v>
      </c>
      <c r="Z76" s="15" t="s">
        <v>14</v>
      </c>
    </row>
    <row r="77" spans="1:26" x14ac:dyDescent="0.25">
      <c r="A77" s="17"/>
      <c r="B77" s="12">
        <v>1500</v>
      </c>
      <c r="C77" s="13"/>
      <c r="D77" s="13"/>
      <c r="E77" s="13"/>
      <c r="F77" s="14"/>
      <c r="G77" s="12">
        <v>1200</v>
      </c>
      <c r="H77" s="13"/>
      <c r="I77" s="13"/>
      <c r="J77" s="13"/>
      <c r="K77" s="14"/>
      <c r="L77" s="12">
        <v>2500</v>
      </c>
      <c r="M77" s="13"/>
      <c r="N77" s="13"/>
      <c r="O77" s="13"/>
      <c r="P77" s="14"/>
      <c r="Q77" s="12">
        <v>1600</v>
      </c>
      <c r="R77" s="13"/>
      <c r="S77" s="13"/>
      <c r="T77" s="13"/>
      <c r="U77" s="14"/>
      <c r="V77" s="15" t="s">
        <v>12</v>
      </c>
      <c r="W77" s="15" t="s">
        <v>12</v>
      </c>
      <c r="X77" s="17"/>
      <c r="Y77" s="17"/>
      <c r="Z77" s="17"/>
    </row>
    <row r="78" spans="1:26" x14ac:dyDescent="0.25">
      <c r="A78" s="10"/>
      <c r="B78" s="12" t="s">
        <v>10</v>
      </c>
      <c r="C78" s="13"/>
      <c r="D78" s="13"/>
      <c r="E78" s="13"/>
      <c r="F78" s="14"/>
      <c r="G78" s="12" t="s">
        <v>10</v>
      </c>
      <c r="H78" s="13"/>
      <c r="I78" s="13"/>
      <c r="J78" s="13"/>
      <c r="K78" s="14"/>
      <c r="L78" s="12" t="s">
        <v>15</v>
      </c>
      <c r="M78" s="13"/>
      <c r="N78" s="13"/>
      <c r="O78" s="13"/>
      <c r="P78" s="14"/>
      <c r="Q78" s="12" t="s">
        <v>10</v>
      </c>
      <c r="R78" s="13"/>
      <c r="S78" s="13"/>
      <c r="T78" s="13"/>
      <c r="U78" s="14"/>
      <c r="V78" s="10"/>
      <c r="W78" s="10"/>
      <c r="X78" s="10"/>
      <c r="Y78" s="10"/>
      <c r="Z78" s="10"/>
    </row>
    <row r="79" spans="1:26" x14ac:dyDescent="0.25">
      <c r="A79" s="15">
        <f t="shared" ref="A79" si="13">A76+1</f>
        <v>10</v>
      </c>
      <c r="B79" s="3">
        <v>1050</v>
      </c>
      <c r="C79" s="3">
        <v>700</v>
      </c>
      <c r="D79" s="3">
        <v>150</v>
      </c>
      <c r="E79" s="3"/>
      <c r="F79" s="3"/>
      <c r="G79" s="3">
        <v>900</v>
      </c>
      <c r="H79" s="3">
        <v>1000</v>
      </c>
      <c r="I79" s="3">
        <v>2050</v>
      </c>
      <c r="J79" s="3"/>
      <c r="K79" s="3"/>
      <c r="L79" s="3">
        <v>1800</v>
      </c>
      <c r="M79" s="3">
        <v>1400</v>
      </c>
      <c r="N79" s="3">
        <v>1600</v>
      </c>
      <c r="O79" s="3">
        <v>1700</v>
      </c>
      <c r="P79" s="3"/>
      <c r="Q79" s="3">
        <v>1900</v>
      </c>
      <c r="R79" s="3">
        <v>1500</v>
      </c>
      <c r="S79" s="3">
        <v>1200</v>
      </c>
      <c r="T79" s="3">
        <v>1600</v>
      </c>
      <c r="U79" s="3"/>
      <c r="V79" s="3">
        <v>1710</v>
      </c>
      <c r="W79" s="3">
        <v>1710</v>
      </c>
      <c r="X79" s="15" t="s">
        <v>12</v>
      </c>
      <c r="Y79" s="15" t="s">
        <v>12</v>
      </c>
      <c r="Z79" s="15" t="s">
        <v>14</v>
      </c>
    </row>
    <row r="80" spans="1:26" x14ac:dyDescent="0.25">
      <c r="A80" s="17"/>
      <c r="B80" s="12">
        <v>1050</v>
      </c>
      <c r="C80" s="13"/>
      <c r="D80" s="13"/>
      <c r="E80" s="13"/>
      <c r="F80" s="14"/>
      <c r="G80" s="12">
        <v>2050</v>
      </c>
      <c r="H80" s="13"/>
      <c r="I80" s="13"/>
      <c r="J80" s="13"/>
      <c r="K80" s="14"/>
      <c r="L80" s="12">
        <v>1800</v>
      </c>
      <c r="M80" s="13"/>
      <c r="N80" s="13"/>
      <c r="O80" s="13"/>
      <c r="P80" s="14"/>
      <c r="Q80" s="12">
        <v>1900</v>
      </c>
      <c r="R80" s="13"/>
      <c r="S80" s="13"/>
      <c r="T80" s="13"/>
      <c r="U80" s="14"/>
      <c r="V80" s="15" t="s">
        <v>12</v>
      </c>
      <c r="W80" s="15" t="s">
        <v>12</v>
      </c>
      <c r="X80" s="17"/>
      <c r="Y80" s="17"/>
      <c r="Z80" s="17"/>
    </row>
    <row r="81" spans="1:26" x14ac:dyDescent="0.25">
      <c r="A81" s="10"/>
      <c r="B81" s="12" t="s">
        <v>10</v>
      </c>
      <c r="C81" s="13"/>
      <c r="D81" s="13"/>
      <c r="E81" s="13"/>
      <c r="F81" s="14"/>
      <c r="G81" s="12" t="s">
        <v>15</v>
      </c>
      <c r="H81" s="13"/>
      <c r="I81" s="13"/>
      <c r="J81" s="13"/>
      <c r="K81" s="14"/>
      <c r="L81" s="12" t="s">
        <v>10</v>
      </c>
      <c r="M81" s="13"/>
      <c r="N81" s="13"/>
      <c r="O81" s="13"/>
      <c r="P81" s="14"/>
      <c r="Q81" s="12" t="s">
        <v>10</v>
      </c>
      <c r="R81" s="13"/>
      <c r="S81" s="13"/>
      <c r="T81" s="13"/>
      <c r="U81" s="14"/>
      <c r="V81" s="10"/>
      <c r="W81" s="10"/>
      <c r="X81" s="10"/>
      <c r="Y81" s="10"/>
      <c r="Z81" s="10"/>
    </row>
    <row r="84" spans="1:26" x14ac:dyDescent="0.25">
      <c r="B84" s="9" t="s">
        <v>17</v>
      </c>
      <c r="C84" s="9"/>
      <c r="D84" t="s">
        <v>18</v>
      </c>
      <c r="E84">
        <v>9</v>
      </c>
    </row>
    <row r="85" spans="1:26" x14ac:dyDescent="0.25">
      <c r="B85" s="9" t="s">
        <v>19</v>
      </c>
      <c r="C85" s="9"/>
      <c r="D85" t="s">
        <v>18</v>
      </c>
      <c r="E85">
        <v>10</v>
      </c>
    </row>
    <row r="87" spans="1:26" x14ac:dyDescent="0.25">
      <c r="B87" s="9" t="s">
        <v>20</v>
      </c>
      <c r="C87" s="9"/>
      <c r="D87" t="s">
        <v>18</v>
      </c>
      <c r="E87">
        <f>((E84/E85)*(100/100))*100</f>
        <v>90</v>
      </c>
      <c r="F87" s="5" t="s">
        <v>21</v>
      </c>
    </row>
    <row r="91" spans="1:26" x14ac:dyDescent="0.25">
      <c r="C91" s="11" t="s">
        <v>24</v>
      </c>
      <c r="D91" s="11"/>
      <c r="E91" s="11"/>
      <c r="F91" s="11"/>
    </row>
    <row r="92" spans="1:26" x14ac:dyDescent="0.25">
      <c r="C92" s="11"/>
      <c r="D92" s="11"/>
      <c r="E92" s="11"/>
      <c r="F92" s="11"/>
    </row>
    <row r="94" spans="1:26" x14ac:dyDescent="0.25">
      <c r="A94" s="7" t="s">
        <v>1</v>
      </c>
      <c r="B94" s="7" t="s">
        <v>2</v>
      </c>
      <c r="C94" s="7"/>
      <c r="D94" s="7"/>
      <c r="E94" s="7"/>
      <c r="F94" s="7"/>
      <c r="G94" s="7"/>
      <c r="H94" s="7"/>
      <c r="I94" s="7"/>
      <c r="J94" s="7"/>
      <c r="K94" s="7"/>
      <c r="L94" s="7" t="s">
        <v>5</v>
      </c>
      <c r="M94" s="7"/>
      <c r="N94" s="7"/>
      <c r="O94" s="7"/>
      <c r="P94" s="7"/>
      <c r="Q94" s="7"/>
      <c r="R94" s="7"/>
      <c r="S94" s="7"/>
      <c r="T94" s="7"/>
      <c r="U94" s="7"/>
      <c r="V94" s="7" t="s">
        <v>6</v>
      </c>
      <c r="W94" s="7"/>
      <c r="X94" s="7" t="s">
        <v>7</v>
      </c>
      <c r="Y94" s="7"/>
      <c r="Z94" s="7" t="s">
        <v>8</v>
      </c>
    </row>
    <row r="95" spans="1:26" ht="15.75" thickBot="1" x14ac:dyDescent="0.3">
      <c r="A95" s="8"/>
      <c r="B95" s="4" t="s">
        <v>3</v>
      </c>
      <c r="C95" s="4" t="s">
        <v>3</v>
      </c>
      <c r="D95" s="4" t="s">
        <v>3</v>
      </c>
      <c r="E95" s="4" t="s">
        <v>3</v>
      </c>
      <c r="F95" s="4" t="s">
        <v>3</v>
      </c>
      <c r="G95" s="4" t="s">
        <v>4</v>
      </c>
      <c r="H95" s="4" t="s">
        <v>4</v>
      </c>
      <c r="I95" s="4" t="s">
        <v>4</v>
      </c>
      <c r="J95" s="4" t="s">
        <v>4</v>
      </c>
      <c r="K95" s="4" t="s">
        <v>4</v>
      </c>
      <c r="L95" s="4" t="s">
        <v>3</v>
      </c>
      <c r="M95" s="4" t="s">
        <v>3</v>
      </c>
      <c r="N95" s="4" t="s">
        <v>3</v>
      </c>
      <c r="O95" s="4" t="s">
        <v>3</v>
      </c>
      <c r="P95" s="4" t="s">
        <v>3</v>
      </c>
      <c r="Q95" s="4" t="s">
        <v>4</v>
      </c>
      <c r="R95" s="4" t="s">
        <v>4</v>
      </c>
      <c r="S95" s="4" t="s">
        <v>4</v>
      </c>
      <c r="T95" s="4" t="s">
        <v>4</v>
      </c>
      <c r="U95" s="4" t="s">
        <v>4</v>
      </c>
      <c r="V95" s="4" t="s">
        <v>3</v>
      </c>
      <c r="W95" s="4" t="s">
        <v>4</v>
      </c>
      <c r="X95" s="4" t="s">
        <v>3</v>
      </c>
      <c r="Y95" s="4" t="s">
        <v>4</v>
      </c>
      <c r="Z95" s="8"/>
    </row>
    <row r="96" spans="1:26" ht="15.75" thickTop="1" x14ac:dyDescent="0.25">
      <c r="A96" s="16">
        <v>1</v>
      </c>
      <c r="B96" s="3">
        <v>1800</v>
      </c>
      <c r="C96" s="3">
        <v>800</v>
      </c>
      <c r="D96" s="3"/>
      <c r="E96" s="3"/>
      <c r="F96" s="3"/>
      <c r="G96" s="3">
        <v>1700</v>
      </c>
      <c r="H96" s="3">
        <v>400</v>
      </c>
      <c r="I96" s="3"/>
      <c r="J96" s="3"/>
      <c r="K96" s="3"/>
      <c r="L96" s="3">
        <v>500</v>
      </c>
      <c r="M96" s="3">
        <v>1500</v>
      </c>
      <c r="N96" s="3">
        <v>500</v>
      </c>
      <c r="O96" s="3"/>
      <c r="P96" s="3"/>
      <c r="Q96" s="3">
        <v>1300</v>
      </c>
      <c r="R96" s="3">
        <v>1200</v>
      </c>
      <c r="S96" s="3">
        <v>2000</v>
      </c>
      <c r="T96" s="3"/>
      <c r="U96" s="3"/>
      <c r="V96" s="3">
        <v>1979</v>
      </c>
      <c r="W96" s="3">
        <v>1979</v>
      </c>
      <c r="X96" s="16" t="s">
        <v>12</v>
      </c>
      <c r="Y96" s="16" t="s">
        <v>23</v>
      </c>
      <c r="Z96" s="16" t="s">
        <v>16</v>
      </c>
    </row>
    <row r="97" spans="1:26" x14ac:dyDescent="0.25">
      <c r="A97" s="17"/>
      <c r="B97" s="12">
        <v>1800</v>
      </c>
      <c r="C97" s="13"/>
      <c r="D97" s="13"/>
      <c r="E97" s="13"/>
      <c r="F97" s="14"/>
      <c r="G97" s="12">
        <v>1700</v>
      </c>
      <c r="H97" s="13"/>
      <c r="I97" s="13"/>
      <c r="J97" s="13"/>
      <c r="K97" s="14"/>
      <c r="L97" s="12">
        <v>1500</v>
      </c>
      <c r="M97" s="13"/>
      <c r="N97" s="13"/>
      <c r="O97" s="13"/>
      <c r="P97" s="14"/>
      <c r="Q97" s="12">
        <v>2000</v>
      </c>
      <c r="R97" s="13"/>
      <c r="S97" s="13"/>
      <c r="T97" s="13"/>
      <c r="U97" s="14"/>
      <c r="V97" s="15" t="s">
        <v>12</v>
      </c>
      <c r="W97" s="15" t="s">
        <v>12</v>
      </c>
      <c r="X97" s="17"/>
      <c r="Y97" s="17"/>
      <c r="Z97" s="17"/>
    </row>
    <row r="98" spans="1:26" x14ac:dyDescent="0.25">
      <c r="A98" s="10"/>
      <c r="B98" s="12" t="s">
        <v>10</v>
      </c>
      <c r="C98" s="13"/>
      <c r="D98" s="13"/>
      <c r="E98" s="13"/>
      <c r="F98" s="14"/>
      <c r="G98" s="12" t="s">
        <v>10</v>
      </c>
      <c r="H98" s="13"/>
      <c r="I98" s="13"/>
      <c r="J98" s="13"/>
      <c r="K98" s="14"/>
      <c r="L98" s="12" t="s">
        <v>10</v>
      </c>
      <c r="M98" s="13"/>
      <c r="N98" s="13"/>
      <c r="O98" s="13"/>
      <c r="P98" s="14"/>
      <c r="Q98" s="12" t="s">
        <v>15</v>
      </c>
      <c r="R98" s="13"/>
      <c r="S98" s="13"/>
      <c r="T98" s="13"/>
      <c r="U98" s="14"/>
      <c r="V98" s="10"/>
      <c r="W98" s="10"/>
      <c r="X98" s="10"/>
      <c r="Y98" s="10"/>
      <c r="Z98" s="10"/>
    </row>
    <row r="99" spans="1:26" x14ac:dyDescent="0.25">
      <c r="A99" s="15">
        <f>A96+1</f>
        <v>2</v>
      </c>
      <c r="B99" s="3">
        <v>2200</v>
      </c>
      <c r="C99" s="3">
        <v>1100</v>
      </c>
      <c r="D99" s="3">
        <v>800</v>
      </c>
      <c r="E99" s="3"/>
      <c r="F99" s="3"/>
      <c r="G99" s="3">
        <v>1500</v>
      </c>
      <c r="H99" s="3">
        <v>900</v>
      </c>
      <c r="I99" s="3">
        <v>600</v>
      </c>
      <c r="J99" s="3"/>
      <c r="K99" s="3"/>
      <c r="L99" s="3">
        <v>800</v>
      </c>
      <c r="M99" s="3">
        <v>1100</v>
      </c>
      <c r="N99" s="3">
        <v>1600</v>
      </c>
      <c r="O99" s="3"/>
      <c r="P99" s="3"/>
      <c r="Q99" s="3">
        <v>700</v>
      </c>
      <c r="R99" s="3">
        <v>700</v>
      </c>
      <c r="S99" s="3">
        <v>1500</v>
      </c>
      <c r="T99" s="3"/>
      <c r="U99" s="3"/>
      <c r="V99" s="3">
        <v>2054</v>
      </c>
      <c r="W99" s="3">
        <v>2054</v>
      </c>
      <c r="X99" s="15" t="s">
        <v>12</v>
      </c>
      <c r="Y99" s="15" t="s">
        <v>12</v>
      </c>
      <c r="Z99" s="15" t="s">
        <v>14</v>
      </c>
    </row>
    <row r="100" spans="1:26" x14ac:dyDescent="0.25">
      <c r="A100" s="17"/>
      <c r="B100" s="12">
        <v>2200</v>
      </c>
      <c r="C100" s="13"/>
      <c r="D100" s="13"/>
      <c r="E100" s="13"/>
      <c r="F100" s="14"/>
      <c r="G100" s="12">
        <v>1500</v>
      </c>
      <c r="H100" s="13"/>
      <c r="I100" s="13"/>
      <c r="J100" s="13"/>
      <c r="K100" s="14"/>
      <c r="L100" s="12">
        <v>1600</v>
      </c>
      <c r="M100" s="13"/>
      <c r="N100" s="13"/>
      <c r="O100" s="13"/>
      <c r="P100" s="14"/>
      <c r="Q100" s="12">
        <v>1500</v>
      </c>
      <c r="R100" s="13"/>
      <c r="S100" s="13"/>
      <c r="T100" s="13"/>
      <c r="U100" s="14"/>
      <c r="V100" s="15" t="s">
        <v>12</v>
      </c>
      <c r="W100" s="15" t="s">
        <v>12</v>
      </c>
      <c r="X100" s="17"/>
      <c r="Y100" s="17"/>
      <c r="Z100" s="17"/>
    </row>
    <row r="101" spans="1:26" x14ac:dyDescent="0.25">
      <c r="A101" s="10"/>
      <c r="B101" s="12" t="s">
        <v>15</v>
      </c>
      <c r="C101" s="13"/>
      <c r="D101" s="13"/>
      <c r="E101" s="13"/>
      <c r="F101" s="14"/>
      <c r="G101" s="12" t="s">
        <v>10</v>
      </c>
      <c r="H101" s="13"/>
      <c r="I101" s="13"/>
      <c r="J101" s="13"/>
      <c r="K101" s="14"/>
      <c r="L101" s="12" t="s">
        <v>10</v>
      </c>
      <c r="M101" s="13"/>
      <c r="N101" s="13"/>
      <c r="O101" s="13"/>
      <c r="P101" s="14"/>
      <c r="Q101" s="12" t="s">
        <v>10</v>
      </c>
      <c r="R101" s="13"/>
      <c r="S101" s="13"/>
      <c r="T101" s="13"/>
      <c r="U101" s="14"/>
      <c r="V101" s="10"/>
      <c r="W101" s="10"/>
      <c r="X101" s="10"/>
      <c r="Y101" s="10"/>
      <c r="Z101" s="10"/>
    </row>
    <row r="102" spans="1:26" x14ac:dyDescent="0.25">
      <c r="A102" s="15">
        <f t="shared" ref="A102" si="14">A99+1</f>
        <v>3</v>
      </c>
      <c r="B102" s="3">
        <v>1900</v>
      </c>
      <c r="C102" s="3">
        <v>1800</v>
      </c>
      <c r="D102" s="3">
        <v>900</v>
      </c>
      <c r="E102" s="3">
        <v>1300</v>
      </c>
      <c r="F102" s="3">
        <v>2100</v>
      </c>
      <c r="G102" s="3">
        <v>1600</v>
      </c>
      <c r="H102" s="3">
        <v>1800</v>
      </c>
      <c r="I102" s="3">
        <v>600</v>
      </c>
      <c r="J102" s="3">
        <v>1100</v>
      </c>
      <c r="K102" s="3">
        <v>2800</v>
      </c>
      <c r="L102" s="3">
        <v>1800</v>
      </c>
      <c r="M102" s="3">
        <v>1800</v>
      </c>
      <c r="N102" s="3">
        <v>800</v>
      </c>
      <c r="O102" s="3">
        <v>400</v>
      </c>
      <c r="P102" s="3">
        <v>1700</v>
      </c>
      <c r="Q102" s="3">
        <v>2000</v>
      </c>
      <c r="R102" s="3">
        <v>1100</v>
      </c>
      <c r="S102" s="3">
        <v>900</v>
      </c>
      <c r="T102" s="3">
        <v>1400</v>
      </c>
      <c r="U102" s="3">
        <v>1000</v>
      </c>
      <c r="V102" s="3">
        <v>1979</v>
      </c>
      <c r="W102" s="3">
        <v>1677</v>
      </c>
      <c r="X102" s="15" t="s">
        <v>12</v>
      </c>
      <c r="Y102" s="15" t="s">
        <v>12</v>
      </c>
      <c r="Z102" s="15" t="s">
        <v>14</v>
      </c>
    </row>
    <row r="103" spans="1:26" x14ac:dyDescent="0.25">
      <c r="A103" s="17"/>
      <c r="B103" s="12">
        <v>2100</v>
      </c>
      <c r="C103" s="13"/>
      <c r="D103" s="13"/>
      <c r="E103" s="13"/>
      <c r="F103" s="14"/>
      <c r="G103" s="12">
        <v>2800</v>
      </c>
      <c r="H103" s="13"/>
      <c r="I103" s="13"/>
      <c r="J103" s="13"/>
      <c r="K103" s="14"/>
      <c r="L103" s="12">
        <v>1800</v>
      </c>
      <c r="M103" s="13"/>
      <c r="N103" s="13"/>
      <c r="O103" s="13"/>
      <c r="P103" s="14"/>
      <c r="Q103" s="12">
        <v>2000</v>
      </c>
      <c r="R103" s="13"/>
      <c r="S103" s="13"/>
      <c r="T103" s="13"/>
      <c r="U103" s="14"/>
      <c r="V103" s="15" t="s">
        <v>12</v>
      </c>
      <c r="W103" s="15" t="s">
        <v>12</v>
      </c>
      <c r="X103" s="17"/>
      <c r="Y103" s="17"/>
      <c r="Z103" s="17"/>
    </row>
    <row r="104" spans="1:26" x14ac:dyDescent="0.25">
      <c r="A104" s="10"/>
      <c r="B104" s="12" t="s">
        <v>15</v>
      </c>
      <c r="C104" s="13"/>
      <c r="D104" s="13"/>
      <c r="E104" s="13"/>
      <c r="F104" s="14"/>
      <c r="G104" s="12" t="s">
        <v>15</v>
      </c>
      <c r="H104" s="13"/>
      <c r="I104" s="13"/>
      <c r="J104" s="13"/>
      <c r="K104" s="14"/>
      <c r="L104" s="12" t="s">
        <v>10</v>
      </c>
      <c r="M104" s="13"/>
      <c r="N104" s="13"/>
      <c r="O104" s="13"/>
      <c r="P104" s="14"/>
      <c r="Q104" s="12" t="s">
        <v>15</v>
      </c>
      <c r="R104" s="13"/>
      <c r="S104" s="13"/>
      <c r="T104" s="13"/>
      <c r="U104" s="14"/>
      <c r="V104" s="10"/>
      <c r="W104" s="10"/>
      <c r="X104" s="10"/>
      <c r="Y104" s="10"/>
      <c r="Z104" s="10"/>
    </row>
    <row r="105" spans="1:26" x14ac:dyDescent="0.25">
      <c r="A105" s="15">
        <f t="shared" ref="A105" si="15">A102+1</f>
        <v>4</v>
      </c>
      <c r="B105" s="3">
        <v>1300</v>
      </c>
      <c r="C105" s="3"/>
      <c r="D105" s="3"/>
      <c r="E105" s="3"/>
      <c r="F105" s="3"/>
      <c r="G105" s="3">
        <v>800</v>
      </c>
      <c r="H105" s="3"/>
      <c r="I105" s="3"/>
      <c r="J105" s="3"/>
      <c r="K105" s="3"/>
      <c r="L105" s="3">
        <v>800</v>
      </c>
      <c r="M105" s="3"/>
      <c r="N105" s="3"/>
      <c r="O105" s="3"/>
      <c r="P105" s="3"/>
      <c r="Q105" s="3">
        <v>1000</v>
      </c>
      <c r="R105" s="3"/>
      <c r="S105" s="3"/>
      <c r="T105" s="3"/>
      <c r="U105" s="3"/>
      <c r="V105" s="3">
        <v>1780</v>
      </c>
      <c r="W105" s="3">
        <v>1500</v>
      </c>
      <c r="X105" s="15" t="s">
        <v>12</v>
      </c>
      <c r="Y105" s="15" t="s">
        <v>12</v>
      </c>
      <c r="Z105" s="15" t="s">
        <v>14</v>
      </c>
    </row>
    <row r="106" spans="1:26" x14ac:dyDescent="0.25">
      <c r="A106" s="17"/>
      <c r="B106" s="12">
        <v>1800</v>
      </c>
      <c r="C106" s="13"/>
      <c r="D106" s="13"/>
      <c r="E106" s="13"/>
      <c r="F106" s="14"/>
      <c r="G106" s="12">
        <v>800</v>
      </c>
      <c r="H106" s="13"/>
      <c r="I106" s="13"/>
      <c r="J106" s="13"/>
      <c r="K106" s="14"/>
      <c r="L106" s="12">
        <v>800</v>
      </c>
      <c r="M106" s="13"/>
      <c r="N106" s="13"/>
      <c r="O106" s="13"/>
      <c r="P106" s="14"/>
      <c r="Q106" s="12">
        <v>1000</v>
      </c>
      <c r="R106" s="13"/>
      <c r="S106" s="13"/>
      <c r="T106" s="13"/>
      <c r="U106" s="14"/>
      <c r="V106" s="15" t="s">
        <v>12</v>
      </c>
      <c r="W106" s="18" t="s">
        <v>25</v>
      </c>
      <c r="X106" s="17"/>
      <c r="Y106" s="17"/>
      <c r="Z106" s="17"/>
    </row>
    <row r="107" spans="1:26" x14ac:dyDescent="0.25">
      <c r="A107" s="10"/>
      <c r="B107" s="12" t="s">
        <v>10</v>
      </c>
      <c r="C107" s="13"/>
      <c r="D107" s="13"/>
      <c r="E107" s="13"/>
      <c r="F107" s="14"/>
      <c r="G107" s="12" t="s">
        <v>9</v>
      </c>
      <c r="H107" s="13"/>
      <c r="I107" s="13"/>
      <c r="J107" s="13"/>
      <c r="K107" s="14"/>
      <c r="L107" s="12" t="s">
        <v>9</v>
      </c>
      <c r="M107" s="13"/>
      <c r="N107" s="13"/>
      <c r="O107" s="13"/>
      <c r="P107" s="14"/>
      <c r="Q107" s="12" t="s">
        <v>10</v>
      </c>
      <c r="R107" s="13"/>
      <c r="S107" s="13"/>
      <c r="T107" s="13"/>
      <c r="U107" s="14"/>
      <c r="V107" s="10"/>
      <c r="W107" s="19"/>
      <c r="X107" s="10"/>
      <c r="Y107" s="10"/>
      <c r="Z107" s="10"/>
    </row>
    <row r="108" spans="1:26" x14ac:dyDescent="0.25">
      <c r="A108" s="15">
        <f t="shared" ref="A108" si="16">A105+1</f>
        <v>5</v>
      </c>
      <c r="B108" s="3">
        <v>800</v>
      </c>
      <c r="C108" s="3">
        <v>1300</v>
      </c>
      <c r="D108" s="3">
        <v>900</v>
      </c>
      <c r="E108" s="3">
        <v>1200</v>
      </c>
      <c r="F108" s="3"/>
      <c r="G108" s="3">
        <v>2000</v>
      </c>
      <c r="H108" s="3">
        <v>1400</v>
      </c>
      <c r="I108" s="3">
        <v>200</v>
      </c>
      <c r="J108" s="3">
        <v>900</v>
      </c>
      <c r="K108" s="3"/>
      <c r="L108" s="3">
        <v>600</v>
      </c>
      <c r="M108" s="3">
        <v>550</v>
      </c>
      <c r="N108" s="3"/>
      <c r="O108" s="3"/>
      <c r="P108" s="3"/>
      <c r="Q108" s="3">
        <v>1500</v>
      </c>
      <c r="R108" s="3">
        <v>450</v>
      </c>
      <c r="S108" s="3"/>
      <c r="T108" s="3"/>
      <c r="U108" s="3"/>
      <c r="V108" s="3">
        <v>1979</v>
      </c>
      <c r="W108" s="3">
        <v>1979</v>
      </c>
      <c r="X108" s="15" t="s">
        <v>12</v>
      </c>
      <c r="Y108" s="15" t="s">
        <v>12</v>
      </c>
      <c r="Z108" s="15" t="s">
        <v>14</v>
      </c>
    </row>
    <row r="109" spans="1:26" x14ac:dyDescent="0.25">
      <c r="A109" s="17"/>
      <c r="B109" s="12">
        <v>1300</v>
      </c>
      <c r="C109" s="13"/>
      <c r="D109" s="13"/>
      <c r="E109" s="13"/>
      <c r="F109" s="14"/>
      <c r="G109" s="12">
        <v>2000</v>
      </c>
      <c r="H109" s="13"/>
      <c r="I109" s="13"/>
      <c r="J109" s="13"/>
      <c r="K109" s="14"/>
      <c r="L109" s="12">
        <v>600</v>
      </c>
      <c r="M109" s="13"/>
      <c r="N109" s="13"/>
      <c r="O109" s="13"/>
      <c r="P109" s="14"/>
      <c r="Q109" s="12">
        <v>1500</v>
      </c>
      <c r="R109" s="13"/>
      <c r="S109" s="13"/>
      <c r="T109" s="13"/>
      <c r="U109" s="14"/>
      <c r="V109" s="15" t="s">
        <v>12</v>
      </c>
      <c r="W109" s="15" t="s">
        <v>12</v>
      </c>
      <c r="X109" s="17"/>
      <c r="Y109" s="17"/>
      <c r="Z109" s="17"/>
    </row>
    <row r="110" spans="1:26" x14ac:dyDescent="0.25">
      <c r="A110" s="10"/>
      <c r="B110" s="12" t="s">
        <v>10</v>
      </c>
      <c r="C110" s="13"/>
      <c r="D110" s="13"/>
      <c r="E110" s="13"/>
      <c r="F110" s="14"/>
      <c r="G110" s="12" t="s">
        <v>15</v>
      </c>
      <c r="H110" s="13"/>
      <c r="I110" s="13"/>
      <c r="J110" s="13"/>
      <c r="K110" s="14"/>
      <c r="L110" s="12" t="s">
        <v>9</v>
      </c>
      <c r="M110" s="13"/>
      <c r="N110" s="13"/>
      <c r="O110" s="13"/>
      <c r="P110" s="14"/>
      <c r="Q110" s="12" t="s">
        <v>10</v>
      </c>
      <c r="R110" s="13"/>
      <c r="S110" s="13"/>
      <c r="T110" s="13"/>
      <c r="U110" s="14"/>
      <c r="V110" s="10"/>
      <c r="W110" s="10"/>
      <c r="X110" s="10"/>
      <c r="Y110" s="10"/>
      <c r="Z110" s="10"/>
    </row>
    <row r="111" spans="1:26" x14ac:dyDescent="0.25">
      <c r="A111" s="15">
        <f t="shared" ref="A111" si="17">A108+1</f>
        <v>6</v>
      </c>
      <c r="B111" s="3">
        <v>1200</v>
      </c>
      <c r="C111" s="3">
        <v>1600</v>
      </c>
      <c r="D111" s="3">
        <v>2350</v>
      </c>
      <c r="E111" s="3">
        <v>800</v>
      </c>
      <c r="F111" s="3">
        <v>1100</v>
      </c>
      <c r="G111" s="3">
        <v>1400</v>
      </c>
      <c r="H111" s="3">
        <v>1300</v>
      </c>
      <c r="I111" s="3">
        <v>2400</v>
      </c>
      <c r="J111" s="3">
        <v>900</v>
      </c>
      <c r="K111" s="3">
        <v>800</v>
      </c>
      <c r="L111" s="3">
        <v>900</v>
      </c>
      <c r="M111" s="3">
        <v>700</v>
      </c>
      <c r="N111" s="3">
        <v>1500</v>
      </c>
      <c r="O111" s="3">
        <v>1700</v>
      </c>
      <c r="P111" s="3"/>
      <c r="Q111" s="3">
        <v>200</v>
      </c>
      <c r="R111" s="3">
        <v>500</v>
      </c>
      <c r="S111" s="3">
        <v>1900</v>
      </c>
      <c r="T111" s="3">
        <v>1000</v>
      </c>
      <c r="U111" s="3"/>
      <c r="V111" s="3">
        <v>1932</v>
      </c>
      <c r="W111" s="3">
        <v>1885</v>
      </c>
      <c r="X111" s="15" t="s">
        <v>12</v>
      </c>
      <c r="Y111" s="15" t="s">
        <v>12</v>
      </c>
      <c r="Z111" s="15" t="s">
        <v>14</v>
      </c>
    </row>
    <row r="112" spans="1:26" x14ac:dyDescent="0.25">
      <c r="A112" s="17"/>
      <c r="B112" s="12">
        <v>2350</v>
      </c>
      <c r="C112" s="13"/>
      <c r="D112" s="13"/>
      <c r="E112" s="13"/>
      <c r="F112" s="14"/>
      <c r="G112" s="12">
        <v>2400</v>
      </c>
      <c r="H112" s="13"/>
      <c r="I112" s="13"/>
      <c r="J112" s="13"/>
      <c r="K112" s="14"/>
      <c r="L112" s="12">
        <v>1700</v>
      </c>
      <c r="M112" s="13"/>
      <c r="N112" s="13"/>
      <c r="O112" s="13"/>
      <c r="P112" s="14"/>
      <c r="Q112" s="12">
        <v>1900</v>
      </c>
      <c r="R112" s="13"/>
      <c r="S112" s="13"/>
      <c r="T112" s="13"/>
      <c r="U112" s="14"/>
      <c r="V112" s="15" t="s">
        <v>12</v>
      </c>
      <c r="W112" s="15" t="s">
        <v>12</v>
      </c>
      <c r="X112" s="17"/>
      <c r="Y112" s="17"/>
      <c r="Z112" s="17"/>
    </row>
    <row r="113" spans="1:26" x14ac:dyDescent="0.25">
      <c r="A113" s="10"/>
      <c r="B113" s="12" t="s">
        <v>15</v>
      </c>
      <c r="C113" s="13"/>
      <c r="D113" s="13"/>
      <c r="E113" s="13"/>
      <c r="F113" s="14"/>
      <c r="G113" s="12" t="s">
        <v>15</v>
      </c>
      <c r="H113" s="13"/>
      <c r="I113" s="13"/>
      <c r="J113" s="13"/>
      <c r="K113" s="14"/>
      <c r="L113" s="12" t="s">
        <v>10</v>
      </c>
      <c r="M113" s="13"/>
      <c r="N113" s="13"/>
      <c r="O113" s="13"/>
      <c r="P113" s="14"/>
      <c r="Q113" s="12" t="s">
        <v>10</v>
      </c>
      <c r="R113" s="13"/>
      <c r="S113" s="13"/>
      <c r="T113" s="13"/>
      <c r="U113" s="14"/>
      <c r="V113" s="10"/>
      <c r="W113" s="10"/>
      <c r="X113" s="10"/>
      <c r="Y113" s="10"/>
      <c r="Z113" s="10"/>
    </row>
    <row r="114" spans="1:26" x14ac:dyDescent="0.25">
      <c r="A114" s="15">
        <f t="shared" ref="A114" si="18">A111+1</f>
        <v>7</v>
      </c>
      <c r="B114" s="3">
        <v>1600</v>
      </c>
      <c r="C114" s="3">
        <v>1600</v>
      </c>
      <c r="D114" s="3">
        <v>600</v>
      </c>
      <c r="E114" s="3"/>
      <c r="F114" s="3"/>
      <c r="G114" s="3">
        <v>1000</v>
      </c>
      <c r="H114" s="3">
        <v>1800</v>
      </c>
      <c r="I114" s="3">
        <v>400</v>
      </c>
      <c r="J114" s="3"/>
      <c r="K114" s="3"/>
      <c r="L114" s="3">
        <v>1100</v>
      </c>
      <c r="M114" s="3">
        <v>1500</v>
      </c>
      <c r="N114" s="3">
        <v>1650</v>
      </c>
      <c r="O114" s="3">
        <v>1300</v>
      </c>
      <c r="P114" s="3"/>
      <c r="Q114" s="3">
        <v>800</v>
      </c>
      <c r="R114" s="3">
        <v>1000</v>
      </c>
      <c r="S114" s="3">
        <v>1300</v>
      </c>
      <c r="T114" s="3">
        <v>1400</v>
      </c>
      <c r="U114" s="3"/>
      <c r="V114" s="3">
        <v>2054</v>
      </c>
      <c r="W114" s="3">
        <v>1974</v>
      </c>
      <c r="X114" s="15" t="s">
        <v>12</v>
      </c>
      <c r="Y114" s="15" t="s">
        <v>12</v>
      </c>
      <c r="Z114" s="15" t="s">
        <v>14</v>
      </c>
    </row>
    <row r="115" spans="1:26" x14ac:dyDescent="0.25">
      <c r="A115" s="17"/>
      <c r="B115" s="12">
        <v>1600</v>
      </c>
      <c r="C115" s="13"/>
      <c r="D115" s="13"/>
      <c r="E115" s="13"/>
      <c r="F115" s="14"/>
      <c r="G115" s="12">
        <v>1800</v>
      </c>
      <c r="H115" s="13"/>
      <c r="I115" s="13"/>
      <c r="J115" s="13"/>
      <c r="K115" s="14"/>
      <c r="L115" s="12">
        <v>1650</v>
      </c>
      <c r="M115" s="13"/>
      <c r="N115" s="13"/>
      <c r="O115" s="13"/>
      <c r="P115" s="14"/>
      <c r="Q115" s="12">
        <v>1400</v>
      </c>
      <c r="R115" s="13"/>
      <c r="S115" s="13"/>
      <c r="T115" s="13"/>
      <c r="U115" s="14"/>
      <c r="V115" s="15" t="s">
        <v>12</v>
      </c>
      <c r="W115" s="15" t="s">
        <v>12</v>
      </c>
      <c r="X115" s="17"/>
      <c r="Y115" s="17"/>
      <c r="Z115" s="17"/>
    </row>
    <row r="116" spans="1:26" x14ac:dyDescent="0.25">
      <c r="A116" s="10"/>
      <c r="B116" s="12" t="s">
        <v>10</v>
      </c>
      <c r="C116" s="13"/>
      <c r="D116" s="13"/>
      <c r="E116" s="13"/>
      <c r="F116" s="14"/>
      <c r="G116" s="12" t="s">
        <v>10</v>
      </c>
      <c r="H116" s="13"/>
      <c r="I116" s="13"/>
      <c r="J116" s="13"/>
      <c r="K116" s="14"/>
      <c r="L116" s="12" t="s">
        <v>10</v>
      </c>
      <c r="M116" s="13"/>
      <c r="N116" s="13"/>
      <c r="O116" s="13"/>
      <c r="P116" s="14"/>
      <c r="Q116" s="12" t="s">
        <v>10</v>
      </c>
      <c r="R116" s="13"/>
      <c r="S116" s="13"/>
      <c r="T116" s="13"/>
      <c r="U116" s="14"/>
      <c r="V116" s="10"/>
      <c r="W116" s="10"/>
      <c r="X116" s="10"/>
      <c r="Y116" s="10"/>
      <c r="Z116" s="10"/>
    </row>
    <row r="117" spans="1:26" x14ac:dyDescent="0.25">
      <c r="A117" s="15">
        <f t="shared" ref="A117" si="19">A114+1</f>
        <v>8</v>
      </c>
      <c r="B117" s="3">
        <v>1200</v>
      </c>
      <c r="C117" s="3">
        <v>1300</v>
      </c>
      <c r="D117" s="3">
        <v>1300</v>
      </c>
      <c r="E117" s="3"/>
      <c r="F117" s="3"/>
      <c r="G117" s="3">
        <v>1500</v>
      </c>
      <c r="H117" s="3">
        <v>900</v>
      </c>
      <c r="I117" s="3">
        <v>1550</v>
      </c>
      <c r="J117" s="3"/>
      <c r="K117" s="3"/>
      <c r="L117" s="3">
        <v>1900</v>
      </c>
      <c r="M117" s="3">
        <v>1350</v>
      </c>
      <c r="N117" s="3"/>
      <c r="O117" s="3"/>
      <c r="P117" s="3"/>
      <c r="Q117" s="3">
        <v>1800</v>
      </c>
      <c r="R117" s="3">
        <v>1200</v>
      </c>
      <c r="S117" s="3"/>
      <c r="T117" s="3"/>
      <c r="U117" s="3"/>
      <c r="V117" s="3">
        <v>1740</v>
      </c>
      <c r="W117" s="3">
        <v>1740</v>
      </c>
      <c r="X117" s="15" t="s">
        <v>12</v>
      </c>
      <c r="Y117" s="15" t="s">
        <v>12</v>
      </c>
      <c r="Z117" s="15" t="s">
        <v>14</v>
      </c>
    </row>
    <row r="118" spans="1:26" x14ac:dyDescent="0.25">
      <c r="A118" s="17"/>
      <c r="B118" s="12">
        <v>1300</v>
      </c>
      <c r="C118" s="13"/>
      <c r="D118" s="13"/>
      <c r="E118" s="13"/>
      <c r="F118" s="14"/>
      <c r="G118" s="12">
        <v>1550</v>
      </c>
      <c r="H118" s="13"/>
      <c r="I118" s="13"/>
      <c r="J118" s="13"/>
      <c r="K118" s="14"/>
      <c r="L118" s="12">
        <v>1900</v>
      </c>
      <c r="M118" s="13"/>
      <c r="N118" s="13"/>
      <c r="O118" s="13"/>
      <c r="P118" s="14"/>
      <c r="Q118" s="12">
        <v>1800</v>
      </c>
      <c r="R118" s="13"/>
      <c r="S118" s="13"/>
      <c r="T118" s="13"/>
      <c r="U118" s="14"/>
      <c r="V118" s="15" t="s">
        <v>12</v>
      </c>
      <c r="W118" s="15" t="s">
        <v>12</v>
      </c>
      <c r="X118" s="17"/>
      <c r="Y118" s="17"/>
      <c r="Z118" s="17"/>
    </row>
    <row r="119" spans="1:26" x14ac:dyDescent="0.25">
      <c r="A119" s="10"/>
      <c r="B119" s="12" t="s">
        <v>10</v>
      </c>
      <c r="C119" s="13"/>
      <c r="D119" s="13"/>
      <c r="E119" s="13"/>
      <c r="F119" s="14"/>
      <c r="G119" s="12" t="s">
        <v>10</v>
      </c>
      <c r="H119" s="13"/>
      <c r="I119" s="13"/>
      <c r="J119" s="13"/>
      <c r="K119" s="14"/>
      <c r="L119" s="12" t="s">
        <v>10</v>
      </c>
      <c r="M119" s="13"/>
      <c r="N119" s="13"/>
      <c r="O119" s="13"/>
      <c r="P119" s="14"/>
      <c r="Q119" s="12" t="s">
        <v>10</v>
      </c>
      <c r="R119" s="13"/>
      <c r="S119" s="13"/>
      <c r="T119" s="13"/>
      <c r="U119" s="14"/>
      <c r="V119" s="10"/>
      <c r="W119" s="10"/>
      <c r="X119" s="10"/>
      <c r="Y119" s="10"/>
      <c r="Z119" s="10"/>
    </row>
    <row r="120" spans="1:26" x14ac:dyDescent="0.25">
      <c r="A120" s="15">
        <f>A117+1</f>
        <v>9</v>
      </c>
      <c r="B120" s="3">
        <v>2500</v>
      </c>
      <c r="C120" s="3">
        <v>1450</v>
      </c>
      <c r="D120" s="3">
        <v>800</v>
      </c>
      <c r="E120" s="3">
        <v>1800</v>
      </c>
      <c r="F120" s="3"/>
      <c r="G120" s="3">
        <v>1200</v>
      </c>
      <c r="H120" s="3">
        <v>1000</v>
      </c>
      <c r="I120" s="3">
        <v>1000</v>
      </c>
      <c r="J120" s="3">
        <v>1500</v>
      </c>
      <c r="K120" s="3"/>
      <c r="L120" s="3">
        <v>1700</v>
      </c>
      <c r="M120" s="3">
        <v>0</v>
      </c>
      <c r="N120" s="3">
        <v>1500</v>
      </c>
      <c r="O120" s="3">
        <v>500</v>
      </c>
      <c r="P120" s="3">
        <v>800</v>
      </c>
      <c r="Q120" s="3">
        <v>1000</v>
      </c>
      <c r="R120" s="3">
        <v>2100</v>
      </c>
      <c r="S120" s="3">
        <v>1300</v>
      </c>
      <c r="T120" s="3">
        <v>2500</v>
      </c>
      <c r="U120" s="3">
        <v>1200</v>
      </c>
      <c r="V120" s="3">
        <v>2087</v>
      </c>
      <c r="W120" s="3">
        <v>1926</v>
      </c>
      <c r="X120" s="15" t="s">
        <v>12</v>
      </c>
      <c r="Y120" s="15" t="s">
        <v>12</v>
      </c>
      <c r="Z120" s="15" t="s">
        <v>14</v>
      </c>
    </row>
    <row r="121" spans="1:26" x14ac:dyDescent="0.25">
      <c r="A121" s="17"/>
      <c r="B121" s="12">
        <v>2500</v>
      </c>
      <c r="C121" s="13"/>
      <c r="D121" s="13"/>
      <c r="E121" s="13"/>
      <c r="F121" s="14"/>
      <c r="G121" s="12">
        <v>1500</v>
      </c>
      <c r="H121" s="13"/>
      <c r="I121" s="13"/>
      <c r="J121" s="13"/>
      <c r="K121" s="14"/>
      <c r="L121" s="12">
        <v>1700</v>
      </c>
      <c r="M121" s="13"/>
      <c r="N121" s="13"/>
      <c r="O121" s="13"/>
      <c r="P121" s="14"/>
      <c r="Q121" s="12">
        <v>2500</v>
      </c>
      <c r="R121" s="13"/>
      <c r="S121" s="13"/>
      <c r="T121" s="13"/>
      <c r="U121" s="14"/>
      <c r="V121" s="15" t="s">
        <v>12</v>
      </c>
      <c r="W121" s="15" t="s">
        <v>12</v>
      </c>
      <c r="X121" s="17"/>
      <c r="Y121" s="17"/>
      <c r="Z121" s="17"/>
    </row>
    <row r="122" spans="1:26" x14ac:dyDescent="0.25">
      <c r="A122" s="10"/>
      <c r="B122" s="12" t="s">
        <v>15</v>
      </c>
      <c r="C122" s="13"/>
      <c r="D122" s="13"/>
      <c r="E122" s="13"/>
      <c r="F122" s="14"/>
      <c r="G122" s="12" t="s">
        <v>10</v>
      </c>
      <c r="H122" s="13"/>
      <c r="I122" s="13"/>
      <c r="J122" s="13"/>
      <c r="K122" s="14"/>
      <c r="L122" s="12" t="s">
        <v>10</v>
      </c>
      <c r="M122" s="13"/>
      <c r="N122" s="13"/>
      <c r="O122" s="13"/>
      <c r="P122" s="14"/>
      <c r="Q122" s="12" t="s">
        <v>15</v>
      </c>
      <c r="R122" s="13"/>
      <c r="S122" s="13"/>
      <c r="T122" s="13"/>
      <c r="U122" s="14"/>
      <c r="V122" s="10"/>
      <c r="W122" s="10"/>
      <c r="X122" s="10"/>
      <c r="Y122" s="10"/>
      <c r="Z122" s="10"/>
    </row>
    <row r="123" spans="1:26" x14ac:dyDescent="0.25">
      <c r="A123" s="15">
        <f t="shared" ref="A123" si="20">A120+1</f>
        <v>10</v>
      </c>
      <c r="B123" s="3">
        <v>500</v>
      </c>
      <c r="C123" s="3">
        <v>1800</v>
      </c>
      <c r="D123" s="3">
        <v>1650</v>
      </c>
      <c r="E123" s="3"/>
      <c r="F123" s="3"/>
      <c r="G123" s="3">
        <v>2000</v>
      </c>
      <c r="H123" s="3">
        <v>1500</v>
      </c>
      <c r="I123" s="3">
        <v>1600</v>
      </c>
      <c r="J123" s="3"/>
      <c r="K123" s="3"/>
      <c r="L123" s="3">
        <v>1100</v>
      </c>
      <c r="M123" s="3">
        <v>2000</v>
      </c>
      <c r="N123" s="3">
        <v>1300</v>
      </c>
      <c r="O123" s="3">
        <v>350</v>
      </c>
      <c r="P123" s="3"/>
      <c r="Q123" s="3">
        <v>800</v>
      </c>
      <c r="R123" s="3">
        <v>1700</v>
      </c>
      <c r="S123" s="3">
        <v>1000</v>
      </c>
      <c r="T123" s="3">
        <v>300</v>
      </c>
      <c r="U123" s="3"/>
      <c r="V123" s="3">
        <v>1780</v>
      </c>
      <c r="W123" s="3">
        <v>1780</v>
      </c>
      <c r="X123" s="15" t="s">
        <v>12</v>
      </c>
      <c r="Y123" s="15" t="s">
        <v>12</v>
      </c>
      <c r="Z123" s="15" t="s">
        <v>14</v>
      </c>
    </row>
    <row r="124" spans="1:26" x14ac:dyDescent="0.25">
      <c r="A124" s="17"/>
      <c r="B124" s="12">
        <v>1800</v>
      </c>
      <c r="C124" s="13"/>
      <c r="D124" s="13"/>
      <c r="E124" s="13"/>
      <c r="F124" s="14"/>
      <c r="G124" s="12">
        <v>2000</v>
      </c>
      <c r="H124" s="13"/>
      <c r="I124" s="13"/>
      <c r="J124" s="13"/>
      <c r="K124" s="14"/>
      <c r="L124" s="12">
        <v>2000</v>
      </c>
      <c r="M124" s="13"/>
      <c r="N124" s="13"/>
      <c r="O124" s="13"/>
      <c r="P124" s="14"/>
      <c r="Q124" s="12">
        <v>1700</v>
      </c>
      <c r="R124" s="13"/>
      <c r="S124" s="13"/>
      <c r="T124" s="13"/>
      <c r="U124" s="14"/>
      <c r="V124" s="15" t="s">
        <v>12</v>
      </c>
      <c r="W124" s="15" t="s">
        <v>12</v>
      </c>
      <c r="X124" s="17"/>
      <c r="Y124" s="17"/>
      <c r="Z124" s="17"/>
    </row>
    <row r="125" spans="1:26" x14ac:dyDescent="0.25">
      <c r="A125" s="10"/>
      <c r="B125" s="12" t="s">
        <v>10</v>
      </c>
      <c r="C125" s="13"/>
      <c r="D125" s="13"/>
      <c r="E125" s="13"/>
      <c r="F125" s="14"/>
      <c r="G125" s="12" t="s">
        <v>15</v>
      </c>
      <c r="H125" s="13"/>
      <c r="I125" s="13"/>
      <c r="J125" s="13"/>
      <c r="K125" s="14"/>
      <c r="L125" s="12" t="s">
        <v>15</v>
      </c>
      <c r="M125" s="13"/>
      <c r="N125" s="13"/>
      <c r="O125" s="13"/>
      <c r="P125" s="14"/>
      <c r="Q125" s="12" t="s">
        <v>10</v>
      </c>
      <c r="R125" s="13"/>
      <c r="S125" s="13"/>
      <c r="T125" s="13"/>
      <c r="U125" s="14"/>
      <c r="V125" s="10"/>
      <c r="W125" s="10"/>
      <c r="X125" s="10"/>
      <c r="Y125" s="10"/>
      <c r="Z125" s="10"/>
    </row>
    <row r="128" spans="1:26" x14ac:dyDescent="0.25">
      <c r="B128" s="9" t="s">
        <v>17</v>
      </c>
      <c r="C128" s="9"/>
      <c r="D128" t="s">
        <v>18</v>
      </c>
      <c r="E128">
        <v>9</v>
      </c>
    </row>
    <row r="129" spans="2:6" x14ac:dyDescent="0.25">
      <c r="B129" s="9" t="s">
        <v>19</v>
      </c>
      <c r="C129" s="9"/>
      <c r="D129" t="s">
        <v>18</v>
      </c>
      <c r="E129">
        <v>10</v>
      </c>
    </row>
    <row r="131" spans="2:6" x14ac:dyDescent="0.25">
      <c r="B131" s="9" t="s">
        <v>20</v>
      </c>
      <c r="C131" s="9"/>
      <c r="D131" t="s">
        <v>18</v>
      </c>
      <c r="E131">
        <f>((E128/E129)*(100/100))*100</f>
        <v>90</v>
      </c>
      <c r="F131" s="5" t="s">
        <v>21</v>
      </c>
    </row>
  </sheetData>
  <mergeCells count="450">
    <mergeCell ref="B128:C128"/>
    <mergeCell ref="B129:C129"/>
    <mergeCell ref="B131:C131"/>
    <mergeCell ref="A123:A125"/>
    <mergeCell ref="X123:X125"/>
    <mergeCell ref="Y123:Y125"/>
    <mergeCell ref="Z123:Z125"/>
    <mergeCell ref="B124:F124"/>
    <mergeCell ref="G124:K124"/>
    <mergeCell ref="L124:P124"/>
    <mergeCell ref="Q124:U124"/>
    <mergeCell ref="V124:V125"/>
    <mergeCell ref="W124:W125"/>
    <mergeCell ref="B125:F125"/>
    <mergeCell ref="G125:K125"/>
    <mergeCell ref="L125:P125"/>
    <mergeCell ref="Q125:U125"/>
    <mergeCell ref="A120:A122"/>
    <mergeCell ref="X120:X122"/>
    <mergeCell ref="Y120:Y122"/>
    <mergeCell ref="Z120:Z122"/>
    <mergeCell ref="B121:F121"/>
    <mergeCell ref="G121:K121"/>
    <mergeCell ref="L121:P121"/>
    <mergeCell ref="Q121:U121"/>
    <mergeCell ref="V121:V122"/>
    <mergeCell ref="W121:W122"/>
    <mergeCell ref="B122:F122"/>
    <mergeCell ref="G122:K122"/>
    <mergeCell ref="L122:P122"/>
    <mergeCell ref="Q122:U122"/>
    <mergeCell ref="A117:A119"/>
    <mergeCell ref="X117:X119"/>
    <mergeCell ref="Y117:Y119"/>
    <mergeCell ref="Z117:Z119"/>
    <mergeCell ref="B118:F118"/>
    <mergeCell ref="G118:K118"/>
    <mergeCell ref="L118:P118"/>
    <mergeCell ref="Q118:U118"/>
    <mergeCell ref="V118:V119"/>
    <mergeCell ref="W118:W119"/>
    <mergeCell ref="B119:F119"/>
    <mergeCell ref="G119:K119"/>
    <mergeCell ref="L119:P119"/>
    <mergeCell ref="Q119:U119"/>
    <mergeCell ref="A114:A116"/>
    <mergeCell ref="X114:X116"/>
    <mergeCell ref="Y114:Y116"/>
    <mergeCell ref="Z114:Z116"/>
    <mergeCell ref="B115:F115"/>
    <mergeCell ref="G115:K115"/>
    <mergeCell ref="L115:P115"/>
    <mergeCell ref="Q115:U115"/>
    <mergeCell ref="V115:V116"/>
    <mergeCell ref="W115:W116"/>
    <mergeCell ref="B116:F116"/>
    <mergeCell ref="G116:K116"/>
    <mergeCell ref="L116:P116"/>
    <mergeCell ref="Q116:U116"/>
    <mergeCell ref="A111:A113"/>
    <mergeCell ref="X111:X113"/>
    <mergeCell ref="Y111:Y113"/>
    <mergeCell ref="Z111:Z113"/>
    <mergeCell ref="B112:F112"/>
    <mergeCell ref="G112:K112"/>
    <mergeCell ref="L112:P112"/>
    <mergeCell ref="Q112:U112"/>
    <mergeCell ref="V112:V113"/>
    <mergeCell ref="W112:W113"/>
    <mergeCell ref="B113:F113"/>
    <mergeCell ref="G113:K113"/>
    <mergeCell ref="L113:P113"/>
    <mergeCell ref="Q113:U113"/>
    <mergeCell ref="A108:A110"/>
    <mergeCell ref="X108:X110"/>
    <mergeCell ref="Y108:Y110"/>
    <mergeCell ref="Z108:Z110"/>
    <mergeCell ref="B109:F109"/>
    <mergeCell ref="G109:K109"/>
    <mergeCell ref="L109:P109"/>
    <mergeCell ref="Q109:U109"/>
    <mergeCell ref="V109:V110"/>
    <mergeCell ref="W109:W110"/>
    <mergeCell ref="B110:F110"/>
    <mergeCell ref="G110:K110"/>
    <mergeCell ref="L110:P110"/>
    <mergeCell ref="Q110:U110"/>
    <mergeCell ref="A105:A107"/>
    <mergeCell ref="X105:X107"/>
    <mergeCell ref="Y105:Y107"/>
    <mergeCell ref="Z105:Z107"/>
    <mergeCell ref="B106:F106"/>
    <mergeCell ref="G106:K106"/>
    <mergeCell ref="L106:P106"/>
    <mergeCell ref="Q106:U106"/>
    <mergeCell ref="V106:V107"/>
    <mergeCell ref="W106:W107"/>
    <mergeCell ref="B107:F107"/>
    <mergeCell ref="G107:K107"/>
    <mergeCell ref="L107:P107"/>
    <mergeCell ref="Q107:U107"/>
    <mergeCell ref="A102:A104"/>
    <mergeCell ref="X102:X104"/>
    <mergeCell ref="Y102:Y104"/>
    <mergeCell ref="Z102:Z104"/>
    <mergeCell ref="B103:F103"/>
    <mergeCell ref="G103:K103"/>
    <mergeCell ref="L103:P103"/>
    <mergeCell ref="Q103:U103"/>
    <mergeCell ref="V103:V104"/>
    <mergeCell ref="W103:W104"/>
    <mergeCell ref="B104:F104"/>
    <mergeCell ref="G104:K104"/>
    <mergeCell ref="L104:P104"/>
    <mergeCell ref="Q104:U104"/>
    <mergeCell ref="A99:A101"/>
    <mergeCell ref="X99:X101"/>
    <mergeCell ref="Y99:Y101"/>
    <mergeCell ref="Z99:Z101"/>
    <mergeCell ref="B100:F100"/>
    <mergeCell ref="G100:K100"/>
    <mergeCell ref="L100:P100"/>
    <mergeCell ref="Q100:U100"/>
    <mergeCell ref="V100:V101"/>
    <mergeCell ref="W100:W101"/>
    <mergeCell ref="B101:F101"/>
    <mergeCell ref="G101:K101"/>
    <mergeCell ref="L101:P101"/>
    <mergeCell ref="Q101:U101"/>
    <mergeCell ref="A96:A98"/>
    <mergeCell ref="X96:X98"/>
    <mergeCell ref="Y96:Y98"/>
    <mergeCell ref="Z96:Z98"/>
    <mergeCell ref="B97:F97"/>
    <mergeCell ref="G97:K97"/>
    <mergeCell ref="L97:P97"/>
    <mergeCell ref="Q97:U97"/>
    <mergeCell ref="V97:V98"/>
    <mergeCell ref="W97:W98"/>
    <mergeCell ref="B98:F98"/>
    <mergeCell ref="G98:K98"/>
    <mergeCell ref="L98:P98"/>
    <mergeCell ref="Q98:U98"/>
    <mergeCell ref="Z79:Z81"/>
    <mergeCell ref="Y79:Y81"/>
    <mergeCell ref="X79:X81"/>
    <mergeCell ref="B84:C84"/>
    <mergeCell ref="B85:C85"/>
    <mergeCell ref="B87:C87"/>
    <mergeCell ref="C91:F92"/>
    <mergeCell ref="A94:A95"/>
    <mergeCell ref="B94:K94"/>
    <mergeCell ref="L94:U94"/>
    <mergeCell ref="V94:W94"/>
    <mergeCell ref="X94:Y94"/>
    <mergeCell ref="Z94:Z95"/>
    <mergeCell ref="Q78:U78"/>
    <mergeCell ref="L78:P78"/>
    <mergeCell ref="G78:K78"/>
    <mergeCell ref="B78:F78"/>
    <mergeCell ref="W77:W78"/>
    <mergeCell ref="V77:V78"/>
    <mergeCell ref="Z76:Z78"/>
    <mergeCell ref="Y76:Y78"/>
    <mergeCell ref="X76:X78"/>
    <mergeCell ref="Q81:U81"/>
    <mergeCell ref="L81:P81"/>
    <mergeCell ref="G81:K81"/>
    <mergeCell ref="B81:F81"/>
    <mergeCell ref="W80:W81"/>
    <mergeCell ref="V80:V81"/>
    <mergeCell ref="Q80:U80"/>
    <mergeCell ref="L80:P80"/>
    <mergeCell ref="G80:K80"/>
    <mergeCell ref="B80:F80"/>
    <mergeCell ref="A79:A81"/>
    <mergeCell ref="A76:A78"/>
    <mergeCell ref="B77:F77"/>
    <mergeCell ref="G77:K77"/>
    <mergeCell ref="L77:P77"/>
    <mergeCell ref="Q77:U77"/>
    <mergeCell ref="A73:A75"/>
    <mergeCell ref="X73:X75"/>
    <mergeCell ref="Y73:Y75"/>
    <mergeCell ref="Z73:Z75"/>
    <mergeCell ref="V74:V75"/>
    <mergeCell ref="W74:W75"/>
    <mergeCell ref="B75:F75"/>
    <mergeCell ref="G75:K75"/>
    <mergeCell ref="L75:P75"/>
    <mergeCell ref="Q75:U75"/>
    <mergeCell ref="B74:F74"/>
    <mergeCell ref="G74:K74"/>
    <mergeCell ref="L74:P74"/>
    <mergeCell ref="Q74:U74"/>
    <mergeCell ref="A70:A72"/>
    <mergeCell ref="X70:X72"/>
    <mergeCell ref="Y70:Y72"/>
    <mergeCell ref="Z70:Z72"/>
    <mergeCell ref="V71:V72"/>
    <mergeCell ref="W71:W72"/>
    <mergeCell ref="B72:F72"/>
    <mergeCell ref="G72:K72"/>
    <mergeCell ref="L72:P72"/>
    <mergeCell ref="Q72:U72"/>
    <mergeCell ref="B71:F71"/>
    <mergeCell ref="G71:K71"/>
    <mergeCell ref="L71:P71"/>
    <mergeCell ref="Q71:U71"/>
    <mergeCell ref="A67:A69"/>
    <mergeCell ref="X67:X69"/>
    <mergeCell ref="Y67:Y69"/>
    <mergeCell ref="Z67:Z69"/>
    <mergeCell ref="V68:V69"/>
    <mergeCell ref="W68:W69"/>
    <mergeCell ref="B69:F69"/>
    <mergeCell ref="G69:K69"/>
    <mergeCell ref="L69:P69"/>
    <mergeCell ref="Q69:U69"/>
    <mergeCell ref="B68:F68"/>
    <mergeCell ref="G68:K68"/>
    <mergeCell ref="L68:P68"/>
    <mergeCell ref="Q68:U68"/>
    <mergeCell ref="A64:A66"/>
    <mergeCell ref="X64:X66"/>
    <mergeCell ref="Y64:Y66"/>
    <mergeCell ref="Z64:Z66"/>
    <mergeCell ref="V65:V66"/>
    <mergeCell ref="W65:W66"/>
    <mergeCell ref="B66:F66"/>
    <mergeCell ref="G66:K66"/>
    <mergeCell ref="L66:P66"/>
    <mergeCell ref="Q66:U66"/>
    <mergeCell ref="B65:F65"/>
    <mergeCell ref="G65:K65"/>
    <mergeCell ref="L65:P65"/>
    <mergeCell ref="Q65:U65"/>
    <mergeCell ref="A61:A63"/>
    <mergeCell ref="X61:X63"/>
    <mergeCell ref="Y61:Y63"/>
    <mergeCell ref="Z61:Z63"/>
    <mergeCell ref="V62:V63"/>
    <mergeCell ref="W62:W63"/>
    <mergeCell ref="B63:F63"/>
    <mergeCell ref="G63:K63"/>
    <mergeCell ref="L63:P63"/>
    <mergeCell ref="Q63:U63"/>
    <mergeCell ref="B62:F62"/>
    <mergeCell ref="G62:K62"/>
    <mergeCell ref="L62:P62"/>
    <mergeCell ref="Q62:U62"/>
    <mergeCell ref="A58:A60"/>
    <mergeCell ref="X58:X60"/>
    <mergeCell ref="Y58:Y60"/>
    <mergeCell ref="Z58:Z60"/>
    <mergeCell ref="V59:V60"/>
    <mergeCell ref="W59:W60"/>
    <mergeCell ref="B60:F60"/>
    <mergeCell ref="G60:K60"/>
    <mergeCell ref="L60:P60"/>
    <mergeCell ref="Q60:U60"/>
    <mergeCell ref="B59:F59"/>
    <mergeCell ref="G59:K59"/>
    <mergeCell ref="L59:P59"/>
    <mergeCell ref="Q59:U59"/>
    <mergeCell ref="A55:A57"/>
    <mergeCell ref="X55:X57"/>
    <mergeCell ref="Y55:Y57"/>
    <mergeCell ref="Z55:Z57"/>
    <mergeCell ref="V56:V57"/>
    <mergeCell ref="W56:W57"/>
    <mergeCell ref="B57:F57"/>
    <mergeCell ref="G57:K57"/>
    <mergeCell ref="L57:P57"/>
    <mergeCell ref="Q57:U57"/>
    <mergeCell ref="B56:F56"/>
    <mergeCell ref="G56:K56"/>
    <mergeCell ref="L56:P56"/>
    <mergeCell ref="Q56:U56"/>
    <mergeCell ref="A52:A54"/>
    <mergeCell ref="X52:X54"/>
    <mergeCell ref="Y52:Y54"/>
    <mergeCell ref="Z52:Z54"/>
    <mergeCell ref="V53:V54"/>
    <mergeCell ref="W53:W54"/>
    <mergeCell ref="B54:F54"/>
    <mergeCell ref="G54:K54"/>
    <mergeCell ref="L54:P54"/>
    <mergeCell ref="Q54:U54"/>
    <mergeCell ref="B53:F53"/>
    <mergeCell ref="G53:K53"/>
    <mergeCell ref="L53:P53"/>
    <mergeCell ref="Q53:U53"/>
    <mergeCell ref="A50:A51"/>
    <mergeCell ref="B50:K50"/>
    <mergeCell ref="L50:U50"/>
    <mergeCell ref="V50:W50"/>
    <mergeCell ref="X50:Y50"/>
    <mergeCell ref="Z50:Z51"/>
    <mergeCell ref="C47:F48"/>
    <mergeCell ref="Y35:Y37"/>
    <mergeCell ref="Z35:Z37"/>
    <mergeCell ref="B36:F36"/>
    <mergeCell ref="G36:K36"/>
    <mergeCell ref="L36:P36"/>
    <mergeCell ref="Q36:U36"/>
    <mergeCell ref="V36:V37"/>
    <mergeCell ref="W36:W37"/>
    <mergeCell ref="B37:F37"/>
    <mergeCell ref="G37:K37"/>
    <mergeCell ref="B34:F34"/>
    <mergeCell ref="G34:K34"/>
    <mergeCell ref="L34:P34"/>
    <mergeCell ref="Q34:U34"/>
    <mergeCell ref="A35:A37"/>
    <mergeCell ref="X35:X37"/>
    <mergeCell ref="L37:P37"/>
    <mergeCell ref="Q37:U37"/>
    <mergeCell ref="A32:A34"/>
    <mergeCell ref="X32:X34"/>
    <mergeCell ref="A29:A31"/>
    <mergeCell ref="X29:X31"/>
    <mergeCell ref="L31:P31"/>
    <mergeCell ref="Q31:U31"/>
    <mergeCell ref="A26:A28"/>
    <mergeCell ref="X26:X28"/>
    <mergeCell ref="Y32:Y34"/>
    <mergeCell ref="Z32:Z34"/>
    <mergeCell ref="B33:F33"/>
    <mergeCell ref="G33:K33"/>
    <mergeCell ref="L33:P33"/>
    <mergeCell ref="Q33:U33"/>
    <mergeCell ref="V33:V34"/>
    <mergeCell ref="W33:W34"/>
    <mergeCell ref="Y29:Y31"/>
    <mergeCell ref="Z29:Z31"/>
    <mergeCell ref="B30:F30"/>
    <mergeCell ref="G30:K30"/>
    <mergeCell ref="L30:P30"/>
    <mergeCell ref="Q30:U30"/>
    <mergeCell ref="V30:V31"/>
    <mergeCell ref="W30:W31"/>
    <mergeCell ref="B31:F31"/>
    <mergeCell ref="G31:K31"/>
    <mergeCell ref="Y26:Y28"/>
    <mergeCell ref="Z26:Z28"/>
    <mergeCell ref="B27:F27"/>
    <mergeCell ref="G27:K27"/>
    <mergeCell ref="L27:P27"/>
    <mergeCell ref="Q27:U27"/>
    <mergeCell ref="V27:V28"/>
    <mergeCell ref="W27:W28"/>
    <mergeCell ref="Y23:Y25"/>
    <mergeCell ref="Z23:Z25"/>
    <mergeCell ref="B24:F24"/>
    <mergeCell ref="G24:K24"/>
    <mergeCell ref="L24:P24"/>
    <mergeCell ref="Q24:U24"/>
    <mergeCell ref="V24:V25"/>
    <mergeCell ref="W24:W25"/>
    <mergeCell ref="B25:F25"/>
    <mergeCell ref="G25:K25"/>
    <mergeCell ref="B28:F28"/>
    <mergeCell ref="G28:K28"/>
    <mergeCell ref="L28:P28"/>
    <mergeCell ref="Q28:U28"/>
    <mergeCell ref="B22:F22"/>
    <mergeCell ref="G22:K22"/>
    <mergeCell ref="L22:P22"/>
    <mergeCell ref="Q22:U22"/>
    <mergeCell ref="A23:A25"/>
    <mergeCell ref="X23:X25"/>
    <mergeCell ref="L25:P25"/>
    <mergeCell ref="Q25:U25"/>
    <mergeCell ref="A20:A22"/>
    <mergeCell ref="X20:X22"/>
    <mergeCell ref="A17:A19"/>
    <mergeCell ref="X17:X19"/>
    <mergeCell ref="L19:P19"/>
    <mergeCell ref="Q19:U19"/>
    <mergeCell ref="A14:A16"/>
    <mergeCell ref="X14:X16"/>
    <mergeCell ref="Y20:Y22"/>
    <mergeCell ref="Z20:Z22"/>
    <mergeCell ref="B21:F21"/>
    <mergeCell ref="G21:K21"/>
    <mergeCell ref="L21:P21"/>
    <mergeCell ref="Q21:U21"/>
    <mergeCell ref="V21:V22"/>
    <mergeCell ref="W21:W22"/>
    <mergeCell ref="Y17:Y19"/>
    <mergeCell ref="Z17:Z19"/>
    <mergeCell ref="B18:F18"/>
    <mergeCell ref="G18:K18"/>
    <mergeCell ref="L18:P18"/>
    <mergeCell ref="Q18:U18"/>
    <mergeCell ref="V18:V19"/>
    <mergeCell ref="W18:W19"/>
    <mergeCell ref="B19:F19"/>
    <mergeCell ref="G19:K19"/>
    <mergeCell ref="Z14:Z16"/>
    <mergeCell ref="B15:F15"/>
    <mergeCell ref="G15:K15"/>
    <mergeCell ref="L15:P15"/>
    <mergeCell ref="Q15:U15"/>
    <mergeCell ref="V15:V16"/>
    <mergeCell ref="W15:W16"/>
    <mergeCell ref="V12:V13"/>
    <mergeCell ref="W12:W13"/>
    <mergeCell ref="B13:F13"/>
    <mergeCell ref="G13:K13"/>
    <mergeCell ref="L13:P13"/>
    <mergeCell ref="Q13:U13"/>
    <mergeCell ref="B16:F16"/>
    <mergeCell ref="G16:K16"/>
    <mergeCell ref="L16:P16"/>
    <mergeCell ref="Q16:U16"/>
    <mergeCell ref="B10:F10"/>
    <mergeCell ref="G10:K10"/>
    <mergeCell ref="A8:A10"/>
    <mergeCell ref="L6:U6"/>
    <mergeCell ref="L9:P9"/>
    <mergeCell ref="Q9:U9"/>
    <mergeCell ref="L10:P10"/>
    <mergeCell ref="Q10:U10"/>
    <mergeCell ref="Y14:Y16"/>
    <mergeCell ref="C3:F4"/>
    <mergeCell ref="B6:K6"/>
    <mergeCell ref="A6:A7"/>
    <mergeCell ref="B9:F9"/>
    <mergeCell ref="G9:K9"/>
    <mergeCell ref="B40:C40"/>
    <mergeCell ref="B41:C41"/>
    <mergeCell ref="B43:C43"/>
    <mergeCell ref="Z6:Z7"/>
    <mergeCell ref="Z8:Z10"/>
    <mergeCell ref="A11:A13"/>
    <mergeCell ref="X11:X13"/>
    <mergeCell ref="Y11:Y13"/>
    <mergeCell ref="Z11:Z13"/>
    <mergeCell ref="B12:F12"/>
    <mergeCell ref="G12:K12"/>
    <mergeCell ref="L12:P12"/>
    <mergeCell ref="Q12:U12"/>
    <mergeCell ref="V6:W6"/>
    <mergeCell ref="V9:V10"/>
    <mergeCell ref="W9:W10"/>
    <mergeCell ref="X6:Y6"/>
    <mergeCell ref="X8:X10"/>
    <mergeCell ref="Y8:Y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2022-04-14T06:11:37Z</dcterms:created>
  <dcterms:modified xsi:type="dcterms:W3CDTF">2022-04-20T09:33:46Z</dcterms:modified>
</cp:coreProperties>
</file>