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Palantir Technologies Inc. (PLTR)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Infrastructure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1905.871</v>
      </c>
      <c r="D7" s="5" t="n">
        <v>2225.012</v>
      </c>
      <c r="E7" s="5" t="n">
        <v>2865.507</v>
      </c>
      <c r="F7" s="5" t="n">
        <v>4475.446</v>
      </c>
    </row>
    <row r="8">
      <c r="A8" s="4" t="inlineStr">
        <is>
          <t xml:space="preserve">  Revenue Growth - Base</t>
        </is>
      </c>
      <c r="G8" s="6" t="n">
        <v>0.3391</v>
      </c>
      <c r="H8" s="6" t="n">
        <v>0.3052</v>
      </c>
      <c r="I8" s="6" t="n">
        <v>0.2713</v>
      </c>
      <c r="J8" s="6" t="n">
        <v>0.2374</v>
      </c>
      <c r="K8" s="6" t="n">
        <v>0.2035</v>
      </c>
    </row>
    <row r="9">
      <c r="A9" s="4" t="inlineStr">
        <is>
          <t xml:space="preserve">  Revenue Growth - Bull</t>
        </is>
      </c>
      <c r="G9" s="6" t="n">
        <v>0.3391</v>
      </c>
      <c r="H9" s="6" t="n">
        <v>0.3052</v>
      </c>
      <c r="I9" s="6" t="n">
        <v>0.2713</v>
      </c>
      <c r="J9" s="6" t="n">
        <v>0.2374</v>
      </c>
      <c r="K9" s="6" t="n">
        <v>0.2035</v>
      </c>
    </row>
    <row r="10">
      <c r="A10" s="4" t="inlineStr">
        <is>
          <t xml:space="preserve">  Revenue Growth - Bear</t>
        </is>
      </c>
      <c r="G10" s="6" t="n">
        <v>0.3391</v>
      </c>
      <c r="H10" s="6" t="n">
        <v>0.3052</v>
      </c>
      <c r="I10" s="6" t="n">
        <v>0.2713</v>
      </c>
      <c r="J10" s="6" t="n">
        <v>0.2374</v>
      </c>
      <c r="K10" s="6" t="n">
        <v>0.2035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0.8045073698135612</v>
      </c>
      <c r="H15" s="6" t="n">
        <v>0.8045073698135612</v>
      </c>
      <c r="I15" s="6" t="n">
        <v>0.8045073698135612</v>
      </c>
      <c r="J15" s="6" t="n">
        <v>0.8045073698135612</v>
      </c>
      <c r="K15" s="6" t="n">
        <v>0.8045073698135612</v>
      </c>
    </row>
    <row r="16">
      <c r="A16" s="4" t="inlineStr">
        <is>
          <t>Gross Margin - Bull</t>
        </is>
      </c>
      <c r="G16" s="6" t="n">
        <v>0.8045073698135612</v>
      </c>
      <c r="H16" s="6" t="n">
        <v>0.8045073698135612</v>
      </c>
      <c r="I16" s="6" t="n">
        <v>0.8045073698135612</v>
      </c>
      <c r="J16" s="6" t="n">
        <v>0.8045073698135612</v>
      </c>
      <c r="K16" s="6" t="n">
        <v>0.8045073698135612</v>
      </c>
    </row>
    <row r="17">
      <c r="A17" s="4" t="inlineStr">
        <is>
          <t>Gross Margin - Bear</t>
        </is>
      </c>
      <c r="G17" s="6" t="n">
        <v>0.8045073698135612</v>
      </c>
      <c r="H17" s="6" t="n">
        <v>0.8045073698135612</v>
      </c>
      <c r="I17" s="6" t="n">
        <v>0.8045073698135612</v>
      </c>
      <c r="J17" s="6" t="n">
        <v>0.8045073698135612</v>
      </c>
      <c r="K17" s="6" t="n">
        <v>0.8045073698135612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0.5379999040101717</v>
      </c>
      <c r="H20" s="6" t="n">
        <v>0.5379999040101717</v>
      </c>
      <c r="I20" s="6" t="n">
        <v>0.5379999040101717</v>
      </c>
      <c r="J20" s="6" t="n">
        <v>0.5379999040101717</v>
      </c>
      <c r="K20" s="6" t="n">
        <v>0.5379999040101717</v>
      </c>
    </row>
    <row r="21">
      <c r="A21" s="4" t="inlineStr">
        <is>
          <t>SG&amp;A % Revenue - Bull</t>
        </is>
      </c>
      <c r="G21" s="6" t="n">
        <v>0.5379999040101717</v>
      </c>
      <c r="H21" s="6" t="n">
        <v>0.5379999040101717</v>
      </c>
      <c r="I21" s="6" t="n">
        <v>0.5379999040101717</v>
      </c>
      <c r="J21" s="6" t="n">
        <v>0.5379999040101717</v>
      </c>
      <c r="K21" s="6" t="n">
        <v>0.5379999040101717</v>
      </c>
    </row>
    <row r="22">
      <c r="A22" s="4" t="inlineStr">
        <is>
          <t>SG&amp;A % Revenue - Bear</t>
        </is>
      </c>
      <c r="G22" s="6" t="n">
        <v>0.5379999040101717</v>
      </c>
      <c r="H22" s="6" t="n">
        <v>0.5379999040101717</v>
      </c>
      <c r="I22" s="6" t="n">
        <v>0.5379999040101717</v>
      </c>
      <c r="J22" s="6" t="n">
        <v>0.5379999040101717</v>
      </c>
      <c r="K22" s="6" t="n">
        <v>0.5379999040101717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0.1681051681097073</v>
      </c>
      <c r="H25" s="6" t="n">
        <v>0.1681051681097073</v>
      </c>
      <c r="I25" s="6" t="n">
        <v>0.1681051681097073</v>
      </c>
      <c r="J25" s="6" t="n">
        <v>0.1681051681097073</v>
      </c>
      <c r="K25" s="6" t="n">
        <v>0.1681051681097073</v>
      </c>
    </row>
    <row r="26">
      <c r="A26" s="4" t="inlineStr">
        <is>
          <t>R&amp;D % Revenue - Bull</t>
        </is>
      </c>
      <c r="G26" s="6" t="n">
        <v>0.1681051681097073</v>
      </c>
      <c r="H26" s="6" t="n">
        <v>0.1681051681097073</v>
      </c>
      <c r="I26" s="6" t="n">
        <v>0.1681051681097073</v>
      </c>
      <c r="J26" s="6" t="n">
        <v>0.1681051681097073</v>
      </c>
      <c r="K26" s="6" t="n">
        <v>0.1681051681097073</v>
      </c>
    </row>
    <row r="27">
      <c r="A27" s="4" t="inlineStr">
        <is>
          <t>R&amp;D % Revenue - Bear</t>
        </is>
      </c>
      <c r="G27" s="6" t="n">
        <v>0.1681051681097073</v>
      </c>
      <c r="H27" s="6" t="n">
        <v>0.1681051681097073</v>
      </c>
      <c r="I27" s="6" t="n">
        <v>0.1681051681097073</v>
      </c>
      <c r="J27" s="6" t="n">
        <v>0.1681051681097073</v>
      </c>
      <c r="K27" s="6" t="n">
        <v>0.1681051681097073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0.01091817654258384</v>
      </c>
      <c r="H30" s="6" t="n">
        <v>0.01091817654258384</v>
      </c>
      <c r="I30" s="6" t="n">
        <v>0.01091817654258384</v>
      </c>
      <c r="J30" s="6" t="n">
        <v>0.01091817654258384</v>
      </c>
      <c r="K30" s="6" t="n">
        <v>0.01091817654258384</v>
      </c>
    </row>
    <row r="31">
      <c r="A31" s="4" t="inlineStr">
        <is>
          <t>CapEx % Revenue</t>
        </is>
      </c>
      <c r="G31" s="6" t="n">
        <v>0.007181707237532628</v>
      </c>
      <c r="H31" s="6" t="n">
        <v>0.007181707237532628</v>
      </c>
      <c r="I31" s="6" t="n">
        <v>0.007181707237532628</v>
      </c>
      <c r="J31" s="6" t="n">
        <v>0.007181707237532628</v>
      </c>
      <c r="K31" s="6" t="n">
        <v>0.007181707237532628</v>
      </c>
    </row>
    <row r="32">
      <c r="A32" s="4" t="inlineStr">
        <is>
          <t>Tax Rate</t>
        </is>
      </c>
      <c r="G32" s="6" t="n">
        <v>0.08296420457329097</v>
      </c>
      <c r="H32" s="6" t="n">
        <v>0.08296420457329097</v>
      </c>
      <c r="I32" s="6" t="n">
        <v>0.08296420457329097</v>
      </c>
      <c r="J32" s="6" t="n">
        <v>0.08296420457329097</v>
      </c>
      <c r="K32" s="6" t="n">
        <v>0.08296420457329097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Palantir Technologies Inc. (PLTR)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1905.871</v>
      </c>
      <c r="D6" s="5" t="n">
        <v>2225.012</v>
      </c>
      <c r="E6" s="5" t="n">
        <v>2865.507</v>
      </c>
      <c r="F6" s="5" t="n">
        <v>4475.446</v>
      </c>
    </row>
    <row r="7">
      <c r="A7" s="4" t="inlineStr">
        <is>
          <t>Cost of Revenue</t>
        </is>
      </c>
      <c r="C7" s="5" t="n">
        <v>408.549</v>
      </c>
      <c r="D7" s="5" t="n">
        <v>431.105</v>
      </c>
      <c r="E7" s="5" t="n">
        <v>565.99</v>
      </c>
      <c r="F7" s="5" t="n">
        <v>789.177</v>
      </c>
    </row>
    <row r="8">
      <c r="A8" s="2" t="inlineStr">
        <is>
          <t>Gross Profit</t>
        </is>
      </c>
      <c r="C8" s="5" t="n">
        <v>1497.322</v>
      </c>
      <c r="D8" s="5" t="n">
        <v>1793.907</v>
      </c>
      <c r="E8" s="5" t="n">
        <v>2299.517</v>
      </c>
      <c r="F8" s="5" t="n">
        <v>3686.269</v>
      </c>
    </row>
    <row r="9">
      <c r="A9" s="4" t="inlineStr">
        <is>
          <t xml:space="preserve">  Gross Margin</t>
        </is>
      </c>
      <c r="C9" s="11" t="n">
        <v>0.7856365934525474</v>
      </c>
      <c r="D9" s="11" t="n">
        <v>0.8062459887856784</v>
      </c>
      <c r="E9" s="11" t="n">
        <v>0.8024817248745161</v>
      </c>
      <c r="F9" s="11" t="n">
        <v>0.8236651721415028</v>
      </c>
    </row>
    <row r="11">
      <c r="A11" s="4" t="inlineStr">
        <is>
          <t>R&amp;D Expense</t>
        </is>
      </c>
      <c r="C11" s="5" t="n">
        <v>359.679</v>
      </c>
      <c r="D11" s="5" t="n">
        <v>404.624</v>
      </c>
      <c r="E11" s="5" t="n">
        <v>507.878</v>
      </c>
      <c r="F11" s="5" t="n">
        <v>557.677</v>
      </c>
    </row>
    <row r="12">
      <c r="A12" s="4" t="inlineStr">
        <is>
          <t>SG&amp;A Expense</t>
        </is>
      </c>
      <c r="C12" s="5" t="n">
        <v>1298.844</v>
      </c>
      <c r="D12" s="5" t="n">
        <v>1269.317</v>
      </c>
      <c r="E12" s="5" t="n">
        <v>1481.236</v>
      </c>
      <c r="F12" s="5" t="n">
        <v>1714.577</v>
      </c>
    </row>
    <row r="13">
      <c r="A13" s="2" t="inlineStr">
        <is>
          <t>Operating Income (EBIT)</t>
        </is>
      </c>
      <c r="C13" s="5" t="n">
        <v>-161.201</v>
      </c>
      <c r="D13" s="5" t="n">
        <v>119.966</v>
      </c>
      <c r="E13" s="5" t="n">
        <v>310.403</v>
      </c>
      <c r="F13" s="5" t="n">
        <v>1414.015</v>
      </c>
    </row>
    <row r="14">
      <c r="A14" s="4" t="inlineStr">
        <is>
          <t xml:space="preserve">  EBIT Margin</t>
        </is>
      </c>
      <c r="C14" s="11" t="n">
        <v>-0.08458127543784442</v>
      </c>
      <c r="D14" s="11" t="n">
        <v>0.05391701258240405</v>
      </c>
      <c r="E14" s="11" t="n">
        <v>0.1083239370903648</v>
      </c>
      <c r="F14" s="11" t="n">
        <v>0.3159495165398041</v>
      </c>
    </row>
    <row r="16">
      <c r="A16" s="4" t="inlineStr">
        <is>
          <t>Interest Expense</t>
        </is>
      </c>
      <c r="C16" s="5" t="n">
        <v>4.058</v>
      </c>
      <c r="D16" s="5" t="n">
        <v>3.47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10.067</v>
      </c>
      <c r="D17" s="5" t="n">
        <v>19.716</v>
      </c>
      <c r="E17" s="5" t="n">
        <v>21.255</v>
      </c>
      <c r="F17" s="5" t="n">
        <v>22.724</v>
      </c>
    </row>
    <row r="18">
      <c r="A18" s="2" t="inlineStr">
        <is>
          <t>Net Income</t>
        </is>
      </c>
      <c r="C18" s="5" t="n">
        <v>-373.705</v>
      </c>
      <c r="D18" s="5" t="n">
        <v>209.825</v>
      </c>
      <c r="E18" s="5" t="n">
        <v>462.19</v>
      </c>
      <c r="F18" s="5" t="n">
        <v>1625.033</v>
      </c>
    </row>
    <row r="19">
      <c r="A19" s="4" t="inlineStr">
        <is>
          <t xml:space="preserve">  Net Margin</t>
        </is>
      </c>
      <c r="C19" s="11" t="n">
        <v>-0.1960809519636953</v>
      </c>
      <c r="D19" s="11" t="n">
        <v>0.09430286218681068</v>
      </c>
      <c r="E19" s="11" t="n">
        <v>0.1612943189460015</v>
      </c>
      <c r="F19" s="11" t="n">
        <v>0.3630996776634105</v>
      </c>
    </row>
    <row r="21">
      <c r="A21" s="2" t="inlineStr">
        <is>
          <t>EBITDA</t>
        </is>
      </c>
      <c r="C21" s="5" t="n">
        <v>-138.679</v>
      </c>
      <c r="D21" s="5" t="n">
        <v>153.32</v>
      </c>
      <c r="E21" s="5" t="n">
        <v>341.99</v>
      </c>
      <c r="F21" s="5" t="n">
        <v>1440.16</v>
      </c>
    </row>
    <row r="22">
      <c r="A22" s="4" t="inlineStr">
        <is>
          <t xml:space="preserve">  EBITDA Margin</t>
        </is>
      </c>
      <c r="C22" s="11" t="n">
        <v>-0.0727641062800158</v>
      </c>
      <c r="D22" s="11" t="n">
        <v>0.06890749353261914</v>
      </c>
      <c r="E22" s="11" t="n">
        <v>0.1193471172815142</v>
      </c>
      <c r="F22" s="11" t="n">
        <v>0.3217913924109463</v>
      </c>
    </row>
    <row r="23">
      <c r="A23" s="4" t="inlineStr">
        <is>
          <t>Diluted EPS</t>
        </is>
      </c>
      <c r="C23" s="12" t="n">
        <v>-0.180263</v>
      </c>
      <c r="D23" s="12" t="n">
        <v>0.090131</v>
      </c>
      <c r="E23" s="12" t="n">
        <v>0.190277</v>
      </c>
      <c r="F23" s="12" t="n">
        <v>0.63</v>
      </c>
    </row>
    <row r="24">
      <c r="A24" s="4" t="inlineStr">
        <is>
          <t>D&amp;A</t>
        </is>
      </c>
      <c r="C24" s="5" t="n">
        <v>22.522</v>
      </c>
      <c r="D24" s="5" t="n">
        <v>33.354</v>
      </c>
      <c r="E24" s="5" t="n">
        <v>31.587</v>
      </c>
      <c r="F24" s="5" t="n">
        <v>26.145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2598.54</v>
      </c>
      <c r="D28" s="5" t="n">
        <v>831.047</v>
      </c>
      <c r="E28" s="5" t="n">
        <v>2098.524</v>
      </c>
      <c r="F28" s="5" t="n">
        <v>1423.796</v>
      </c>
    </row>
    <row r="29">
      <c r="A29" s="4" t="inlineStr">
        <is>
          <t>Current Assets</t>
        </is>
      </c>
      <c r="C29" s="5" t="n">
        <v>3041.577</v>
      </c>
      <c r="D29" s="5" t="n">
        <v>4138.618</v>
      </c>
      <c r="E29" s="5" t="n">
        <v>5934.289</v>
      </c>
      <c r="F29" s="5" t="n">
        <v>8358.174000000001</v>
      </c>
    </row>
    <row r="30">
      <c r="A30" s="4" t="inlineStr">
        <is>
          <t>Net PP&amp;E</t>
        </is>
      </c>
      <c r="C30" s="5" t="n">
        <v>269.41</v>
      </c>
      <c r="D30" s="5" t="n">
        <v>230.621</v>
      </c>
      <c r="E30" s="5" t="n">
        <v>240.378</v>
      </c>
      <c r="F30" s="5" t="n">
        <v>252.065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3461.239</v>
      </c>
      <c r="D32" s="5" t="n">
        <v>4522.425</v>
      </c>
      <c r="E32" s="5" t="n">
        <v>6340.884</v>
      </c>
      <c r="F32" s="5" t="n">
        <v>8900.392</v>
      </c>
    </row>
    <row r="34">
      <c r="A34" s="4" t="inlineStr">
        <is>
          <t>Current Liabilities</t>
        </is>
      </c>
      <c r="C34" s="5" t="n">
        <v>587.941</v>
      </c>
      <c r="D34" s="5" t="n">
        <v>746.018</v>
      </c>
      <c r="E34" s="5" t="n">
        <v>996.018</v>
      </c>
      <c r="F34" s="5" t="n">
        <v>1175.581</v>
      </c>
    </row>
    <row r="35">
      <c r="A35" s="4" t="inlineStr">
        <is>
          <t>Total Debt</t>
        </is>
      </c>
      <c r="C35" s="5" t="n">
        <v>249.404</v>
      </c>
      <c r="D35" s="5" t="n">
        <v>229.392</v>
      </c>
      <c r="E35" s="5" t="n">
        <v>239.219</v>
      </c>
      <c r="F35" s="5" t="n">
        <v>229.338</v>
      </c>
    </row>
    <row r="36">
      <c r="A36" s="2" t="inlineStr">
        <is>
          <t>Total Liabilities</t>
        </is>
      </c>
      <c r="C36" s="5" t="n">
        <v>818.802</v>
      </c>
      <c r="D36" s="5" t="n">
        <v>961.46</v>
      </c>
      <c r="E36" s="5" t="n">
        <v>1246.477</v>
      </c>
      <c r="F36" s="5" t="n">
        <v>1412.381</v>
      </c>
    </row>
    <row r="38">
      <c r="A38" s="2" t="inlineStr">
        <is>
          <t>Total Equity</t>
        </is>
      </c>
      <c r="C38" s="5" t="n">
        <v>2642.437</v>
      </c>
      <c r="D38" s="5" t="n">
        <v>3560.965</v>
      </c>
      <c r="E38" s="5" t="n">
        <v>5094.407</v>
      </c>
      <c r="F38" s="5" t="n">
        <v>7488.011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223.737</v>
      </c>
      <c r="D42" s="5" t="n">
        <v>712.183</v>
      </c>
      <c r="E42" s="5" t="n">
        <v>1153.865</v>
      </c>
      <c r="F42" s="5" t="n">
        <v>2134.473</v>
      </c>
    </row>
    <row r="43">
      <c r="A43" s="4" t="inlineStr">
        <is>
          <t>Capital Expenditure</t>
        </is>
      </c>
      <c r="C43" s="5" t="n">
        <v>-40.027</v>
      </c>
      <c r="D43" s="5" t="n">
        <v>-15.114</v>
      </c>
      <c r="E43" s="5" t="n">
        <v>-12.634</v>
      </c>
      <c r="F43" s="5" t="n">
        <v>-33.882</v>
      </c>
    </row>
    <row r="44">
      <c r="A44" s="2" t="inlineStr">
        <is>
          <t>Free Cash Flow</t>
        </is>
      </c>
      <c r="C44" s="5" t="n">
        <v>183.71</v>
      </c>
      <c r="D44" s="5" t="n">
        <v>697.069</v>
      </c>
      <c r="E44" s="5" t="n">
        <v>1141.231</v>
      </c>
      <c r="F44" s="5" t="n">
        <v>2100.591</v>
      </c>
    </row>
    <row r="46">
      <c r="A46" s="4" t="inlineStr">
        <is>
          <t>D&amp;A</t>
        </is>
      </c>
      <c r="C46" s="5" t="n">
        <v>22.522</v>
      </c>
      <c r="D46" s="5" t="n">
        <v>33.354</v>
      </c>
      <c r="E46" s="5" t="n">
        <v>31.587</v>
      </c>
      <c r="F46" s="5" t="n">
        <v>26.145</v>
      </c>
    </row>
    <row r="47">
      <c r="A47" s="4" t="inlineStr">
        <is>
          <t>Stock-Based Compensation</t>
        </is>
      </c>
      <c r="C47" s="5" t="n">
        <v>564.798</v>
      </c>
      <c r="D47" s="5" t="n">
        <v>475.903</v>
      </c>
      <c r="E47" s="5" t="n">
        <v>691.638</v>
      </c>
      <c r="F47" s="5" t="n">
        <v>684.033</v>
      </c>
    </row>
    <row r="48">
      <c r="A48" s="4" t="inlineStr">
        <is>
          <t>Change in Working Capital</t>
        </is>
      </c>
      <c r="C48" s="5" t="n">
        <v>-261.217</v>
      </c>
      <c r="D48" s="5" t="n">
        <v>6.236</v>
      </c>
      <c r="E48" s="5" t="n">
        <v>-70.09699999999999</v>
      </c>
      <c r="F48" s="5" t="n">
        <v>-209.963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Palantir Technologies Inc. (PLTR)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Infrastructure</t>
        </is>
      </c>
      <c r="C8" s="5" t="n">
        <v>1905.871</v>
      </c>
      <c r="D8" s="5" t="n">
        <v>2225.012</v>
      </c>
      <c r="E8" s="5" t="n">
        <v>2865.507</v>
      </c>
      <c r="F8" s="5" t="n">
        <v>4475.446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408.549</v>
      </c>
      <c r="D16" s="5" t="n">
        <v>431.105</v>
      </c>
      <c r="E16" s="5" t="n">
        <v>565.99</v>
      </c>
      <c r="F16" s="5" t="n">
        <v>789.177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1298.844</v>
      </c>
      <c r="D20" s="5" t="n">
        <v>1269.317</v>
      </c>
      <c r="E20" s="5" t="n">
        <v>1481.236</v>
      </c>
      <c r="F20" s="5" t="n">
        <v>1714.577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359.679</v>
      </c>
      <c r="D21" s="5" t="n">
        <v>404.624</v>
      </c>
      <c r="E21" s="5" t="n">
        <v>507.878</v>
      </c>
      <c r="F21" s="5" t="n">
        <v>557.677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22.522</v>
      </c>
      <c r="D22" s="5" t="n">
        <v>33.354</v>
      </c>
      <c r="E22" s="5" t="n">
        <v>31.587</v>
      </c>
      <c r="F22" s="5" t="n">
        <v>26.145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4.058</v>
      </c>
      <c r="D29" s="5" t="n">
        <v>3.47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10.067</v>
      </c>
      <c r="D31" s="5" t="n">
        <v>19.716</v>
      </c>
      <c r="E31" s="5" t="n">
        <v>21.255</v>
      </c>
      <c r="F31" s="5" t="n">
        <v>22.724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-261.217</v>
      </c>
      <c r="D39" s="5" t="n">
        <v>6.236</v>
      </c>
      <c r="E39" s="5" t="n">
        <v>-70.09699999999999</v>
      </c>
      <c r="F39" s="5" t="n">
        <v>-209.963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-40.027</v>
      </c>
      <c r="D42" s="5" t="n">
        <v>-15.114</v>
      </c>
      <c r="E42" s="5" t="n">
        <v>-12.634</v>
      </c>
      <c r="F42" s="5" t="n">
        <v>-33.882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Palantir Technologies Inc. (PLTR)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147.185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1194.458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2295.915766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C33/147.185-1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0.11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0.12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2026-05-04T16:59:50Z</dcterms:created>
  <dcterms:modified xmlns:dcterms="http://purl.org/dc/terms/" xmlns:xsi="http://www.w3.org/2001/XMLSchema-instance" xsi:type="dcterms:W3CDTF">2026-05-04T16:59:50Z</dcterms:modified>
</cp:coreProperties>
</file>