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McDonald's Corporation (MCD)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6">
      <c r="A6" s="1" t="inlineStr">
        <is>
          <t>Restaurants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23222.9</v>
      </c>
      <c r="D7" s="5" t="n">
        <v>23182</v>
      </c>
      <c r="E7" s="5" t="n">
        <v>25495</v>
      </c>
      <c r="F7" s="5" t="n">
        <v>25920</v>
      </c>
    </row>
    <row r="8">
      <c r="A8" s="4" t="inlineStr">
        <is>
          <t xml:space="preserve">  Revenue Growth - Base</t>
        </is>
      </c>
      <c r="G8" s="6" t="n">
        <v>0.097</v>
      </c>
      <c r="H8" s="6" t="n">
        <v>0.0873</v>
      </c>
      <c r="I8" s="6" t="n">
        <v>0.0776</v>
      </c>
      <c r="J8" s="6" t="n">
        <v>0.0679</v>
      </c>
      <c r="K8" s="6" t="n">
        <v>0.0582</v>
      </c>
    </row>
    <row r="9">
      <c r="A9" s="4" t="inlineStr">
        <is>
          <t xml:space="preserve">  Revenue Growth - Bull</t>
        </is>
      </c>
      <c r="G9" s="6" t="n">
        <v>0.112</v>
      </c>
      <c r="H9" s="6" t="n">
        <v>0.1008</v>
      </c>
      <c r="I9" s="6" t="n">
        <v>0.08960000000000001</v>
      </c>
      <c r="J9" s="6" t="n">
        <v>0.0784</v>
      </c>
      <c r="K9" s="6" t="n">
        <v>0.0672</v>
      </c>
    </row>
    <row r="10">
      <c r="A10" s="4" t="inlineStr">
        <is>
          <t xml:space="preserve">  Revenue Growth - Bear</t>
        </is>
      </c>
      <c r="G10" s="6" t="n">
        <v>0.082</v>
      </c>
      <c r="H10" s="6" t="n">
        <v>0.0738</v>
      </c>
      <c r="I10" s="6" t="n">
        <v>0.06560000000000001</v>
      </c>
      <c r="J10" s="6" t="n">
        <v>0.0574</v>
      </c>
      <c r="K10" s="6" t="n">
        <v>0.0492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0.5625473108730454</v>
      </c>
      <c r="H15" s="6" t="n">
        <v>0.5625473108730454</v>
      </c>
      <c r="I15" s="6" t="n">
        <v>0.5625473108730454</v>
      </c>
      <c r="J15" s="6" t="n">
        <v>0.5625473108730454</v>
      </c>
      <c r="K15" s="6" t="n">
        <v>0.5625473108730454</v>
      </c>
    </row>
    <row r="16">
      <c r="A16" s="4" t="inlineStr">
        <is>
          <t>Gross Margin - Bull</t>
        </is>
      </c>
      <c r="G16" s="6" t="n">
        <v>0.5725473108730454</v>
      </c>
      <c r="H16" s="6" t="n">
        <v>0.5725473108730454</v>
      </c>
      <c r="I16" s="6" t="n">
        <v>0.5725473108730454</v>
      </c>
      <c r="J16" s="6" t="n">
        <v>0.5725473108730454</v>
      </c>
      <c r="K16" s="6" t="n">
        <v>0.5725473108730454</v>
      </c>
    </row>
    <row r="17">
      <c r="A17" s="4" t="inlineStr">
        <is>
          <t>Gross Margin - Bear</t>
        </is>
      </c>
      <c r="G17" s="6" t="n">
        <v>0.5525473108730454</v>
      </c>
      <c r="H17" s="6" t="n">
        <v>0.5525473108730454</v>
      </c>
      <c r="I17" s="6" t="n">
        <v>0.5525473108730454</v>
      </c>
      <c r="J17" s="6" t="n">
        <v>0.5525473108730454</v>
      </c>
      <c r="K17" s="6" t="n">
        <v>0.5525473108730454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0.09961299699606976</v>
      </c>
      <c r="H20" s="6" t="n">
        <v>0.09961299699606976</v>
      </c>
      <c r="I20" s="6" t="n">
        <v>0.09961299699606976</v>
      </c>
      <c r="J20" s="6" t="n">
        <v>0.09961299699606976</v>
      </c>
      <c r="K20" s="6" t="n">
        <v>0.09961299699606976</v>
      </c>
    </row>
    <row r="21">
      <c r="A21" s="4" t="inlineStr">
        <is>
          <t>SG&amp;A % Revenue - Bull</t>
        </is>
      </c>
      <c r="G21" s="6" t="n">
        <v>0.09461299699606976</v>
      </c>
      <c r="H21" s="6" t="n">
        <v>0.09461299699606976</v>
      </c>
      <c r="I21" s="6" t="n">
        <v>0.09461299699606976</v>
      </c>
      <c r="J21" s="6" t="n">
        <v>0.09461299699606976</v>
      </c>
      <c r="K21" s="6" t="n">
        <v>0.09461299699606976</v>
      </c>
    </row>
    <row r="22">
      <c r="A22" s="4" t="inlineStr">
        <is>
          <t>SG&amp;A % Revenue - Bear</t>
        </is>
      </c>
      <c r="G22" s="6" t="n">
        <v>0.1046129969960698</v>
      </c>
      <c r="H22" s="6" t="n">
        <v>0.1046129969960698</v>
      </c>
      <c r="I22" s="6" t="n">
        <v>0.1046129969960698</v>
      </c>
      <c r="J22" s="6" t="n">
        <v>0.1046129969960698</v>
      </c>
      <c r="K22" s="6" t="n">
        <v>0.1046129969960698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0.07990948460735962</v>
      </c>
      <c r="H30" s="6" t="n">
        <v>0.07990948460735962</v>
      </c>
      <c r="I30" s="6" t="n">
        <v>0.07990948460735962</v>
      </c>
      <c r="J30" s="6" t="n">
        <v>0.07990948460735962</v>
      </c>
      <c r="K30" s="6" t="n">
        <v>0.07990948460735962</v>
      </c>
    </row>
    <row r="31">
      <c r="A31" s="4" t="inlineStr">
        <is>
          <t>CapEx % Revenue</t>
        </is>
      </c>
      <c r="G31" s="6" t="n">
        <v>0.09014691298831753</v>
      </c>
      <c r="H31" s="6" t="n">
        <v>0.09014691298831753</v>
      </c>
      <c r="I31" s="6" t="n">
        <v>0.09014691298831753</v>
      </c>
      <c r="J31" s="6" t="n">
        <v>0.09014691298831753</v>
      </c>
      <c r="K31" s="6" t="n">
        <v>0.09014691298831753</v>
      </c>
    </row>
    <row r="32">
      <c r="A32" s="4" t="inlineStr">
        <is>
          <t>Tax Rate</t>
        </is>
      </c>
      <c r="G32" s="6" t="n">
        <v>0.1683387580078261</v>
      </c>
      <c r="H32" s="6" t="n">
        <v>0.1683387580078261</v>
      </c>
      <c r="I32" s="6" t="n">
        <v>0.1683387580078261</v>
      </c>
      <c r="J32" s="6" t="n">
        <v>0.1683387580078261</v>
      </c>
      <c r="K32" s="6" t="n">
        <v>0.1683387580078261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0.07000000000000001</v>
      </c>
    </row>
    <row r="36">
      <c r="A36" s="4" t="inlineStr">
        <is>
          <t>WACC - Bull</t>
        </is>
      </c>
      <c r="C36" s="6" t="n">
        <v>0.06</v>
      </c>
    </row>
    <row r="37">
      <c r="A37" s="4" t="inlineStr">
        <is>
          <t>WACC - Bear</t>
        </is>
      </c>
      <c r="C37" s="6" t="n">
        <v>0.08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McDonald's Corporation (MCD)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23222.9</v>
      </c>
      <c r="D6" s="5" t="n">
        <v>23182</v>
      </c>
      <c r="E6" s="5" t="n">
        <v>25495</v>
      </c>
      <c r="F6" s="5" t="n">
        <v>25920</v>
      </c>
    </row>
    <row r="7">
      <c r="A7" s="4" t="inlineStr">
        <is>
          <t>Cost of Revenue</t>
        </is>
      </c>
      <c r="C7" s="5" t="n">
        <v>10642.7</v>
      </c>
      <c r="D7" s="5" t="n">
        <v>9975</v>
      </c>
      <c r="E7" s="5" t="n">
        <v>10931</v>
      </c>
      <c r="F7" s="5" t="n">
        <v>11210</v>
      </c>
    </row>
    <row r="8">
      <c r="A8" s="2" t="inlineStr">
        <is>
          <t>Gross Profit</t>
        </is>
      </c>
      <c r="C8" s="5" t="n">
        <v>12580.2</v>
      </c>
      <c r="D8" s="5" t="n">
        <v>13207</v>
      </c>
      <c r="E8" s="5" t="n">
        <v>14564</v>
      </c>
      <c r="F8" s="5" t="n">
        <v>14710</v>
      </c>
    </row>
    <row r="9">
      <c r="A9" s="4" t="inlineStr">
        <is>
          <t xml:space="preserve">  Gross Margin</t>
        </is>
      </c>
      <c r="C9" s="11" t="n">
        <v>0.5417152896494408</v>
      </c>
      <c r="D9" s="11" t="n">
        <v>0.5697092571822966</v>
      </c>
      <c r="E9" s="11" t="n">
        <v>0.5712492645616788</v>
      </c>
      <c r="F9" s="11" t="n">
        <v>0.5675154320987654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2377.8</v>
      </c>
      <c r="D12" s="5" t="n">
        <v>2492</v>
      </c>
      <c r="E12" s="5" t="n">
        <v>2435</v>
      </c>
      <c r="F12" s="5" t="n">
        <v>2412</v>
      </c>
    </row>
    <row r="13">
      <c r="A13" s="2" t="inlineStr">
        <is>
          <t>Operating Income (EBIT)</t>
        </is>
      </c>
      <c r="C13" s="5" t="n">
        <v>9872.700000000001</v>
      </c>
      <c r="D13" s="5" t="n">
        <v>10345</v>
      </c>
      <c r="E13" s="5" t="n">
        <v>11747</v>
      </c>
      <c r="F13" s="5" t="n">
        <v>11851</v>
      </c>
    </row>
    <row r="14">
      <c r="A14" s="4" t="inlineStr">
        <is>
          <t xml:space="preserve">  EBIT Margin</t>
        </is>
      </c>
      <c r="C14" s="11" t="n">
        <v>0.4251277833517778</v>
      </c>
      <c r="D14" s="11" t="n">
        <v>0.4462514019497886</v>
      </c>
      <c r="E14" s="11" t="n">
        <v>0.4607570111786625</v>
      </c>
      <c r="F14" s="11" t="n">
        <v>0.4572145061728395</v>
      </c>
    </row>
    <row r="16">
      <c r="A16" s="4" t="inlineStr">
        <is>
          <t>Interest Expense</t>
        </is>
      </c>
      <c r="C16" s="5" t="n">
        <v>1185.8</v>
      </c>
      <c r="D16" s="5" t="n">
        <v>1207</v>
      </c>
      <c r="E16" s="5" t="n">
        <v>1361</v>
      </c>
      <c r="F16" s="5" t="n">
        <v>1506</v>
      </c>
    </row>
    <row r="17">
      <c r="A17" s="4" t="inlineStr">
        <is>
          <t>Tax Provision</t>
        </is>
      </c>
      <c r="C17" s="5" t="n">
        <v>1582.7</v>
      </c>
      <c r="D17" s="5" t="n">
        <v>1648</v>
      </c>
      <c r="E17" s="5" t="n">
        <v>2053</v>
      </c>
      <c r="F17" s="5" t="n">
        <v>2121</v>
      </c>
    </row>
    <row r="18">
      <c r="A18" s="2" t="inlineStr">
        <is>
          <t>Net Income</t>
        </is>
      </c>
      <c r="C18" s="5" t="n">
        <v>7545.2</v>
      </c>
      <c r="D18" s="5" t="n">
        <v>6177</v>
      </c>
      <c r="E18" s="5" t="n">
        <v>8469</v>
      </c>
      <c r="F18" s="5" t="n">
        <v>8223</v>
      </c>
    </row>
    <row r="19">
      <c r="A19" s="4" t="inlineStr">
        <is>
          <t xml:space="preserve">  Net Margin</t>
        </is>
      </c>
      <c r="C19" s="11" t="n">
        <v>0.3249034358327341</v>
      </c>
      <c r="D19" s="11" t="n">
        <v>0.2664567336726771</v>
      </c>
      <c r="E19" s="11" t="n">
        <v>0.3321827809374387</v>
      </c>
      <c r="F19" s="11" t="n">
        <v>0.3172453703703704</v>
      </c>
    </row>
    <row r="21">
      <c r="A21" s="2" t="inlineStr">
        <is>
          <t>EBITDA</t>
        </is>
      </c>
      <c r="C21" s="5" t="n">
        <v>12181.8</v>
      </c>
      <c r="D21" s="5" t="n">
        <v>10903</v>
      </c>
      <c r="E21" s="5" t="n">
        <v>13861</v>
      </c>
      <c r="F21" s="5" t="n">
        <v>13948</v>
      </c>
    </row>
    <row r="22">
      <c r="A22" s="4" t="inlineStr">
        <is>
          <t xml:space="preserve">  EBITDA Margin</t>
        </is>
      </c>
      <c r="C22" s="11" t="n">
        <v>0.5245598094983831</v>
      </c>
      <c r="D22" s="11" t="n">
        <v>0.4703218013976361</v>
      </c>
      <c r="E22" s="11" t="n">
        <v>0.5436752304373407</v>
      </c>
      <c r="F22" s="11" t="n">
        <v>0.5381172839506173</v>
      </c>
    </row>
    <row r="23">
      <c r="A23" s="4" t="inlineStr">
        <is>
          <t>Diluted EPS</t>
        </is>
      </c>
      <c r="C23" s="12" t="n">
        <v>0</v>
      </c>
      <c r="D23" s="12" t="n">
        <v>8.33</v>
      </c>
      <c r="E23" s="12" t="n">
        <v>11.56</v>
      </c>
      <c r="F23" s="12" t="n">
        <v>11.39</v>
      </c>
    </row>
    <row r="24">
      <c r="A24" s="4" t="inlineStr">
        <is>
          <t>D&amp;A</t>
        </is>
      </c>
      <c r="C24" s="5" t="n">
        <v>1868.1</v>
      </c>
      <c r="D24" s="5" t="n">
        <v>1871</v>
      </c>
      <c r="E24" s="5" t="n">
        <v>1978</v>
      </c>
      <c r="F24" s="5" t="n">
        <v>2097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4709.2</v>
      </c>
      <c r="D28" s="5" t="n">
        <v>2583.8</v>
      </c>
      <c r="E28" s="5" t="n">
        <v>4579</v>
      </c>
      <c r="F28" s="5" t="n">
        <v>1085</v>
      </c>
    </row>
    <row r="29">
      <c r="A29" s="4" t="inlineStr">
        <is>
          <t>Current Assets</t>
        </is>
      </c>
      <c r="C29" s="5" t="n">
        <v>7148.5</v>
      </c>
      <c r="D29" s="5" t="n">
        <v>5424.2</v>
      </c>
      <c r="E29" s="5" t="n">
        <v>7986</v>
      </c>
      <c r="F29" s="5" t="n">
        <v>4599</v>
      </c>
    </row>
    <row r="30">
      <c r="A30" s="4" t="inlineStr">
        <is>
          <t>Net PP&amp;E</t>
        </is>
      </c>
      <c r="C30" s="5" t="n">
        <v>38272.6</v>
      </c>
      <c r="D30" s="5" t="n">
        <v>36339.3</v>
      </c>
      <c r="E30" s="5" t="n">
        <v>38421</v>
      </c>
      <c r="F30" s="5" t="n">
        <v>38634</v>
      </c>
    </row>
    <row r="31">
      <c r="A31" s="4" t="inlineStr">
        <is>
          <t>Goodwill</t>
        </is>
      </c>
      <c r="C31" s="5" t="n">
        <v>2782.5</v>
      </c>
      <c r="D31" s="5" t="n">
        <v>2900.4</v>
      </c>
      <c r="E31" s="5" t="n">
        <v>3040</v>
      </c>
      <c r="F31" s="5" t="n">
        <v>3145</v>
      </c>
    </row>
    <row r="32">
      <c r="A32" s="2" t="inlineStr">
        <is>
          <t>Total Assets</t>
        </is>
      </c>
      <c r="C32" s="5" t="n">
        <v>53854.3</v>
      </c>
      <c r="D32" s="5" t="n">
        <v>50435.6</v>
      </c>
      <c r="E32" s="5" t="n">
        <v>56147</v>
      </c>
      <c r="F32" s="5" t="n">
        <v>55182</v>
      </c>
    </row>
    <row r="34">
      <c r="A34" s="4" t="inlineStr">
        <is>
          <t>Current Liabilities</t>
        </is>
      </c>
      <c r="C34" s="5" t="n">
        <v>4020</v>
      </c>
      <c r="D34" s="5" t="n">
        <v>3802.1</v>
      </c>
      <c r="E34" s="5" t="n">
        <v>6859</v>
      </c>
      <c r="F34" s="5" t="n">
        <v>3861</v>
      </c>
    </row>
    <row r="35">
      <c r="A35" s="4" t="inlineStr">
        <is>
          <t>Total Debt</t>
        </is>
      </c>
      <c r="C35" s="5" t="n">
        <v>49349.1</v>
      </c>
      <c r="D35" s="5" t="n">
        <v>48699</v>
      </c>
      <c r="E35" s="5" t="n">
        <v>53091</v>
      </c>
      <c r="F35" s="5" t="n">
        <v>51948</v>
      </c>
    </row>
    <row r="36">
      <c r="A36" s="2" t="inlineStr">
        <is>
          <t>Total Liabilities</t>
        </is>
      </c>
      <c r="C36" s="5" t="n">
        <v>58455.3</v>
      </c>
      <c r="D36" s="5" t="n">
        <v>56439</v>
      </c>
      <c r="E36" s="5" t="n">
        <v>60854</v>
      </c>
      <c r="F36" s="5" t="n">
        <v>58979</v>
      </c>
    </row>
    <row r="38">
      <c r="A38" s="2" t="inlineStr">
        <is>
          <t>Total Equity</t>
        </is>
      </c>
      <c r="C38" s="5" t="n">
        <v>-4601</v>
      </c>
      <c r="D38" s="5" t="n">
        <v>-6003.4</v>
      </c>
      <c r="E38" s="5" t="n">
        <v>-4707</v>
      </c>
      <c r="F38" s="5" t="n">
        <v>-3797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9141.5</v>
      </c>
      <c r="D42" s="5" t="n">
        <v>7387</v>
      </c>
      <c r="E42" s="5" t="n">
        <v>9612</v>
      </c>
      <c r="F42" s="5" t="n">
        <v>9447</v>
      </c>
    </row>
    <row r="43">
      <c r="A43" s="4" t="inlineStr">
        <is>
          <t>Capital Expenditure</t>
        </is>
      </c>
      <c r="C43" s="5" t="n">
        <v>-2040</v>
      </c>
      <c r="D43" s="5" t="n">
        <v>-1899</v>
      </c>
      <c r="E43" s="5" t="n">
        <v>-2357</v>
      </c>
      <c r="F43" s="5" t="n">
        <v>-2775</v>
      </c>
    </row>
    <row r="44">
      <c r="A44" s="2" t="inlineStr">
        <is>
          <t>Free Cash Flow</t>
        </is>
      </c>
      <c r="C44" s="5" t="n">
        <v>7101.5</v>
      </c>
      <c r="D44" s="5" t="n">
        <v>5488</v>
      </c>
      <c r="E44" s="5" t="n">
        <v>7255</v>
      </c>
      <c r="F44" s="5" t="n">
        <v>6672</v>
      </c>
    </row>
    <row r="46">
      <c r="A46" s="4" t="inlineStr">
        <is>
          <t>D&amp;A</t>
        </is>
      </c>
      <c r="C46" s="5" t="n">
        <v>1868.1</v>
      </c>
      <c r="D46" s="5" t="n">
        <v>1871</v>
      </c>
      <c r="E46" s="5" t="n">
        <v>1978</v>
      </c>
      <c r="F46" s="5" t="n">
        <v>2097</v>
      </c>
    </row>
    <row r="47">
      <c r="A47" s="4" t="inlineStr">
        <is>
          <t>Stock-Based Compensation</t>
        </is>
      </c>
      <c r="C47" s="5" t="n">
        <v>139.2</v>
      </c>
      <c r="D47" s="5" t="n">
        <v>167</v>
      </c>
      <c r="E47" s="5" t="n">
        <v>175</v>
      </c>
      <c r="F47" s="5" t="n">
        <v>172</v>
      </c>
    </row>
    <row r="48">
      <c r="A48" s="4" t="inlineStr">
        <is>
          <t>Change in Working Capital</t>
        </is>
      </c>
      <c r="C48" s="5" t="n">
        <v>454.2</v>
      </c>
      <c r="D48" s="5" t="n">
        <v>-645</v>
      </c>
      <c r="E48" s="5" t="n">
        <v>-108</v>
      </c>
      <c r="F48" s="5" t="n">
        <v>-438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McDonald's Corporation (MCD)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Restaurants</t>
        </is>
      </c>
      <c r="C8" s="5" t="n">
        <v>23222.9</v>
      </c>
      <c r="D8" s="5" t="n">
        <v>23182</v>
      </c>
      <c r="E8" s="5" t="n">
        <v>25495</v>
      </c>
      <c r="F8" s="5" t="n">
        <v>25920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10642.7</v>
      </c>
      <c r="D16" s="5" t="n">
        <v>9975</v>
      </c>
      <c r="E16" s="5" t="n">
        <v>10931</v>
      </c>
      <c r="F16" s="5" t="n">
        <v>11210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2377.8</v>
      </c>
      <c r="D20" s="5" t="n">
        <v>2492</v>
      </c>
      <c r="E20" s="5" t="n">
        <v>2435</v>
      </c>
      <c r="F20" s="5" t="n">
        <v>2412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1868.1</v>
      </c>
      <c r="D22" s="5" t="n">
        <v>1871</v>
      </c>
      <c r="E22" s="5" t="n">
        <v>1978</v>
      </c>
      <c r="F22" s="5" t="n">
        <v>2097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1185.8</v>
      </c>
      <c r="D29" s="5" t="n">
        <v>1207</v>
      </c>
      <c r="E29" s="5" t="n">
        <v>1361</v>
      </c>
      <c r="F29" s="5" t="n">
        <v>1506</v>
      </c>
      <c r="G29" s="5" t="n">
        <v>1506</v>
      </c>
      <c r="H29" s="5" t="n">
        <v>1506</v>
      </c>
      <c r="I29" s="5" t="n">
        <v>1506</v>
      </c>
      <c r="J29" s="5" t="n">
        <v>1506</v>
      </c>
      <c r="K29" s="5" t="n">
        <v>1506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1582.7</v>
      </c>
      <c r="D31" s="5" t="n">
        <v>1648</v>
      </c>
      <c r="E31" s="5" t="n">
        <v>2053</v>
      </c>
      <c r="F31" s="5" t="n">
        <v>2121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454.2</v>
      </c>
      <c r="D39" s="5" t="n">
        <v>-645</v>
      </c>
      <c r="E39" s="5" t="n">
        <v>-108</v>
      </c>
      <c r="F39" s="5" t="n">
        <v>-438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-2040</v>
      </c>
      <c r="D42" s="5" t="n">
        <v>-1899</v>
      </c>
      <c r="E42" s="5" t="n">
        <v>-2357</v>
      </c>
      <c r="F42" s="5" t="n">
        <v>-2775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McDonald's Corporation (MCD)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307.14</v>
      </c>
    </row>
    <row r="4">
      <c r="A4" s="4" t="inlineStr">
        <is>
          <t>Year</t>
        </is>
      </c>
      <c r="G4" s="1" t="n">
        <v>2025</v>
      </c>
      <c r="H4" s="1" t="n">
        <v>2026</v>
      </c>
      <c r="I4" s="1" t="n">
        <v>2027</v>
      </c>
      <c r="J4" s="1" t="n">
        <v>2028</v>
      </c>
      <c r="K4" s="1" t="n">
        <v>2029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-50863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712.15435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C33/307.14-1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0.04000000000000001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0.05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0.06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0.07000000000000001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0.08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0.09000000000000001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2026-04-04T15:11:03Z</dcterms:created>
  <dcterms:modified xmlns:dcterms="http://purl.org/dc/terms/" xmlns:xsi="http://www.w3.org/2001/XMLSchema-instance" xsi:type="dcterms:W3CDTF">2026-04-04T15:11:03Z</dcterms:modified>
</cp:coreProperties>
</file>