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7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<sst xmlns="http://schemas.openxmlformats.org/spreadsheetml/2006/main" count="8" uniqueCount="8">
  <si>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SYSTEM</t>
  </si>
  <si>
    <t>O</t>
  </si>
  <si>
    <t>Ei</t>
  </si>
  <si>
    <t>SUM</t>
  </si>
  <si>
    <t>WINDOWS</t>
  </si>
  <si>
    <t>MAC</t>
  </si>
  <si>
    <t>LINUX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</si>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</sst>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5" x14ac:dyDescent="0.25"/>
  <cols>
    <col min="4" max="4" width="1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</v>
      </c>
      <c r="C2">
        <v>33.33</v>
      </c>
      <c r="D2">
        <f>((B2-C2)*(B2-C2))/C2</f>
        <v>5.3312001200120003</v>
      </c>
    </row>
    <row r="3" spans="1:4" x14ac:dyDescent="0.25">
      <c r="A3" t="s">
        <v>5</v>
      </c>
      <c r="B3">
        <v>60</v>
      </c>
      <c r="C3">
        <v>33.33</v>
      </c>
      <c r="D3">
        <f>((B3-C3)*(B3-C3))/C3</f>
        <v>21.340801080108015</v>
      </c>
    </row>
    <row r="4" spans="1:4" x14ac:dyDescent="0.25">
      <c r="A4" t="s">
        <v>6</v>
      </c>
      <c r="B4">
        <v>20</v>
      </c>
      <c r="C4">
        <v>33.33</v>
      </c>
      <c r="D4">
        <f>((B4-C4)*(B4-C4))/C4</f>
        <v>5.3312001200120003</v>
      </c>
    </row>
    <row r="5" spans="1:4" x14ac:dyDescent="0.25">
      <c r="A5" t="s">
        <v>7</v>
      </c>
      <c r="B5">
        <v>100</v>
      </c>
      <c r="C5">
        <v>100</v>
      </c>
      <c r="D5">
        <f>SUM(D2:D4)</f>
        <v>32.003201320132014</v>
      </c>
    </row>
    <row r="7" spans="1:4" x14ac:dyDescent="0.25">
      <c r="D7">
        <f>CHIINV(0.05,2)</f>
        <v>5.9914645471079817</v>
      </c>
    </row>
    <row r="8" spans="1:4" x14ac:dyDescent="0.25">
      <c r="D8" t="str">
        <f>IF(D5&gt;D7, "H0 Accepted","H0 Rejected")</f>
        <v>H0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2019-12-19T04:25:40Z</dcterms:modified>
</cp:coreProperties>
</file>