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02_Requirements-1-develop-src 3/src/"/>
    </mc:Choice>
  </mc:AlternateContent>
  <xr:revisionPtr revIDLastSave="0" documentId="13_ncr:1_{539446D6-C838-1947-AB6E-3A25116520DA}" xr6:coauthVersionLast="47" xr6:coauthVersionMax="47" xr10:uidLastSave="{00000000-0000-0000-0000-000000000000}"/>
  <bookViews>
    <workbookView xWindow="0" yWindow="500" windowWidth="12660" windowHeight="15820" xr2:uid="{8A376635-DE2D-D74C-A2B6-50C111ED49A3}"/>
  </bookViews>
  <sheets>
    <sheet name="DOO" sheetId="2" r:id="rId1"/>
    <sheet name="GLOS" sheetId="3" r:id="rId2"/>
    <sheet name="TOBE" sheetId="7" r:id="rId3"/>
    <sheet name="STR" sheetId="8" r:id="rId4"/>
    <sheet name="Лист3" sheetId="4" state="hidden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8" l="1"/>
  <c r="B20" i="8"/>
  <c r="B18" i="8"/>
  <c r="B15" i="8"/>
  <c r="B14" i="8"/>
  <c r="B11" i="8"/>
  <c r="B8" i="8"/>
  <c r="B5" i="8"/>
  <c r="B2" i="8"/>
</calcChain>
</file>

<file path=xl/sharedStrings.xml><?xml version="1.0" encoding="utf-8"?>
<sst xmlns="http://schemas.openxmlformats.org/spreadsheetml/2006/main" count="608" uniqueCount="478">
  <si>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</si>
  <si>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</si>
  <si>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</si>
  <si>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</si>
  <si>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</si>
  <si>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</si>
  <si>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</si>
  <si>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</si>
  <si>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</si>
  <si>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</si>
  <si>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Понятие</t>
  </si>
  <si>
    <t>Определение</t>
  </si>
  <si>
    <t xml:space="preserve"> Дата добавления</t>
  </si>
  <si>
    <t>Онлайн-система</t>
  </si>
  <si>
    <t>Платформа, доступная через интернет, которая позволяет пользователям взаимодействовать, обмениваться данными и управлять процессами в реальном времени.</t>
  </si>
  <si>
    <t>Курьер</t>
  </si>
  <si>
    <t>Работник службы доставки, который отвечает за получение заказов в точке комплектации и их доставку клиентам.</t>
  </si>
  <si>
    <t>Мобильное приложение</t>
  </si>
  <si>
    <t>Программное обеспечение, разработанное для мобильных устройств (смартфонов и планшетов), которое предоставляет пользователям доступ к функционалу службы доставки.</t>
  </si>
  <si>
    <t>Диспетчер</t>
  </si>
  <si>
    <t>Сотрудник, который контролирует работу курьеров, распределяет заказы и обеспечивает эффективное выполнение доставок.</t>
  </si>
  <si>
    <t>Бухгалтерия</t>
  </si>
  <si>
    <t>Отдел или система, занимающаяся учетом финансовых операций, расчетами с поставщиками и курьерами.</t>
  </si>
  <si>
    <t>Личный кабинет</t>
  </si>
  <si>
    <t>Персонализированная страница пользователя в системе, где он может просматривать информацию о своих заказах, оплате и статусе выполнения.</t>
  </si>
  <si>
    <t>Заказ</t>
  </si>
  <si>
    <t>Запрос клиента на доставку определенного товара или услуги, который обрабатывается системой.</t>
  </si>
  <si>
    <t>Комплектация заказа</t>
  </si>
  <si>
    <t>Процесс сбора товаров и подготовки их к отправке клиенту в точке выдачи.</t>
  </si>
  <si>
    <t>Геолокация</t>
  </si>
  <si>
    <t>Технология определения местоположения устройства (например, смартфона курьера) с целью оптимизации маршрутов доставки.</t>
  </si>
  <si>
    <t>Интеграция</t>
  </si>
  <si>
    <t>Процесс соединения различных систем или приложений для обеспечения их совместной работы и обмена данными.</t>
  </si>
  <si>
    <t>Расчет оплаты</t>
  </si>
  <si>
    <t>Процедура определения суммы, которую необходимо выплатить курьерам за выполненные доставки на основе различных факторов (расстояние, время выполнения и т.д.).</t>
  </si>
  <si>
    <t xml:space="preserve"> Система лояльности</t>
  </si>
  <si>
    <t>Программа, направленная на удержание клиентов путем предоставления им бонусов или скидок за повторные покупки или использование услуг.</t>
  </si>
  <si>
    <t>Экспресс-доставка</t>
  </si>
  <si>
    <t>Услуга быстрой доставки товаров в кратчайшие сроки, часто в течение нескольких часов после оформления заказа.</t>
  </si>
  <si>
    <t>Рабочее место администратора</t>
  </si>
  <si>
    <t>Интерфейс в системе, предназначенный для управления пользователями, правами доступа и настройками системы.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</si>
  <si>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</si>
  <si>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</si>
  <si>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</si>
  <si>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</si>
  <si>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</si>
  <si>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</si>
  <si>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</si>
  <si>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</si>
  <si>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</si>
  <si>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</si>
  <si>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Глоссарий</t>
  </si>
  <si>
    <t>GLOS</t>
  </si>
  <si>
    <t>DOO</t>
  </si>
  <si>
    <t>kiliaxel</t>
  </si>
  <si>
    <t>Имя деиректории</t>
  </si>
  <si>
    <t>Идентификатор</t>
  </si>
  <si>
    <t>Категория 3Ст</t>
  </si>
  <si>
    <t>Уровень   контактности с системой (луковичная диаграмма)</t>
  </si>
  <si>
    <t>Администратор</t>
  </si>
  <si>
    <t>Физ.лицо</t>
  </si>
  <si>
    <t>Оператор</t>
  </si>
  <si>
    <t>Бухгалтер</t>
  </si>
  <si>
    <t>Поставщик</t>
  </si>
  <si>
    <t>Индивидуальный клиент</t>
  </si>
  <si>
    <t>Инвестор</t>
  </si>
  <si>
    <t>Организация</t>
  </si>
  <si>
    <t>Дата добавления</t>
  </si>
  <si>
    <t>Разработчики системы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</si>
  <si>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</si>
  <si>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</si>
  <si>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</si>
  <si>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</si>
  <si>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</si>
  <si>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</si>
  <si>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</si>
  <si>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</si>
  <si>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</si>
  <si>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Клиент</t>
  </si>
  <si>
    <t>Муниципальные органы</t>
  </si>
  <si>
    <t>st00100</t>
  </si>
  <si>
    <t>st00200</t>
  </si>
  <si>
    <t>st00400</t>
  </si>
  <si>
    <t>st00500</t>
  </si>
  <si>
    <t>st00600</t>
  </si>
  <si>
    <t>st00700</t>
  </si>
  <si>
    <t>st00800</t>
  </si>
  <si>
    <t>st00900</t>
  </si>
  <si>
    <t>st01000</t>
  </si>
  <si>
    <t>Страховая компания</t>
  </si>
  <si>
    <t>B2B клиент</t>
  </si>
  <si>
    <t>Стейкхолдер</t>
  </si>
  <si>
    <t>Проблемы</t>
  </si>
  <si>
    <t>Луковичная диаграмма</t>
  </si>
  <si>
    <t>Роль: Курьер</t>
  </si>
  <si>
    <t>Роль: Оператор</t>
  </si>
  <si>
    <t>Роль: Диспетчер</t>
  </si>
  <si>
    <t>Роль: Администратор</t>
  </si>
  <si>
    <t>Роль: Бухгалтер</t>
  </si>
  <si>
    <t>Роль: Поставщик</t>
  </si>
  <si>
    <t>Роль: Смежная система</t>
  </si>
  <si>
    <t>Роль: Разработчики</t>
  </si>
  <si>
    <t>Роль: Клиент</t>
  </si>
  <si>
    <t>Рабочие места</t>
  </si>
  <si>
    <t>малый бизнес</t>
  </si>
  <si>
    <t>Дорожная инфраструктура</t>
  </si>
  <si>
    <t>Повышение качества жизни</t>
  </si>
  <si>
    <t>Социально-экономический эффект</t>
  </si>
  <si>
    <t>Налоговая дисциплина</t>
  </si>
  <si>
    <t>Система отчетности</t>
  </si>
  <si>
    <t>Экологические показатели</t>
  </si>
  <si>
    <t>Социальные показатели</t>
  </si>
  <si>
    <t>Нелегальные перевозки</t>
  </si>
  <si>
    <t>Правила дорожного движения</t>
  </si>
  <si>
    <t>Страхование</t>
  </si>
  <si>
    <t>Клиентская база</t>
  </si>
  <si>
    <t>Прибыль</t>
  </si>
  <si>
    <t>Вложение</t>
  </si>
  <si>
    <t>Масштабирование бизнеса</t>
  </si>
  <si>
    <t>Выход на окупаемость</t>
  </si>
  <si>
    <t>Бизнес-модель</t>
  </si>
  <si>
    <t>Кризис</t>
  </si>
  <si>
    <t>Долгосрочный рост капитализации</t>
  </si>
  <si>
    <t>Отчетность</t>
  </si>
  <si>
    <t>Прозрачность</t>
  </si>
  <si>
    <t>Бизнес-план</t>
  </si>
  <si>
    <t>Запуск системы</t>
  </si>
  <si>
    <t>Аудиты эффективности системы</t>
  </si>
  <si>
    <t>Стратегия диверсификации услуг</t>
  </si>
  <si>
    <t>Легитимность</t>
  </si>
  <si>
    <t>Внедрение системы</t>
  </si>
  <si>
    <t>Востребованность</t>
  </si>
  <si>
    <t>Конкуренция Крупный игрок</t>
  </si>
  <si>
    <t>Привлечение клиентов</t>
  </si>
  <si>
    <t>Репутационные потери</t>
  </si>
  <si>
    <t>Технические проблемы</t>
  </si>
  <si>
    <t>Ресурсы</t>
  </si>
  <si>
    <t>Обратная связь</t>
  </si>
  <si>
    <t>Пользователь</t>
  </si>
  <si>
    <t>Тестирование</t>
  </si>
  <si>
    <t>Гибкость в управлении проектом</t>
  </si>
  <si>
    <t>Реализация</t>
  </si>
  <si>
    <t>Технические ограничения</t>
  </si>
  <si>
    <t>Своевременная оплата</t>
  </si>
  <si>
    <t>Достойная оплата</t>
  </si>
  <si>
    <t>Программы поддержки</t>
  </si>
  <si>
    <t>Технические сбои</t>
  </si>
  <si>
    <t>Переработки</t>
  </si>
  <si>
    <t>Пиковый период</t>
  </si>
  <si>
    <t>Стабильность работы системы</t>
  </si>
  <si>
    <t>Интерфейс</t>
  </si>
  <si>
    <t>Автоматизация</t>
  </si>
  <si>
    <t>Уровень доверия</t>
  </si>
  <si>
    <t>Управление доступами</t>
  </si>
  <si>
    <t>Регистрация</t>
  </si>
  <si>
    <t xml:space="preserve">Безопасность данных </t>
  </si>
  <si>
    <t>Назначение ролей</t>
  </si>
  <si>
    <t>Администрирование базы данных</t>
  </si>
  <si>
    <t>Резервный доступ</t>
  </si>
  <si>
    <t>Фмнансовые системы</t>
  </si>
  <si>
    <t>Увеличение продаж</t>
  </si>
  <si>
    <t>Минимальная стоимость услуги</t>
  </si>
  <si>
    <t>Техподдержка</t>
  </si>
  <si>
    <t>Затраты на логичтику</t>
  </si>
  <si>
    <t>Статус заказа</t>
  </si>
  <si>
    <t>Внутренние системы</t>
  </si>
  <si>
    <t>Репутационные риски</t>
  </si>
  <si>
    <t>Организация, представляющая интересы города или региона, выступающая в качестве регулятора и заинтересованная в поддержке социально-экономических показателей, таких как создание рабочих мест и экологические показатели.</t>
  </si>
  <si>
    <t>Организация, предоставляющая страховые услуги, включая страхование курьеров, клиентов и грузов, с целью снижения рисков и расширения своей клиентской базы.</t>
  </si>
  <si>
    <t>Физическое или юридическое лицо, вкладывающее финансовые средства в проект с целью получения прибыли, заинтересованное в прозрачности, быстром внедрении системы и масштабировании бизнеса.</t>
  </si>
  <si>
    <t xml:space="preserve">Команда специалистов, ответственных за проектирование, создание, тестирование и поддержку системы. </t>
  </si>
  <si>
    <t xml:space="preserve">Физическое лицо, вводящее данные в систему, управляющее заказами и информацией. </t>
  </si>
  <si>
    <t>Пользователь системы, отвечающий за управление доступами, безопасностью данных и настройкой ролей в системе.</t>
  </si>
  <si>
    <t>Физическое лицо, отвечающее за расчет заработной платы, управление финансовыми потоками и составление отчетности с помощью интеграции системы с финансовыми платформами.</t>
  </si>
  <si>
    <t>Организация, предоставляющая товары или услуги, которые доставляются клиентам. Затрагиваемая сторона, заинтересованная в надежной и оперативной работе системы.</t>
  </si>
  <si>
    <t>Частное лицо, использующее систему для получения услуг доставки.</t>
  </si>
  <si>
    <t xml:space="preserve">Организация, пользующаяся услугами системы доставки для оптимизации своих логистических процессов. </t>
  </si>
  <si>
    <t>Любая личность, группа или организация, которые прямо или косвенно влияют или на которых влияет проект, система или процесс.</t>
  </si>
  <si>
    <t>Инструмент для визуализации уровней взаимодействия стейкхолдеров с системой:</t>
  </si>
  <si>
    <t>Заинтересованная сторона (стейкхолдер)</t>
  </si>
  <si>
    <t>Структура, которая разрабатывает, внедряет и поддерживает систему.</t>
  </si>
  <si>
    <t>Пользователи, которые непосредственно или косвенно связаны с системой (например, клиенты, менеджеры, мастера).</t>
  </si>
  <si>
    <t>Внешняя организация, обеспечивающая соблюдение правовых норм (например, санэпиднадзор).</t>
  </si>
  <si>
    <t>Группа специалистов, отвечающих за разработку, тестирование и внедрение системы.</t>
  </si>
  <si>
    <t>Уровень контактности: Создают систему</t>
  </si>
  <si>
    <t>Разработчики, участвующие в создании системы.</t>
  </si>
  <si>
    <t>Уровень контактности: Конечный пользователь</t>
  </si>
  <si>
    <t>Те, кто активно используют систему (например, клиенты, мастера, менеджеры).</t>
  </si>
  <si>
    <t>Уровень контактности: Не общаются с системой</t>
  </si>
  <si>
    <t>Заинтересованные стороны, не использующие систему напрямую (например, руководство сети).</t>
  </si>
  <si>
    <t>Уровень контактности: Затрагиваемые внешние стороны</t>
  </si>
  <si>
    <t>Внешние пользователи или организации, получающие данные или проверяющие результаты (например, санэпиднадзор).</t>
  </si>
  <si>
    <t>Внешняя система или организация, которая взаимодействует с проектом, например, санэпиднадзор.</t>
  </si>
  <si>
    <t>Проектная команда, создающая и поддерживающая систему.</t>
  </si>
  <si>
    <t>Выполняет заказы по доставке, используя систему.</t>
  </si>
  <si>
    <t>Вводит данные в систему и управляет заказами.</t>
  </si>
  <si>
    <t>Координирует выполнение заказов, управляет курьерами.</t>
  </si>
  <si>
    <t>Управляет доступами и конфигурацией системы.</t>
  </si>
  <si>
    <t>Осуществляет финансовый учёт и расчёты.</t>
  </si>
  <si>
    <t>Предоставляет товары или услуги для доставки.</t>
  </si>
  <si>
    <t>Пользователь системы, заказывающий доставку.</t>
  </si>
  <si>
    <t>Места трудовой деятельности, которые обеспечивают занятость для физического и юридического лица, в данном случае для участников системы доставки, таких как курьеры, операторы, диспетчеры и другие.</t>
  </si>
  <si>
    <t>Инфраструктура, которая поддерживает движение транспорта, включая дороги, мосты, тротуары и другие элементы</t>
  </si>
  <si>
    <t>Компании, не превышающие определенный размер по доходам или числу сотрудников.</t>
  </si>
  <si>
    <t>Цель, направленная на улучшение условий жизни граждан, через создание рабочих мест, снижение загрязнения, улучшение инфраструктуры и повышение экологичности.</t>
  </si>
  <si>
    <t>Влияние на общество и экономику от внедрения новых технологий или систем.</t>
  </si>
  <si>
    <t>Соблюдение налоговых норм и правил государственными и частными организациями.</t>
  </si>
  <si>
    <t>Механизм, позволяющий собирать и обрабатывать информацию о выполнении процессов (например, по доставкам)</t>
  </si>
  <si>
    <t>Параметры, которые оценивают воздействие на окружающую среду</t>
  </si>
  <si>
    <t>Метрики, оценивающие влияние бизнеса на общество, такие как создание рабочих мест, улучшение доступа к услугам или повышение качества жизни.</t>
  </si>
  <si>
    <t>Перевозки, осуществляемые без соответствующих разрешений или без соблюдения правил безопасности.</t>
  </si>
  <si>
    <t>Законы, регулирующие использование дорог и транспортных средств, включая курьеров и водителей.</t>
  </si>
  <si>
    <t>Процесс покрытия рисков, связанных с доставкой, включая страхование грузов, курьеров и клиентов от повреждений или убытков.</t>
  </si>
  <si>
    <t>Все потенциальные и действующие клиенты, которые используют сервис доставки, как индивидуальные, так и бизнес-клиенты.</t>
  </si>
  <si>
    <t>Доход компании за вычетом всех расходов.</t>
  </si>
  <si>
    <t>Деньги или ресурсы, инвестированные в стартап или компанию для его развития.</t>
  </si>
  <si>
    <t>Момент, когда доходы от деятельности стартапа покрывают все вложенные средства и начнут приносить прибыль.</t>
  </si>
  <si>
    <t>Процесс расширения бизнеса на новые рынки или увеличение объема предоставляемых услуг, что может включать увеличение числа курьеров или расширение покрытия региона.</t>
  </si>
  <si>
    <t>Структура, описывающая, как компания создает, доставляет и захватывает ценность.</t>
  </si>
  <si>
    <t>Период, когда бизнес сталкивается с трудностями, такими как финансовые проблемы или значительные изменения на рынке.</t>
  </si>
  <si>
    <t>Рост стоимости компании в течение времени, что связано с увеличением прибыли и успешной бизнес-модели.</t>
  </si>
  <si>
    <t>Процесс предоставления отчетов и информации, необходимой для анализа деятельности компании, часто для инвесторов и государственных органов.</t>
  </si>
  <si>
    <t>Открытость в предоставлении информации, важная для доверия со стороны клиентов, инвесторов и регулирующих органов.</t>
  </si>
  <si>
    <t>Документ, который описывает стратегию развития компании, финансовые прогнозы и методы достижения целей.</t>
  </si>
  <si>
    <t>Процесс внедрения и начала работы системы.</t>
  </si>
  <si>
    <t>Процесс регулярной проверки того, насколько эффективно работает система, включая анализ ошибок, процессов и работы команды.</t>
  </si>
  <si>
    <t>Разработка новых направлений или услуг для обеспечения устойчивости бизнеса и уменьшения зависимости от одного типа доходов.</t>
  </si>
  <si>
    <t>Правомерность действий стартапа или бизнеса, включая соответствие законодательным требованиям.</t>
  </si>
  <si>
    <t xml:space="preserve">Процесс установки, настройки и интеграции новой системы для всех участников проекта.
</t>
  </si>
  <si>
    <t>Степень интереса и необходимости в услугах стартапа на рынке.</t>
  </si>
  <si>
    <t>Соревнование с уже устоявшимися компаниями, которые могут иметь больше ресурсов или рынка.</t>
  </si>
  <si>
    <t xml:space="preserve">Процесс маркетинга и продаж, направленный на привлечение новых пользователей и клиентов.
</t>
  </si>
  <si>
    <t>Убытки для бизнеса, связанные с потерей доверия клиентов или общественности из-за ошибок или неэтичного поведения.</t>
  </si>
  <si>
    <t>Ошибки или сбои в работе системы, которые могут повлиять на ее функциональность и производительность.</t>
  </si>
  <si>
    <t>ТЗ (Техническое Задание)</t>
  </si>
  <si>
    <t>Документ, который описывает требования и спецификации к разрабатываемому продукту или системе.</t>
  </si>
  <si>
    <t>Все необходимые материалы, персонал, время и деньги для разработки и внедрения системы.</t>
  </si>
  <si>
    <t xml:space="preserve">Информация, получаемая от пользователей или других заинтересованных сторон о работе системы, которая помогает улучшить продукт.
</t>
  </si>
  <si>
    <t xml:space="preserve">Лица или организации, которые используют систему доставки, будь то курьеры, операторы, клиенты или другие участники.
</t>
  </si>
  <si>
    <t>Процесс проверки функциональности системы для выявления ошибок или недочетов перед ее окончательным запуском.</t>
  </si>
  <si>
    <t>Способность команды адаптироваться к изменениям в проекте или требованиях, часто с использованием подходов типа Agile.</t>
  </si>
  <si>
    <t>Процесс воплощения задуманного в действительность, включая разработку и запуск системы.</t>
  </si>
  <si>
    <t xml:space="preserve">Ограничения, связанные с технологиями, которые могут влиять на разработку или использование системы.
</t>
  </si>
  <si>
    <t>Завершение финансовых транзакций вовремя, что важно для удовлетворенности курьеров и поставщиков.</t>
  </si>
  <si>
    <t xml:space="preserve">Оплата труда, соответствующая уровню работы и трудозатратам, что способствует удержанию сотрудников.
</t>
  </si>
  <si>
    <t>Приложение, которое легко использовать, без сложных инструкций или обучений.</t>
  </si>
  <si>
    <t>Рабочие часы, превышающие обычное расписание, что может происходить при нехватке курьеров.</t>
  </si>
  <si>
    <t>Время, когда нагрузка на систему доставки значительно возрастает, например, в праздники или во время акций.</t>
  </si>
  <si>
    <t>Надежность и бесперебойная работа системы, что важно для пользователей и сотрудников.</t>
  </si>
  <si>
    <t>Интуитивнопонятное приложение</t>
  </si>
  <si>
    <t>Процесс настройки прав и доступа для разных категорий пользователей, включая безопасность данных.</t>
  </si>
  <si>
    <t>Процесс создания учетных записей для пользователей системы.</t>
  </si>
  <si>
    <t>Защита личной и корпоративной информации от несанкционированного доступа и утечек.</t>
  </si>
  <si>
    <t>Процесс управления данными, хранения и обработки информации о доставках, пользователях и заказах.</t>
  </si>
  <si>
    <t>Механизмы для восстановления доступа к системе в случае технических сбоев.</t>
  </si>
  <si>
    <t>Инструменты и процессы, управляющие финансовыми операциями, включая расчеты с курьерами и поставщиками.</t>
  </si>
  <si>
    <t>Процесс роста доходов бизнеса через улучшение предложений и расширение клиентской базы.</t>
  </si>
  <si>
    <t>Ценообразование, при котором стоимость доставки остается доступной для большинства клиентов.</t>
  </si>
  <si>
    <t>Служба помощи пользователям системы для решения проблем или вопросов.</t>
  </si>
  <si>
    <t>Информация о текущем состоянии заказа, например, "в пути", "доставлен", и так далее.</t>
  </si>
  <si>
    <t>Системы, используемые внутри организации для управления процессами, например, для учета и планирования доставки.</t>
  </si>
  <si>
    <t>Риски потери доверия и негативного имиджа среди клиентов и партнеров из-за плохого качества обслуживания или сбоев в системе доставки.</t>
  </si>
  <si>
    <t>Издержки, связанные с организацией доставки, включая транспортные расходы, зарплаты курьеров и т.д.</t>
  </si>
  <si>
    <t>Процесс назначения ролей и прав доступа для участников системы, например, курьеров, операторов, администраторов.</t>
  </si>
  <si>
    <t>Ожидания пользователей, клиентов и партнеров относительно надежности и эффективности системы.</t>
  </si>
  <si>
    <t>Часть системы, с которой взаимодействуют пользователи, включая веб-страницы или мобильные приложения.</t>
  </si>
  <si>
    <t>Процесс замены ручных операций на автоматизированные для повышения эффективности и снижения числа ошибок.</t>
  </si>
  <si>
    <t>Неполадки в системе или программном обеспечении, которые могут замедлить работу или вызвать неудобства.</t>
  </si>
  <si>
    <t>Системы или механизмы, предлагающе помощь или компенсации, например, медицинская страховка для курьеров.</t>
  </si>
  <si>
    <t>Дата изменения</t>
  </si>
  <si>
    <t>Действие</t>
  </si>
  <si>
    <t>As is</t>
  </si>
  <si>
    <t>Регулирование трафика курьеров</t>
  </si>
  <si>
    <t>-</t>
  </si>
  <si>
    <t>Отсутствие прозрачных показателей о количестве и передвижениях курьеров</t>
  </si>
  <si>
    <t>Регистрация страховых случаев</t>
  </si>
  <si>
    <t>+</t>
  </si>
  <si>
    <t>В ручном режиме занимает очень много времени</t>
  </si>
  <si>
    <t>Разработка системы</t>
  </si>
  <si>
    <t>Задержки в реализации</t>
  </si>
  <si>
    <t>Неоднозначные требования заказчика</t>
  </si>
  <si>
    <t>Поддержание системы</t>
  </si>
  <si>
    <t>Ограниченные человеческие ресурсы</t>
  </si>
  <si>
    <t>Обновление системы</t>
  </si>
  <si>
    <t>Частные и несовместимые между собой требования по обновлению функционала</t>
  </si>
  <si>
    <t>Просмотр информации о заказах</t>
  </si>
  <si>
    <t>Неудобный/непонятный интерфейс</t>
  </si>
  <si>
    <t>Задержки в обновлении информации</t>
  </si>
  <si>
    <t>Выбор и бронирование заказов</t>
  </si>
  <si>
    <t>Возможен конфликт при одновременном бронировании заказа несколькими курьерами</t>
  </si>
  <si>
    <t>Следование к месту забора заказа</t>
  </si>
  <si>
    <t>Нет интеграции с навигацией, что усложняет планирование маршрута</t>
  </si>
  <si>
    <t>Задержки из-за отсутствия оптимизации маршрута</t>
  </si>
  <si>
    <t>Следование к месту передачи заказа клиенту</t>
  </si>
  <si>
    <t>Подтверждение передачи доставки клиенту</t>
  </si>
  <si>
    <t>Недостоверность информации о передачи</t>
  </si>
  <si>
    <t>Ввод информации о заказах</t>
  </si>
  <si>
    <t>Трудоемкий и долгий процесс</t>
  </si>
  <si>
    <t>Частые ошибки, которые нельзя оперативно исправить</t>
  </si>
  <si>
    <t>Контроль курьеров</t>
  </si>
  <si>
    <t>Нет возможности отслеживать местоположение курьера в режиме реального времени</t>
  </si>
  <si>
    <t>Переназначение заказов</t>
  </si>
  <si>
    <t>Нет возможности оперативно отследить необходимость переназначения</t>
  </si>
  <si>
    <t>Регистрация курьеров</t>
  </si>
  <si>
    <t>Курьеры не могут самостоятельно зарегистрироваться</t>
  </si>
  <si>
    <t>Расчет с поставщиками</t>
  </si>
  <si>
    <t>Ручное ведение отчетности из-за отсутствия интеграции</t>
  </si>
  <si>
    <t>Расчет оплаты курьера</t>
  </si>
  <si>
    <t>Составление необходимых бухгалтерских отчетов</t>
  </si>
  <si>
    <t>Размещение информации и заказах</t>
  </si>
  <si>
    <t>Невозможность оперативного изменения данных</t>
  </si>
  <si>
    <t>Расчет оплаты курьерских услуг</t>
  </si>
  <si>
    <t>st01100, st01200</t>
  </si>
  <si>
    <t>Заказ доставки</t>
  </si>
  <si>
    <t>Долгий и сложный процесс</t>
  </si>
  <si>
    <t>Отслеживание статуса доставки и местоположения курьера</t>
  </si>
  <si>
    <t>Отсутствие интеграции с навигацией</t>
  </si>
  <si>
    <t>Подтверждение получения доставки</t>
  </si>
  <si>
    <t>Связь с оператором в случае неудовлетворенности</t>
  </si>
  <si>
    <t>Долгое время ожидания ответа</t>
  </si>
  <si>
    <t>Нет интеграции с системой управления обратной связью</t>
  </si>
  <si>
    <t>To be</t>
  </si>
  <si>
    <t>Решение пролемы</t>
  </si>
  <si>
    <t>Создание четкого технического задания с установленными сроками</t>
  </si>
  <si>
    <t>-//-</t>
  </si>
  <si>
    <t>Внедрение внутренних отчетов о количестве сбоев и обращений</t>
  </si>
  <si>
    <t>Формализация требований заказчика и планирование обновлений</t>
  </si>
  <si>
    <t>Внедрение системы аналитики и мониторинга движения курьеров в реальном времени.</t>
  </si>
  <si>
    <t>Создание модуля автоматизации обработки страховых случаев.</t>
  </si>
  <si>
    <t>Оптимизация интерфейса приложения курьера</t>
  </si>
  <si>
    <t>Внедрение автоматической синхронизации данных.</t>
  </si>
  <si>
    <t>Реализация механизма блокировки заказа для единственного курьера в момент бронирования.</t>
  </si>
  <si>
    <t>Интеграция с навигацией</t>
  </si>
  <si>
    <t>Внедрение в навигацию оптимизацию маршрутов</t>
  </si>
  <si>
    <t>Внедрение функции подтверждения через QR-код или цифровую подпись клиента.</t>
  </si>
  <si>
    <t>Разработка шаблонов</t>
  </si>
  <si>
    <t>Внедрение инструментов автоматической проверки данных</t>
  </si>
  <si>
    <t>Реализация триггеров на основе статусов выполнения заказов.</t>
  </si>
  <si>
    <t>Разработка модуля самостоятельной регистрации с подтверждением через администратора.</t>
  </si>
  <si>
    <t>Автоматизация отчетности</t>
  </si>
  <si>
    <t>Разработка API для передачи данных.</t>
  </si>
  <si>
    <t>Интеграция с 1С (или другой используемой системой)</t>
  </si>
  <si>
    <t>Добавление интерфейса для быстрого редактирования заказов поставщиками.</t>
  </si>
  <si>
    <t>Интеграция с навигацией и ссистема обновления статуса в реальном времени</t>
  </si>
  <si>
    <t>Использование цифрового подтверждения (электронная подпись, QR-код).</t>
  </si>
  <si>
    <t>Внедрение системы автоматизированных ответов и чатов с оператором.</t>
  </si>
  <si>
    <t>Разработка модуля управления обратной связью.</t>
  </si>
  <si>
    <t>TOBE</t>
  </si>
  <si>
    <t>as is и to be</t>
  </si>
  <si>
    <t>STR</t>
  </si>
  <si>
    <t>Входной поток</t>
  </si>
  <si>
    <t>Выходной поток</t>
  </si>
  <si>
    <t>Входные/выходные потоки</t>
  </si>
  <si>
    <t>Данные о соблюдении законодательства</t>
  </si>
  <si>
    <t>Статистические отчеты</t>
  </si>
  <si>
    <t>Уведомления об инцидентах</t>
  </si>
  <si>
    <t>Необходимые документы</t>
  </si>
  <si>
    <t>Интеграции</t>
  </si>
  <si>
    <t>Логирование</t>
  </si>
  <si>
    <t>Запросы из тех.поддержки</t>
  </si>
  <si>
    <t>Изменение функционала и обновление системы</t>
  </si>
  <si>
    <t>Изменения, поддерживающие стабильную работу приложения</t>
  </si>
  <si>
    <t>Подтверждение выбора заказа</t>
  </si>
  <si>
    <t>Подтверждение забора заказа</t>
  </si>
  <si>
    <t>Подтверждение успешной доставки</t>
  </si>
  <si>
    <t>Список доступных заказов</t>
  </si>
  <si>
    <t>Информация о заказа</t>
  </si>
  <si>
    <t>Навигация к точке забора и адресу клиента</t>
  </si>
  <si>
    <t>Информация  о поступивших заказах</t>
  </si>
  <si>
    <t>Информация о корректировке маршрутов</t>
  </si>
  <si>
    <t>Информация о перераспределении заказов</t>
  </si>
  <si>
    <t>Комментарии для курьеров</t>
  </si>
  <si>
    <t>Статусы курьеров и заказов</t>
  </si>
  <si>
    <t>Уведомления о проблемах с заказами</t>
  </si>
  <si>
    <t>Информация о возможности перераспределения</t>
  </si>
  <si>
    <t>Данные для регистрации курьеров</t>
  </si>
  <si>
    <t>Права доступа пользователям</t>
  </si>
  <si>
    <t>Информация о поступивших заказах</t>
  </si>
  <si>
    <t>Информация о доставке заказа</t>
  </si>
  <si>
    <t>Начисленная оплата курьеру</t>
  </si>
  <si>
    <t>Уведомления о выполнении доставки</t>
  </si>
  <si>
    <t>Данные для расчета оплаты поставщика</t>
  </si>
  <si>
    <t>Информация о заказах</t>
  </si>
  <si>
    <t>Заказ на доставку</t>
  </si>
  <si>
    <t>Подтверждение получения</t>
  </si>
  <si>
    <t>Подтверждения принятия заказа</t>
  </si>
  <si>
    <t>Уведомление о статусе доставки</t>
  </si>
  <si>
    <t>Детали заказа</t>
  </si>
  <si>
    <t>Трафик курьеров</t>
  </si>
  <si>
    <t>Страхорой случай</t>
  </si>
  <si>
    <t>Бронирование</t>
  </si>
  <si>
    <t>Место забора</t>
  </si>
  <si>
    <t>Бухгалтерский отчет</t>
  </si>
  <si>
    <t>Неудовлетворенность</t>
  </si>
  <si>
    <t>Человеческие ресурсы</t>
  </si>
  <si>
    <t>Несовместимые</t>
  </si>
  <si>
    <t>Функционал</t>
  </si>
  <si>
    <t>Навигация</t>
  </si>
  <si>
    <t>Оптимизация</t>
  </si>
  <si>
    <t>Недостоверность</t>
  </si>
  <si>
    <t>Местоположение</t>
  </si>
  <si>
    <t>Режим реального времени</t>
  </si>
  <si>
    <t>Система аналитики</t>
  </si>
  <si>
    <t>Мониторинг</t>
  </si>
  <si>
    <t>Модуль</t>
  </si>
  <si>
    <t>Отчет</t>
  </si>
  <si>
    <t>Технический сбой</t>
  </si>
  <si>
    <t>Обращение</t>
  </si>
  <si>
    <t>Формализация</t>
  </si>
  <si>
    <t>Синхронизация данных</t>
  </si>
  <si>
    <t>Блокировка заказа</t>
  </si>
  <si>
    <t>Qr-код</t>
  </si>
  <si>
    <t>цифровая подпись</t>
  </si>
  <si>
    <t>Триггер</t>
  </si>
  <si>
    <t>API</t>
  </si>
  <si>
    <t>Передача данных</t>
  </si>
  <si>
    <t>1С</t>
  </si>
  <si>
    <t>Создание удобного клиентского интерфейса для ввода и подтверждения</t>
  </si>
  <si>
    <t>Клиентский интерфейс</t>
  </si>
  <si>
    <t>as is</t>
  </si>
  <si>
    <t>to be</t>
  </si>
  <si>
    <t>Стабильная работа</t>
  </si>
  <si>
    <t>Права доступа</t>
  </si>
  <si>
    <t>Оплата</t>
  </si>
  <si>
    <t>Перераспределение</t>
  </si>
  <si>
    <t>Соблюдение законодательства</t>
  </si>
  <si>
    <t>Инцидент</t>
  </si>
  <si>
    <t>Запрос</t>
  </si>
  <si>
    <t xml:space="preserve"> инструмент, используемый курьерами для построения маршрутов к точкам забора и доставки.</t>
  </si>
  <si>
    <t xml:space="preserve"> графический код, используемый для подтверждения доставки или выполнения других операций.</t>
  </si>
  <si>
    <t>Движение и распределение курьеров по маршрутам, их загрузка и текущая занятость, необходимая для мониторинга и оптимизации их работы.</t>
  </si>
  <si>
    <t>Событие, требующее регистрации в рамках страхования доставки, связанное с порчей, потерей или другими нарушениями условий доставки.</t>
  </si>
  <si>
    <t>Процесс создания новой программной системы, включая дизайн, написание кода и тестирование, для достижения поставленных бизнес-целей.</t>
  </si>
  <si>
    <t>Действия по устранению сбоев, обеспечению стабильной работы и выполнения текущих функциональных задач системы.</t>
  </si>
  <si>
    <t>Внедрение новых функций или улучшений, устранение устаревших компонентов системы на основе актуальных требований.</t>
  </si>
  <si>
    <t>Процесс резервирования заказа курьером, который исключает возможность его выбора другими курьерами.</t>
  </si>
  <si>
    <t>Локация, где курьер должен забрать заказ у поставщика или клиента.</t>
  </si>
  <si>
    <t>Процесс передачи заказа другому курьеру в случае возникновения проблем с его выполнением.</t>
  </si>
  <si>
    <t>Документ, содержащий данные о доходах, расходах и начислениях, сформированный для анализа финансовой деятельности.</t>
  </si>
  <si>
    <t>Выражение клиентом или другим стейкхолдером недовольства качеством сервиса или продукта.</t>
  </si>
  <si>
    <t>Персонал, задействованный в разработке, поддержке или управлении системой.</t>
  </si>
  <si>
    <t>Такие, которые не могут работать вместе, например, разные требования к обновлению функционала.</t>
  </si>
  <si>
    <t>Совокупность функций, которые система или приложение способны выполнять.</t>
  </si>
  <si>
    <t xml:space="preserve">Процесс улучшения работы системы или маршрутов для сокращения времени и увеличения эффективности.
</t>
  </si>
  <si>
    <t>Отсутствие гарантии точности данных, например, при подтверждении выполнения заказа.</t>
  </si>
  <si>
    <t>Текущее географическое положение курьера, клиента или места доставки.</t>
  </si>
  <si>
    <t>Оперативный режим, в котором информация обновляется моментально без задержек.</t>
  </si>
  <si>
    <t>Инструмент для сбора, обработки и анализа данных о заказах, маршрутах и производительности.</t>
  </si>
  <si>
    <t>Процесс наблюдения за текущими показателями работы системы или движением курьеров.</t>
  </si>
  <si>
    <t>Самостоятельный компонент системы, выполняющий определенную функцию (например, модуль регистрации курьеров).</t>
  </si>
  <si>
    <t>Документ или сводка с данными, подготовленная для анализа.</t>
  </si>
  <si>
    <t>Ошибка или нарушение работы системы, влияющее на её функциональность.</t>
  </si>
  <si>
    <t>Запрос пользователя или клиента для решения проблемы или получения информации.</t>
  </si>
  <si>
    <t>Процесс точного определения требований или стандартов для работы системы или модуля.</t>
  </si>
  <si>
    <t>Обеспечение согласованности данных между всеми компонентами системы.</t>
  </si>
  <si>
    <t>Механизм, предотвращающий двойное бронирование одного и того же заказа разными курьерами.</t>
  </si>
  <si>
    <t>Электронный инструмент подтверждения подлинности и завершения операции.</t>
  </si>
  <si>
    <t>Событие или условие, запускающее выполнение определенного действия (например, перераспределение заказа).</t>
  </si>
  <si>
    <t xml:space="preserve">Интерфейс для передачи данных между различными программными системами.
</t>
  </si>
  <si>
    <t>Процесс обмена информацией между модулями или системами.</t>
  </si>
  <si>
    <t>Популярная система управления бизнес-процессами и бухгалтерией в россии.</t>
  </si>
  <si>
    <t>Визуальный и функциональный инструмент для взаимодействия клиента с системой (например, оформление заказа).</t>
  </si>
  <si>
    <t xml:space="preserve">Текущая ситуация или состояние процесса.
</t>
  </si>
  <si>
    <t>Желаемая или целевая ситуация после реализации улучшений.</t>
  </si>
  <si>
    <t>Состояние системы, при котором она выполняет все свои функции без сбоев.</t>
  </si>
  <si>
    <t>Ограничения и возможности для различных пользователей системы в зависимости от их роли.</t>
  </si>
  <si>
    <t>Процесс расчёта за оказанные услуги или выполненную работу.</t>
  </si>
  <si>
    <t>Передача заказа или задачи другому исполнителю при необходимости.</t>
  </si>
  <si>
    <t>Соответствие процессов и системы требованиям закона.</t>
  </si>
  <si>
    <t>Сводные данные о деятельности, сформированные для анализа.</t>
  </si>
  <si>
    <t>Событие, нарушающее обычный процесс работы (например, повреждение товара).</t>
  </si>
  <si>
    <t>Запись событий или операций системы для анализа и устранения ошибок.</t>
  </si>
  <si>
    <t>Требование или обращение пользователя к системе для выполнения определённой задачи.</t>
  </si>
  <si>
    <t>Информация, описывающая заказ, включая его статус, содержание и сроки выполнения.</t>
  </si>
  <si>
    <t>DOO.xlsx</t>
  </si>
  <si>
    <t>src</t>
  </si>
  <si>
    <t>Смежная система</t>
  </si>
  <si>
    <t>Разработчики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</si>
</sst>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</fills>
  <borders count="8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</cellXfs>
  <cellStyles count="1">
    <cellStyle name="Обычный" xfId="0" builtinId="0"/>
  </cellStyles>
  <dxfs count="47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ia/Downloads/BSA02_Requirements-1-develop-src%204/src/ex00_DOO_stakeholders.xlsx" TargetMode="External"/><Relationship Id="rId1" Type="http://schemas.openxmlformats.org/officeDocument/2006/relationships/externalLinkPath" Target="/Users/maria/Downloads/BSA02_Requirements-1-develop-src%204/src/ex00_DOO_stakehol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O"/>
      <sheetName val="INF"/>
      <sheetName val="GLOS"/>
      <sheetName val="STA"/>
      <sheetName val="INP"/>
      <sheetName val="TOBE"/>
      <sheetName val="STR"/>
      <sheetName val="Лист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5" totalsRowShown="0" headerRowDxfId="46" dataDxfId="45">
  <autoFilter ref="A2:J5" xr:uid="{97483B31-272D-C84A-B5D3-3A61BB419FE7}"/>
  <tableColumns count="10">
    <tableColumn id="1" xr3:uid="{13146D8A-23F5-6B4D-A217-04B7CCF2FFD8}" name="№" dataDxfId="44"/>
    <tableColumn id="2" xr3:uid="{F566D612-CC19-DD4C-87BE-5549970F11C1}" name="Имя" dataDxfId="43"/>
    <tableColumn id="3" xr3:uid="{644A3083-3808-B244-B6B4-0411FFCF4572}" name="Префикс" dataDxfId="42"/>
    <tableColumn id="4" xr3:uid="{1F6C3A72-3BCA-C546-8B4F-0611B9F07568}" name="Имя листа" dataDxfId="41"/>
    <tableColumn id="5" xr3:uid="{3C556B99-0381-AE49-BA01-65C49E4EAF47}" name="Имя файла" dataDxfId="40"/>
    <tableColumn id="6" xr3:uid="{9B24426A-B1FB-1048-AB1D-36713DDDEA1A}" name="Имя деиректории" dataDxfId="39"/>
    <tableColumn id="7" xr3:uid="{0332B96A-8841-1541-8CA7-B04091F92812}" name="Автор" dataDxfId="38"/>
    <tableColumn id="8" xr3:uid="{3F2EE851-C32E-F347-95EA-589367396D5A}" name="Примечания" dataDxfId="37"/>
    <tableColumn id="9" xr3:uid="{D117AD30-0565-F445-AAEF-C6F44A985446}" name="Дата добавления" dataDxfId="36"/>
    <tableColumn id="10" xr3:uid="{D735F4C6-C034-204E-9479-E23CFC7600A1}" name="Дата изменения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106D1-E795-C648-AC83-A22D3FB1B501}" name="Таблица13" displayName="Таблица13" ref="A1:D156" totalsRowShown="0" headerRowDxfId="34" dataDxfId="33">
  <autoFilter ref="A1:D156" xr:uid="{2D69793B-6DC3-4941-9E66-823481BD1CCA}"/>
  <sortState xmlns:xlrd2="http://schemas.microsoft.com/office/spreadsheetml/2017/richdata2" ref="A2:D110">
    <sortCondition ref="D1:D110"/>
  </sortState>
  <tableColumns count="4">
    <tableColumn id="1" xr3:uid="{ADFAAEE8-E71E-3347-B3F3-CFB022E906F3}" name="№" dataDxfId="32"/>
    <tableColumn id="2" xr3:uid="{6D0C6D68-587F-7B4B-9DD7-3B1596D98BC8}" name="Понятие" dataDxfId="31"/>
    <tableColumn id="3" xr3:uid="{3CAA9FDE-E7B6-A44D-A98E-0CA29BE864AD}" name="Определение" dataDxfId="30"/>
    <tableColumn id="4" xr3:uid="{F216D91E-3939-A942-9B03-CC1CAD2909E0}" name=" Дата добавления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BADEBA-8FE9-3542-A37D-69133BC9CC77}" name="Таблица5" displayName="Таблица5" ref="A1:G31" totalsRowShown="0" headerRowDxfId="28" dataDxfId="27">
  <autoFilter ref="A1:G31" xr:uid="{14BADEBA-8FE9-3542-A37D-69133BC9CC77}"/>
  <tableColumns count="7">
    <tableColumn id="1" xr3:uid="{F51B30A8-44A7-C245-A93F-EA00AD9E31F7}" name="Идентификатор" dataDxfId="26"/>
    <tableColumn id="2" xr3:uid="{313AEAC7-BF06-2645-810D-29F2F8002BB3}" name="Стейкхолдер" dataDxfId="1"/>
    <tableColumn id="3" xr3:uid="{964267D2-03B6-704C-B050-A75792FDDB40}" name="Действие" dataDxfId="25"/>
    <tableColumn id="4" xr3:uid="{3BF1E7A7-EA58-6A4A-B1BA-6B20123D4F7B}" name="As is" dataDxfId="24"/>
    <tableColumn id="5" xr3:uid="{3B096258-CABA-8741-973F-6BCEA7F0CA53}" name="Проблемы" dataDxfId="23"/>
    <tableColumn id="6" xr3:uid="{D8260478-574A-B344-8176-BEDF5CE32ECC}" name="To be" dataDxfId="22"/>
    <tableColumn id="7" xr3:uid="{F3E05A1F-4860-894C-8BDA-9DB7C9D70861}" name="Решение пролемы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85219F-7ADC-B14C-99EF-64B6A76967CB}" name="Таблица9" displayName="Таблица9" ref="A1:D26" totalsRowShown="0" headerRowDxfId="20" dataDxfId="18" headerRowBorderDxfId="19" tableBorderDxfId="17">
  <autoFilter ref="A1:D26" xr:uid="{DF85219F-7ADC-B14C-99EF-64B6A76967CB}"/>
  <tableColumns count="4">
    <tableColumn id="1" xr3:uid="{A27EE963-2D10-6D4E-9186-EDC6D5CFF40F}" name="Идентификатор" dataDxfId="16"/>
    <tableColumn id="2" xr3:uid="{B0205972-CFA8-8646-9ABA-EEAFA3A0E492}" name="Стейкхолдер" dataDxfId="0"/>
    <tableColumn id="3" xr3:uid="{DC5AE104-292A-2243-A5DF-DA87FECA70BF}" name="Входной поток" dataDxfId="15"/>
    <tableColumn id="4" xr3:uid="{4EE0F4E1-A3CA-6E48-8900-69A1C33AE744}" name="Выходной поток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13" dataDxfId="12">
  <autoFilter ref="A7:C11" xr:uid="{FA9E439A-DBA7-C545-B327-BB3AA45582F6}"/>
  <tableColumns count="3">
    <tableColumn id="1" xr3:uid="{3E8CC3BA-8BC2-CC4F-9753-DC693DB6AA43}" name="орга-я или физ.лицо" dataDxfId="11"/>
    <tableColumn id="2" xr3:uid="{4D8A70D7-74CE-0D45-A883-214301880170}" name="Категория 3Ст" dataDxfId="10"/>
    <tableColumn id="3" xr3:uid="{56EAD7EB-3A0B-574D-949E-82DD33387C97}" name="Уровень   контактности с системой (луковичная диаграмма)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8" dataDxfId="7">
  <autoFilter ref="A1:C4" xr:uid="{79402FB6-0BCC-304F-9E4F-8D0231986DE1}"/>
  <tableColumns count="3">
    <tableColumn id="1" xr3:uid="{DE81BBBE-CE55-804E-97FB-C696ABD12659}" name="приоритете" dataDxfId="6"/>
    <tableColumn id="2" xr3:uid="{0DAF7D56-6380-B543-B927-C5959D91AA17}" name="отметка об изучении" dataDxfId="5"/>
    <tableColumn id="3" xr3:uid="{5EBD1E50-41EB-7743-9A71-CDDC3072F5FE}" name="Вид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6"/>
  <sheetViews>
    <sheetView tabSelected="1" topLeftCell="B1" workbookViewId="0">
      <selection activeCell="A6" sqref="A6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4" t="s">
        <v>44</v>
      </c>
      <c r="B1" s="8"/>
      <c r="C1" s="8"/>
      <c r="D1" s="8"/>
      <c r="E1" s="8"/>
      <c r="F1" s="8"/>
      <c r="G1" s="8"/>
      <c r="H1" s="8"/>
    </row>
    <row r="2" spans="1:10" ht="34" x14ac:dyDescent="0.2">
      <c r="A2" s="5" t="s">
        <v>9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55</v>
      </c>
      <c r="G2" s="5" t="s">
        <v>49</v>
      </c>
      <c r="H2" s="5" t="s">
        <v>50</v>
      </c>
      <c r="I2" s="5" t="s">
        <v>67</v>
      </c>
      <c r="J2" s="5" t="s">
        <v>269</v>
      </c>
    </row>
    <row r="3" spans="1:10" ht="17" x14ac:dyDescent="0.2">
      <c r="A3" s="7">
        <v>1</v>
      </c>
      <c r="B3" s="6" t="s">
        <v>51</v>
      </c>
      <c r="C3" s="5" t="s">
        <v>53</v>
      </c>
      <c r="D3" s="6" t="s">
        <v>52</v>
      </c>
      <c r="E3" s="7" t="s">
        <v>474</v>
      </c>
      <c r="F3" s="7" t="s">
        <v>475</v>
      </c>
      <c r="G3" s="6" t="s">
        <v>54</v>
      </c>
      <c r="H3" s="5"/>
      <c r="I3" s="9">
        <v>45636</v>
      </c>
      <c r="J3" s="9">
        <v>45648</v>
      </c>
    </row>
    <row r="4" spans="1:10" ht="17" x14ac:dyDescent="0.2">
      <c r="A4" s="7">
        <v>2</v>
      </c>
      <c r="B4" s="5" t="s">
        <v>348</v>
      </c>
      <c r="C4" s="5" t="s">
        <v>53</v>
      </c>
      <c r="D4" s="5" t="s">
        <v>347</v>
      </c>
      <c r="E4" s="7" t="s">
        <v>474</v>
      </c>
      <c r="F4" s="21" t="s">
        <v>475</v>
      </c>
      <c r="G4" s="6" t="s">
        <v>54</v>
      </c>
      <c r="H4" s="6"/>
      <c r="I4" s="9">
        <v>45645</v>
      </c>
      <c r="J4" s="9">
        <v>45648</v>
      </c>
    </row>
    <row r="5" spans="1:10" ht="17" x14ac:dyDescent="0.2">
      <c r="A5" s="6">
        <v>3</v>
      </c>
      <c r="B5" s="6" t="s">
        <v>352</v>
      </c>
      <c r="C5" s="5" t="s">
        <v>53</v>
      </c>
      <c r="D5" s="5" t="s">
        <v>349</v>
      </c>
      <c r="E5" s="7" t="s">
        <v>474</v>
      </c>
      <c r="F5" s="20" t="s">
        <v>475</v>
      </c>
      <c r="G5" s="6" t="s">
        <v>54</v>
      </c>
      <c r="H5" s="5"/>
      <c r="I5" s="9">
        <v>45645</v>
      </c>
      <c r="J5" s="9">
        <v>45648</v>
      </c>
    </row>
    <row r="6" spans="1:10" x14ac:dyDescent="0.2">
      <c r="H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73DD-E5D2-BC4F-B611-BDACC2705524}">
  <dimension ref="A1:D156"/>
  <sheetViews>
    <sheetView workbookViewId="0">
      <selection activeCell="D111" sqref="D111:D156"/>
    </sheetView>
  </sheetViews>
  <sheetFormatPr baseColWidth="10" defaultRowHeight="16" x14ac:dyDescent="0.2"/>
  <cols>
    <col min="2" max="2" width="29.1640625" customWidth="1"/>
    <col min="3" max="3" width="53" style="1" customWidth="1"/>
    <col min="4" max="4" width="15.83203125" bestFit="1" customWidth="1"/>
  </cols>
  <sheetData>
    <row r="1" spans="1:4" ht="17" x14ac:dyDescent="0.2">
      <c r="A1" s="5" t="s">
        <v>9</v>
      </c>
      <c r="B1" s="5" t="s">
        <v>10</v>
      </c>
      <c r="C1" s="5" t="s">
        <v>11</v>
      </c>
      <c r="D1" s="5" t="s">
        <v>12</v>
      </c>
    </row>
    <row r="2" spans="1:4" ht="51" x14ac:dyDescent="0.2">
      <c r="A2" s="15">
        <v>1</v>
      </c>
      <c r="B2" s="5" t="s">
        <v>35</v>
      </c>
      <c r="C2" s="5" t="s">
        <v>36</v>
      </c>
      <c r="D2" s="9">
        <v>45638</v>
      </c>
    </row>
    <row r="3" spans="1:4" ht="34" x14ac:dyDescent="0.2">
      <c r="A3" s="15">
        <v>2</v>
      </c>
      <c r="B3" s="5" t="s">
        <v>21</v>
      </c>
      <c r="C3" s="5" t="s">
        <v>22</v>
      </c>
      <c r="D3" s="9">
        <v>45638</v>
      </c>
    </row>
    <row r="4" spans="1:4" ht="51" x14ac:dyDescent="0.2">
      <c r="A4" s="15">
        <v>3</v>
      </c>
      <c r="B4" s="5" t="s">
        <v>29</v>
      </c>
      <c r="C4" s="5" t="s">
        <v>30</v>
      </c>
      <c r="D4" s="9">
        <v>45638</v>
      </c>
    </row>
    <row r="5" spans="1:4" ht="51" x14ac:dyDescent="0.2">
      <c r="A5" s="15">
        <v>4</v>
      </c>
      <c r="B5" s="5" t="s">
        <v>19</v>
      </c>
      <c r="C5" s="5" t="s">
        <v>20</v>
      </c>
      <c r="D5" s="9">
        <v>45638</v>
      </c>
    </row>
    <row r="6" spans="1:4" ht="34" x14ac:dyDescent="0.2">
      <c r="A6" s="15">
        <v>5</v>
      </c>
      <c r="B6" s="5" t="s">
        <v>25</v>
      </c>
      <c r="C6" s="5" t="s">
        <v>26</v>
      </c>
      <c r="D6" s="9">
        <v>45638</v>
      </c>
    </row>
    <row r="7" spans="1:4" ht="34" x14ac:dyDescent="0.2">
      <c r="A7" s="15">
        <v>6</v>
      </c>
      <c r="B7" s="5" t="s">
        <v>31</v>
      </c>
      <c r="C7" s="5" t="s">
        <v>32</v>
      </c>
      <c r="D7" s="9">
        <v>45638</v>
      </c>
    </row>
    <row r="8" spans="1:4" ht="34" x14ac:dyDescent="0.2">
      <c r="A8" s="15">
        <v>7</v>
      </c>
      <c r="B8" s="5" t="s">
        <v>27</v>
      </c>
      <c r="C8" s="5" t="s">
        <v>28</v>
      </c>
      <c r="D8" s="9">
        <v>45638</v>
      </c>
    </row>
    <row r="9" spans="1:4" ht="34" x14ac:dyDescent="0.2">
      <c r="A9" s="15">
        <v>8</v>
      </c>
      <c r="B9" s="5" t="s">
        <v>15</v>
      </c>
      <c r="C9" s="5" t="s">
        <v>16</v>
      </c>
      <c r="D9" s="9">
        <v>45638</v>
      </c>
    </row>
    <row r="10" spans="1:4" ht="51" x14ac:dyDescent="0.2">
      <c r="A10" s="15">
        <v>9</v>
      </c>
      <c r="B10" s="5" t="s">
        <v>23</v>
      </c>
      <c r="C10" s="5" t="s">
        <v>24</v>
      </c>
      <c r="D10" s="9">
        <v>45638</v>
      </c>
    </row>
    <row r="11" spans="1:4" ht="68" x14ac:dyDescent="0.2">
      <c r="A11" s="15">
        <v>10</v>
      </c>
      <c r="B11" s="5" t="s">
        <v>17</v>
      </c>
      <c r="C11" s="5" t="s">
        <v>18</v>
      </c>
      <c r="D11" s="9">
        <v>45638</v>
      </c>
    </row>
    <row r="12" spans="1:4" ht="51" x14ac:dyDescent="0.2">
      <c r="A12" s="15">
        <v>11</v>
      </c>
      <c r="B12" s="5" t="s">
        <v>13</v>
      </c>
      <c r="C12" s="5" t="s">
        <v>14</v>
      </c>
      <c r="D12" s="9">
        <v>45638</v>
      </c>
    </row>
    <row r="13" spans="1:4" ht="34" x14ac:dyDescent="0.2">
      <c r="A13" s="15">
        <v>12</v>
      </c>
      <c r="B13" s="5" t="s">
        <v>39</v>
      </c>
      <c r="C13" s="5" t="s">
        <v>40</v>
      </c>
      <c r="D13" s="9">
        <v>45638</v>
      </c>
    </row>
    <row r="14" spans="1:4" ht="51" x14ac:dyDescent="0.2">
      <c r="A14" s="15">
        <v>13</v>
      </c>
      <c r="B14" s="5" t="s">
        <v>33</v>
      </c>
      <c r="C14" s="5" t="s">
        <v>34</v>
      </c>
      <c r="D14" s="9">
        <v>45638</v>
      </c>
    </row>
    <row r="15" spans="1:4" ht="34" x14ac:dyDescent="0.2">
      <c r="A15" s="15">
        <v>14</v>
      </c>
      <c r="B15" s="5" t="s">
        <v>37</v>
      </c>
      <c r="C15" s="5" t="s">
        <v>38</v>
      </c>
      <c r="D15" s="9">
        <v>45638</v>
      </c>
    </row>
    <row r="16" spans="1:4" ht="34" x14ac:dyDescent="0.2">
      <c r="A16" s="15">
        <v>15</v>
      </c>
      <c r="B16" s="16" t="s">
        <v>151</v>
      </c>
      <c r="C16" s="16" t="s">
        <v>266</v>
      </c>
      <c r="D16" s="9">
        <v>45642</v>
      </c>
    </row>
    <row r="17" spans="1:4" ht="51" x14ac:dyDescent="0.2">
      <c r="A17" s="15">
        <v>16</v>
      </c>
      <c r="B17" s="5" t="s">
        <v>59</v>
      </c>
      <c r="C17" s="16" t="s">
        <v>172</v>
      </c>
      <c r="D17" s="9">
        <v>45642</v>
      </c>
    </row>
    <row r="18" spans="1:4" ht="34" x14ac:dyDescent="0.2">
      <c r="A18" s="15">
        <v>17</v>
      </c>
      <c r="B18" s="16" t="s">
        <v>157</v>
      </c>
      <c r="C18" s="5" t="s">
        <v>253</v>
      </c>
      <c r="D18" s="9">
        <v>45642</v>
      </c>
    </row>
    <row r="19" spans="1:4" ht="51" x14ac:dyDescent="0.2">
      <c r="A19" s="15">
        <v>18</v>
      </c>
      <c r="B19" s="16" t="s">
        <v>127</v>
      </c>
      <c r="C19" s="5" t="s">
        <v>225</v>
      </c>
      <c r="D19" s="9">
        <v>45642</v>
      </c>
    </row>
    <row r="20" spans="1:4" ht="34" x14ac:dyDescent="0.2">
      <c r="A20" s="15">
        <v>19</v>
      </c>
      <c r="B20" s="16" t="s">
        <v>155</v>
      </c>
      <c r="C20" s="5" t="s">
        <v>252</v>
      </c>
      <c r="D20" s="9">
        <v>45642</v>
      </c>
    </row>
    <row r="21" spans="1:4" ht="34" x14ac:dyDescent="0.2">
      <c r="A21" s="15">
        <v>20</v>
      </c>
      <c r="B21" s="16" t="s">
        <v>120</v>
      </c>
      <c r="C21" s="5" t="s">
        <v>218</v>
      </c>
      <c r="D21" s="9">
        <v>45642</v>
      </c>
    </row>
    <row r="22" spans="1:4" ht="34" x14ac:dyDescent="0.2">
      <c r="A22" s="15">
        <v>21</v>
      </c>
      <c r="B22" s="16" t="s">
        <v>125</v>
      </c>
      <c r="C22" s="5" t="s">
        <v>223</v>
      </c>
      <c r="D22" s="9">
        <v>45642</v>
      </c>
    </row>
    <row r="23" spans="1:4" ht="68" x14ac:dyDescent="0.2">
      <c r="A23" s="15">
        <v>22</v>
      </c>
      <c r="B23" s="16" t="s">
        <v>62</v>
      </c>
      <c r="C23" s="5" t="s">
        <v>173</v>
      </c>
      <c r="D23" s="9">
        <v>45642</v>
      </c>
    </row>
    <row r="24" spans="1:4" ht="34" x14ac:dyDescent="0.2">
      <c r="A24" s="15">
        <v>23</v>
      </c>
      <c r="B24" s="16" t="s">
        <v>117</v>
      </c>
      <c r="C24" s="5" t="s">
        <v>215</v>
      </c>
      <c r="D24" s="9">
        <v>45642</v>
      </c>
    </row>
    <row r="25" spans="1:4" ht="51" x14ac:dyDescent="0.2">
      <c r="A25" s="15">
        <v>24</v>
      </c>
      <c r="B25" s="16" t="s">
        <v>130</v>
      </c>
      <c r="C25" s="5" t="s">
        <v>228</v>
      </c>
      <c r="D25" s="9">
        <v>45642</v>
      </c>
    </row>
    <row r="26" spans="1:4" ht="34" x14ac:dyDescent="0.2">
      <c r="A26" s="15">
        <v>25</v>
      </c>
      <c r="B26" s="16" t="s">
        <v>165</v>
      </c>
      <c r="C26" s="5" t="s">
        <v>260</v>
      </c>
      <c r="D26" s="9">
        <v>45642</v>
      </c>
    </row>
    <row r="27" spans="1:4" ht="34" x14ac:dyDescent="0.2">
      <c r="A27" s="15">
        <v>26</v>
      </c>
      <c r="B27" s="16" t="s">
        <v>131</v>
      </c>
      <c r="C27" s="5" t="s">
        <v>229</v>
      </c>
      <c r="D27" s="9">
        <v>45642</v>
      </c>
    </row>
    <row r="28" spans="1:4" ht="34" x14ac:dyDescent="0.2">
      <c r="A28" s="15">
        <v>27</v>
      </c>
      <c r="B28" s="16" t="s">
        <v>119</v>
      </c>
      <c r="C28" s="5" t="s">
        <v>216</v>
      </c>
      <c r="D28" s="9">
        <v>45642</v>
      </c>
    </row>
    <row r="29" spans="1:4" ht="51" x14ac:dyDescent="0.2">
      <c r="A29" s="15">
        <v>28</v>
      </c>
      <c r="B29" s="16" t="s">
        <v>140</v>
      </c>
      <c r="C29" s="5" t="s">
        <v>240</v>
      </c>
      <c r="D29" s="9">
        <v>45642</v>
      </c>
    </row>
    <row r="30" spans="1:4" ht="34" x14ac:dyDescent="0.2">
      <c r="A30" s="15">
        <v>30</v>
      </c>
      <c r="B30" s="16" t="s">
        <v>122</v>
      </c>
      <c r="C30" s="16" t="s">
        <v>220</v>
      </c>
      <c r="D30" s="9">
        <v>45642</v>
      </c>
    </row>
    <row r="31" spans="1:4" ht="51" x14ac:dyDescent="0.2">
      <c r="A31" s="15">
        <v>31</v>
      </c>
      <c r="B31" s="16" t="s">
        <v>105</v>
      </c>
      <c r="C31" s="16" t="s">
        <v>202</v>
      </c>
      <c r="D31" s="9">
        <v>45642</v>
      </c>
    </row>
    <row r="32" spans="1:4" ht="51" x14ac:dyDescent="0.2">
      <c r="A32" s="15">
        <v>32</v>
      </c>
      <c r="B32" s="16" t="s">
        <v>144</v>
      </c>
      <c r="C32" s="16" t="s">
        <v>244</v>
      </c>
      <c r="D32" s="9">
        <v>45642</v>
      </c>
    </row>
    <row r="33" spans="1:4" ht="51" x14ac:dyDescent="0.2">
      <c r="A33" s="15">
        <v>33</v>
      </c>
      <c r="B33" s="17" t="s">
        <v>179</v>
      </c>
      <c r="C33" s="18" t="s">
        <v>177</v>
      </c>
      <c r="D33" s="9">
        <v>45642</v>
      </c>
    </row>
    <row r="34" spans="1:4" ht="17" x14ac:dyDescent="0.2">
      <c r="A34" s="15">
        <v>34</v>
      </c>
      <c r="B34" s="17" t="s">
        <v>126</v>
      </c>
      <c r="C34" s="16" t="s">
        <v>224</v>
      </c>
      <c r="D34" s="9">
        <v>45642</v>
      </c>
    </row>
    <row r="35" spans="1:4" ht="51" x14ac:dyDescent="0.2">
      <c r="A35" s="15">
        <v>35</v>
      </c>
      <c r="B35" s="17" t="s">
        <v>74</v>
      </c>
      <c r="C35" s="18" t="s">
        <v>181</v>
      </c>
      <c r="D35" s="9">
        <v>45642</v>
      </c>
    </row>
    <row r="36" spans="1:4" ht="34" x14ac:dyDescent="0.2">
      <c r="A36" s="15">
        <v>36</v>
      </c>
      <c r="B36" s="17" t="s">
        <v>163</v>
      </c>
      <c r="C36" s="16" t="s">
        <v>262</v>
      </c>
      <c r="D36" s="9">
        <v>45642</v>
      </c>
    </row>
    <row r="37" spans="1:4" ht="68" x14ac:dyDescent="0.2">
      <c r="A37" s="15">
        <v>37</v>
      </c>
      <c r="B37" s="17" t="s">
        <v>65</v>
      </c>
      <c r="C37" s="16" t="s">
        <v>169</v>
      </c>
      <c r="D37" s="9">
        <v>45642</v>
      </c>
    </row>
    <row r="38" spans="1:4" ht="34" x14ac:dyDescent="0.2">
      <c r="A38" s="15">
        <v>38</v>
      </c>
      <c r="B38" s="17" t="s">
        <v>64</v>
      </c>
      <c r="C38" s="16" t="s">
        <v>175</v>
      </c>
      <c r="D38" s="9">
        <v>45642</v>
      </c>
    </row>
    <row r="39" spans="1:4" ht="34" x14ac:dyDescent="0.2">
      <c r="A39" s="15">
        <v>39</v>
      </c>
      <c r="B39" s="17" t="s">
        <v>150</v>
      </c>
      <c r="C39" s="5" t="s">
        <v>265</v>
      </c>
      <c r="D39" s="9">
        <v>45642</v>
      </c>
    </row>
    <row r="40" spans="1:4" ht="34" x14ac:dyDescent="0.2">
      <c r="A40" s="15">
        <v>40</v>
      </c>
      <c r="B40" s="17" t="s">
        <v>249</v>
      </c>
      <c r="C40" s="5" t="s">
        <v>245</v>
      </c>
      <c r="D40" s="9">
        <v>45642</v>
      </c>
    </row>
    <row r="41" spans="1:4" ht="51" x14ac:dyDescent="0.2">
      <c r="A41" s="15">
        <v>41</v>
      </c>
      <c r="B41" s="17" t="s">
        <v>115</v>
      </c>
      <c r="C41" s="5" t="s">
        <v>213</v>
      </c>
      <c r="D41" s="9">
        <v>45642</v>
      </c>
    </row>
    <row r="42" spans="1:4" ht="34" x14ac:dyDescent="0.2">
      <c r="A42" s="15">
        <v>42</v>
      </c>
      <c r="B42" s="17" t="s">
        <v>132</v>
      </c>
      <c r="C42" s="5" t="s">
        <v>230</v>
      </c>
      <c r="D42" s="9">
        <v>45642</v>
      </c>
    </row>
    <row r="43" spans="1:4" ht="51" x14ac:dyDescent="0.2">
      <c r="A43" s="15">
        <v>43</v>
      </c>
      <c r="B43" s="17" t="s">
        <v>121</v>
      </c>
      <c r="C43" s="5" t="s">
        <v>219</v>
      </c>
      <c r="D43" s="9">
        <v>45642</v>
      </c>
    </row>
    <row r="44" spans="1:4" ht="34" x14ac:dyDescent="0.2">
      <c r="A44" s="15">
        <v>45</v>
      </c>
      <c r="B44" s="17" t="s">
        <v>129</v>
      </c>
      <c r="C44" s="5" t="s">
        <v>227</v>
      </c>
      <c r="D44" s="9">
        <v>45642</v>
      </c>
    </row>
    <row r="45" spans="1:4" ht="34" x14ac:dyDescent="0.2">
      <c r="A45" s="15">
        <v>46</v>
      </c>
      <c r="B45" s="19" t="s">
        <v>93</v>
      </c>
      <c r="C45" s="7" t="s">
        <v>178</v>
      </c>
      <c r="D45" s="9">
        <v>45642</v>
      </c>
    </row>
    <row r="46" spans="1:4" ht="34" x14ac:dyDescent="0.2">
      <c r="A46" s="15">
        <v>47</v>
      </c>
      <c r="B46" s="19" t="s">
        <v>104</v>
      </c>
      <c r="C46" s="5" t="s">
        <v>203</v>
      </c>
      <c r="D46" s="9">
        <v>45642</v>
      </c>
    </row>
    <row r="47" spans="1:4" ht="68" x14ac:dyDescent="0.2">
      <c r="A47" s="15">
        <v>48</v>
      </c>
      <c r="B47" s="19" t="s">
        <v>118</v>
      </c>
      <c r="C47" s="5" t="s">
        <v>217</v>
      </c>
      <c r="D47" s="9">
        <v>45642</v>
      </c>
    </row>
    <row r="48" spans="1:4" ht="34" x14ac:dyDescent="0.2">
      <c r="A48" s="15">
        <v>49</v>
      </c>
      <c r="B48" s="19" t="s">
        <v>161</v>
      </c>
      <c r="C48" s="5" t="s">
        <v>257</v>
      </c>
      <c r="D48" s="9">
        <v>45642</v>
      </c>
    </row>
    <row r="49" spans="1:4" ht="85" x14ac:dyDescent="0.2">
      <c r="A49" s="15">
        <v>50</v>
      </c>
      <c r="B49" s="19" t="s">
        <v>79</v>
      </c>
      <c r="C49" s="5" t="s">
        <v>167</v>
      </c>
      <c r="D49" s="9">
        <v>45642</v>
      </c>
    </row>
    <row r="50" spans="1:4" ht="51" x14ac:dyDescent="0.2">
      <c r="A50" s="15">
        <v>51</v>
      </c>
      <c r="B50" s="19" t="s">
        <v>156</v>
      </c>
      <c r="C50" s="5" t="s">
        <v>263</v>
      </c>
      <c r="D50" s="9">
        <v>45642</v>
      </c>
    </row>
    <row r="51" spans="1:4" ht="34" x14ac:dyDescent="0.2">
      <c r="A51" s="15">
        <v>52</v>
      </c>
      <c r="B51" s="19" t="s">
        <v>108</v>
      </c>
      <c r="C51" s="5" t="s">
        <v>206</v>
      </c>
      <c r="D51" s="9">
        <v>45642</v>
      </c>
    </row>
    <row r="52" spans="1:4" ht="34" x14ac:dyDescent="0.2">
      <c r="A52" s="15">
        <v>53</v>
      </c>
      <c r="B52" s="19" t="s">
        <v>112</v>
      </c>
      <c r="C52" s="5" t="s">
        <v>210</v>
      </c>
      <c r="D52" s="9">
        <v>45642</v>
      </c>
    </row>
    <row r="53" spans="1:4" ht="68" x14ac:dyDescent="0.2">
      <c r="A53" s="15">
        <v>54</v>
      </c>
      <c r="B53" s="19" t="s">
        <v>137</v>
      </c>
      <c r="C53" s="5" t="s">
        <v>237</v>
      </c>
      <c r="D53" s="9">
        <v>45642</v>
      </c>
    </row>
    <row r="54" spans="1:4" ht="34" x14ac:dyDescent="0.2">
      <c r="A54" s="15">
        <v>55</v>
      </c>
      <c r="B54" s="19" t="s">
        <v>61</v>
      </c>
      <c r="C54" s="5" t="s">
        <v>171</v>
      </c>
      <c r="D54" s="9">
        <v>45642</v>
      </c>
    </row>
    <row r="55" spans="1:4" ht="34" x14ac:dyDescent="0.2">
      <c r="A55" s="15">
        <v>56</v>
      </c>
      <c r="B55" s="19" t="s">
        <v>70</v>
      </c>
      <c r="C55" s="7" t="s">
        <v>180</v>
      </c>
      <c r="D55" s="9">
        <v>45642</v>
      </c>
    </row>
    <row r="56" spans="1:4" ht="51" x14ac:dyDescent="0.2">
      <c r="A56" s="15">
        <v>57</v>
      </c>
      <c r="B56" s="19" t="s">
        <v>123</v>
      </c>
      <c r="C56" s="5" t="s">
        <v>221</v>
      </c>
      <c r="D56" s="9">
        <v>45642</v>
      </c>
    </row>
    <row r="57" spans="1:4" ht="34" x14ac:dyDescent="0.2">
      <c r="A57" s="15">
        <v>58</v>
      </c>
      <c r="B57" s="19" t="s">
        <v>147</v>
      </c>
      <c r="C57" s="5" t="s">
        <v>246</v>
      </c>
      <c r="D57" s="9">
        <v>45642</v>
      </c>
    </row>
    <row r="58" spans="1:4" ht="34" x14ac:dyDescent="0.2">
      <c r="A58" s="15">
        <v>59</v>
      </c>
      <c r="B58" s="19" t="s">
        <v>148</v>
      </c>
      <c r="C58" s="5" t="s">
        <v>247</v>
      </c>
      <c r="D58" s="9">
        <v>45642</v>
      </c>
    </row>
    <row r="59" spans="1:4" ht="51" x14ac:dyDescent="0.2">
      <c r="A59" s="15">
        <v>60</v>
      </c>
      <c r="B59" s="19" t="s">
        <v>106</v>
      </c>
      <c r="C59" s="5" t="s">
        <v>204</v>
      </c>
      <c r="D59" s="9">
        <v>45642</v>
      </c>
    </row>
    <row r="60" spans="1:4" ht="68" x14ac:dyDescent="0.2">
      <c r="A60" s="15">
        <v>61</v>
      </c>
      <c r="B60" s="19" t="s">
        <v>138</v>
      </c>
      <c r="C60" s="5" t="s">
        <v>238</v>
      </c>
      <c r="D60" s="9">
        <v>45642</v>
      </c>
    </row>
    <row r="61" spans="1:4" ht="68" x14ac:dyDescent="0.2">
      <c r="A61" s="15">
        <v>62</v>
      </c>
      <c r="B61" s="19" t="s">
        <v>63</v>
      </c>
      <c r="C61" s="5" t="s">
        <v>174</v>
      </c>
      <c r="D61" s="9">
        <v>45642</v>
      </c>
    </row>
    <row r="62" spans="1:4" ht="34" x14ac:dyDescent="0.2">
      <c r="A62" s="15">
        <v>63</v>
      </c>
      <c r="B62" s="19" t="s">
        <v>113</v>
      </c>
      <c r="C62" s="5" t="s">
        <v>211</v>
      </c>
      <c r="D62" s="9">
        <v>45642</v>
      </c>
    </row>
    <row r="63" spans="1:4" ht="17" x14ac:dyDescent="0.2">
      <c r="A63" s="15">
        <v>64</v>
      </c>
      <c r="B63" s="19" t="s">
        <v>116</v>
      </c>
      <c r="C63" s="5" t="s">
        <v>214</v>
      </c>
      <c r="D63" s="9">
        <v>45642</v>
      </c>
    </row>
    <row r="64" spans="1:4" ht="51" x14ac:dyDescent="0.2">
      <c r="A64" s="15">
        <v>65</v>
      </c>
      <c r="B64" s="19" t="s">
        <v>133</v>
      </c>
      <c r="C64" s="5" t="s">
        <v>231</v>
      </c>
      <c r="D64" s="9">
        <v>45642</v>
      </c>
    </row>
    <row r="65" spans="1:4" ht="51" x14ac:dyDescent="0.2">
      <c r="A65" s="15">
        <v>66</v>
      </c>
      <c r="B65" s="19" t="s">
        <v>145</v>
      </c>
      <c r="C65" s="5" t="s">
        <v>268</v>
      </c>
      <c r="D65" s="9">
        <v>45642</v>
      </c>
    </row>
    <row r="66" spans="1:4" ht="34" x14ac:dyDescent="0.2">
      <c r="A66" s="15">
        <v>67</v>
      </c>
      <c r="B66" s="19" t="s">
        <v>69</v>
      </c>
      <c r="C66" s="7" t="s">
        <v>183</v>
      </c>
      <c r="D66" s="9">
        <v>45642</v>
      </c>
    </row>
    <row r="67" spans="1:4" ht="51" x14ac:dyDescent="0.2">
      <c r="A67" s="15">
        <v>68</v>
      </c>
      <c r="B67" s="19" t="s">
        <v>124</v>
      </c>
      <c r="C67" s="5" t="s">
        <v>222</v>
      </c>
      <c r="D67" s="9">
        <v>45642</v>
      </c>
    </row>
    <row r="68" spans="1:4" ht="68" x14ac:dyDescent="0.2">
      <c r="A68" s="15">
        <v>69</v>
      </c>
      <c r="B68" s="19" t="s">
        <v>103</v>
      </c>
      <c r="C68" s="5" t="s">
        <v>201</v>
      </c>
      <c r="D68" s="9">
        <v>45642</v>
      </c>
    </row>
    <row r="69" spans="1:4" ht="34" x14ac:dyDescent="0.2">
      <c r="A69" s="15">
        <v>70</v>
      </c>
      <c r="B69" s="19" t="s">
        <v>68</v>
      </c>
      <c r="C69" s="5" t="s">
        <v>170</v>
      </c>
      <c r="D69" s="9">
        <v>45642</v>
      </c>
    </row>
    <row r="70" spans="1:4" ht="34" x14ac:dyDescent="0.2">
      <c r="A70" s="15">
        <v>71</v>
      </c>
      <c r="B70" s="19" t="s">
        <v>141</v>
      </c>
      <c r="C70" s="5" t="s">
        <v>241</v>
      </c>
      <c r="D70" s="9">
        <v>45642</v>
      </c>
    </row>
    <row r="71" spans="1:4" ht="34" x14ac:dyDescent="0.2">
      <c r="A71" s="15">
        <v>72</v>
      </c>
      <c r="B71" s="19" t="s">
        <v>154</v>
      </c>
      <c r="C71" s="5" t="s">
        <v>251</v>
      </c>
      <c r="D71" s="9">
        <v>45642</v>
      </c>
    </row>
    <row r="72" spans="1:4" ht="34" x14ac:dyDescent="0.2">
      <c r="A72" s="15">
        <v>73</v>
      </c>
      <c r="B72" s="19" t="s">
        <v>75</v>
      </c>
      <c r="C72" s="7" t="s">
        <v>182</v>
      </c>
      <c r="D72" s="9">
        <v>45642</v>
      </c>
    </row>
    <row r="73" spans="1:4" ht="34" x14ac:dyDescent="0.2">
      <c r="A73" s="15">
        <v>74</v>
      </c>
      <c r="B73" s="19" t="s">
        <v>158</v>
      </c>
      <c r="C73" s="5" t="s">
        <v>254</v>
      </c>
      <c r="D73" s="9">
        <v>45642</v>
      </c>
    </row>
    <row r="74" spans="1:4" ht="51" x14ac:dyDescent="0.2">
      <c r="A74" s="15">
        <v>75</v>
      </c>
      <c r="B74" s="19" t="s">
        <v>134</v>
      </c>
      <c r="C74" s="5" t="s">
        <v>232</v>
      </c>
      <c r="D74" s="9">
        <v>45642</v>
      </c>
    </row>
    <row r="75" spans="1:4" ht="51" x14ac:dyDescent="0.2">
      <c r="A75" s="15">
        <v>76</v>
      </c>
      <c r="B75" s="19" t="s">
        <v>166</v>
      </c>
      <c r="C75" s="5" t="s">
        <v>261</v>
      </c>
      <c r="D75" s="9">
        <v>45642</v>
      </c>
    </row>
    <row r="76" spans="1:4" ht="34" x14ac:dyDescent="0.2">
      <c r="A76" s="15">
        <v>77</v>
      </c>
      <c r="B76" s="19" t="s">
        <v>136</v>
      </c>
      <c r="C76" s="5" t="s">
        <v>236</v>
      </c>
      <c r="D76" s="9">
        <v>45642</v>
      </c>
    </row>
    <row r="77" spans="1:4" ht="17" x14ac:dyDescent="0.2">
      <c r="A77" s="15">
        <v>78</v>
      </c>
      <c r="B77" s="19" t="s">
        <v>97</v>
      </c>
      <c r="C77" s="5" t="s">
        <v>197</v>
      </c>
      <c r="D77" s="9">
        <v>45642</v>
      </c>
    </row>
    <row r="78" spans="1:4" ht="17" x14ac:dyDescent="0.2">
      <c r="A78" s="15">
        <v>79</v>
      </c>
      <c r="B78" s="19" t="s">
        <v>98</v>
      </c>
      <c r="C78" s="5" t="s">
        <v>198</v>
      </c>
      <c r="D78" s="9">
        <v>45642</v>
      </c>
    </row>
    <row r="79" spans="1:4" ht="17" x14ac:dyDescent="0.2">
      <c r="A79" s="15">
        <v>80</v>
      </c>
      <c r="B79" s="19" t="s">
        <v>96</v>
      </c>
      <c r="C79" s="5" t="s">
        <v>196</v>
      </c>
      <c r="D79" s="9">
        <v>45642</v>
      </c>
    </row>
    <row r="80" spans="1:4" ht="17" x14ac:dyDescent="0.2">
      <c r="A80" s="15">
        <v>81</v>
      </c>
      <c r="B80" s="19" t="s">
        <v>102</v>
      </c>
      <c r="C80" s="5" t="s">
        <v>200</v>
      </c>
      <c r="D80" s="9">
        <v>45642</v>
      </c>
    </row>
    <row r="81" spans="1:4" ht="17" x14ac:dyDescent="0.2">
      <c r="A81" s="15">
        <v>82</v>
      </c>
      <c r="B81" s="19" t="s">
        <v>94</v>
      </c>
      <c r="C81" s="5" t="s">
        <v>194</v>
      </c>
      <c r="D81" s="9">
        <v>45642</v>
      </c>
    </row>
    <row r="82" spans="1:4" ht="17" x14ac:dyDescent="0.2">
      <c r="A82" s="15">
        <v>83</v>
      </c>
      <c r="B82" s="19" t="s">
        <v>95</v>
      </c>
      <c r="C82" s="5" t="s">
        <v>195</v>
      </c>
      <c r="D82" s="9">
        <v>45642</v>
      </c>
    </row>
    <row r="83" spans="1:4" ht="17" x14ac:dyDescent="0.2">
      <c r="A83" s="15">
        <v>84</v>
      </c>
      <c r="B83" s="19" t="s">
        <v>99</v>
      </c>
      <c r="C83" s="5" t="s">
        <v>199</v>
      </c>
      <c r="D83" s="9">
        <v>45642</v>
      </c>
    </row>
    <row r="84" spans="1:4" ht="34" x14ac:dyDescent="0.2">
      <c r="A84" s="15">
        <v>85</v>
      </c>
      <c r="B84" s="19" t="s">
        <v>101</v>
      </c>
      <c r="C84" s="7" t="s">
        <v>193</v>
      </c>
      <c r="D84" s="9">
        <v>45642</v>
      </c>
    </row>
    <row r="85" spans="1:4" ht="34" x14ac:dyDescent="0.2">
      <c r="A85" s="15">
        <v>86</v>
      </c>
      <c r="B85" s="19" t="s">
        <v>100</v>
      </c>
      <c r="C85" s="7" t="s">
        <v>192</v>
      </c>
      <c r="D85" s="9">
        <v>45642</v>
      </c>
    </row>
    <row r="86" spans="1:4" ht="34" x14ac:dyDescent="0.2">
      <c r="A86" s="15">
        <v>87</v>
      </c>
      <c r="B86" s="19" t="s">
        <v>143</v>
      </c>
      <c r="C86" s="5" t="s">
        <v>243</v>
      </c>
      <c r="D86" s="9">
        <v>45642</v>
      </c>
    </row>
    <row r="87" spans="1:4" ht="51" x14ac:dyDescent="0.2">
      <c r="A87" s="15">
        <v>88</v>
      </c>
      <c r="B87" s="19" t="s">
        <v>109</v>
      </c>
      <c r="C87" s="5" t="s">
        <v>207</v>
      </c>
      <c r="D87" s="9">
        <v>45642</v>
      </c>
    </row>
    <row r="88" spans="1:4" ht="34" x14ac:dyDescent="0.2">
      <c r="A88" s="15">
        <v>89</v>
      </c>
      <c r="B88" s="19" t="s">
        <v>107</v>
      </c>
      <c r="C88" s="5" t="s">
        <v>205</v>
      </c>
      <c r="D88" s="9">
        <v>45642</v>
      </c>
    </row>
    <row r="89" spans="1:4" ht="51" x14ac:dyDescent="0.2">
      <c r="A89" s="15">
        <v>90</v>
      </c>
      <c r="B89" s="19" t="s">
        <v>111</v>
      </c>
      <c r="C89" s="5" t="s">
        <v>209</v>
      </c>
      <c r="D89" s="9">
        <v>45642</v>
      </c>
    </row>
    <row r="90" spans="1:4" ht="34" x14ac:dyDescent="0.2">
      <c r="A90" s="15">
        <v>91</v>
      </c>
      <c r="B90" s="19" t="s">
        <v>149</v>
      </c>
      <c r="C90" s="5" t="s">
        <v>248</v>
      </c>
      <c r="D90" s="9">
        <v>45642</v>
      </c>
    </row>
    <row r="91" spans="1:4" ht="34" x14ac:dyDescent="0.2">
      <c r="A91" s="15">
        <v>92</v>
      </c>
      <c r="B91" s="19" t="s">
        <v>164</v>
      </c>
      <c r="C91" s="5" t="s">
        <v>259</v>
      </c>
      <c r="D91" s="9">
        <v>45642</v>
      </c>
    </row>
    <row r="92" spans="1:4" ht="51" x14ac:dyDescent="0.2">
      <c r="A92" s="15">
        <v>93</v>
      </c>
      <c r="B92" s="19" t="s">
        <v>128</v>
      </c>
      <c r="C92" s="5" t="s">
        <v>226</v>
      </c>
      <c r="D92" s="9">
        <v>45642</v>
      </c>
    </row>
    <row r="93" spans="1:4" ht="51" x14ac:dyDescent="0.2">
      <c r="A93" s="15">
        <v>94</v>
      </c>
      <c r="B93" s="19" t="s">
        <v>114</v>
      </c>
      <c r="C93" s="5" t="s">
        <v>212</v>
      </c>
      <c r="D93" s="9">
        <v>45642</v>
      </c>
    </row>
    <row r="94" spans="1:4" ht="51" x14ac:dyDescent="0.2">
      <c r="A94" s="15">
        <v>95</v>
      </c>
      <c r="B94" s="19" t="s">
        <v>89</v>
      </c>
      <c r="C94" s="5" t="s">
        <v>168</v>
      </c>
      <c r="D94" s="9">
        <v>45642</v>
      </c>
    </row>
    <row r="95" spans="1:4" ht="51" x14ac:dyDescent="0.2">
      <c r="A95" s="15">
        <v>96</v>
      </c>
      <c r="B95" s="19" t="s">
        <v>139</v>
      </c>
      <c r="C95" s="5" t="s">
        <v>239</v>
      </c>
      <c r="D95" s="9">
        <v>45642</v>
      </c>
    </row>
    <row r="96" spans="1:4" ht="51" x14ac:dyDescent="0.2">
      <c r="A96" s="15">
        <v>97</v>
      </c>
      <c r="B96" s="19" t="s">
        <v>142</v>
      </c>
      <c r="C96" s="5" t="s">
        <v>242</v>
      </c>
      <c r="D96" s="9">
        <v>45642</v>
      </c>
    </row>
    <row r="97" spans="1:4" ht="34" x14ac:dyDescent="0.2">
      <c r="A97" s="15">
        <v>98</v>
      </c>
      <c r="B97" s="19" t="s">
        <v>135</v>
      </c>
      <c r="C97" s="5" t="s">
        <v>233</v>
      </c>
      <c r="D97" s="9">
        <v>45642</v>
      </c>
    </row>
    <row r="98" spans="1:4" ht="34" x14ac:dyDescent="0.2">
      <c r="A98" s="15">
        <v>99</v>
      </c>
      <c r="B98" s="19" t="s">
        <v>146</v>
      </c>
      <c r="C98" s="5" t="s">
        <v>267</v>
      </c>
      <c r="D98" s="9">
        <v>45642</v>
      </c>
    </row>
    <row r="99" spans="1:4" ht="34" x14ac:dyDescent="0.2">
      <c r="A99" s="15">
        <v>100</v>
      </c>
      <c r="B99" s="19" t="s">
        <v>162</v>
      </c>
      <c r="C99" s="5" t="s">
        <v>258</v>
      </c>
      <c r="D99" s="9">
        <v>45642</v>
      </c>
    </row>
    <row r="100" spans="1:4" ht="34" x14ac:dyDescent="0.2">
      <c r="A100" s="15">
        <v>101</v>
      </c>
      <c r="B100" s="19" t="s">
        <v>234</v>
      </c>
      <c r="C100" s="5" t="s">
        <v>235</v>
      </c>
      <c r="D100" s="9">
        <v>45642</v>
      </c>
    </row>
    <row r="101" spans="1:4" ht="34" x14ac:dyDescent="0.2">
      <c r="A101" s="15">
        <v>102</v>
      </c>
      <c r="B101" s="19" t="s">
        <v>160</v>
      </c>
      <c r="C101" s="5" t="s">
        <v>256</v>
      </c>
      <c r="D101" s="9">
        <v>45642</v>
      </c>
    </row>
    <row r="102" spans="1:4" ht="34" x14ac:dyDescent="0.2">
      <c r="A102" s="15">
        <v>103</v>
      </c>
      <c r="B102" s="19" t="s">
        <v>153</v>
      </c>
      <c r="C102" s="5" t="s">
        <v>250</v>
      </c>
      <c r="D102" s="9">
        <v>45642</v>
      </c>
    </row>
    <row r="103" spans="1:4" ht="34" x14ac:dyDescent="0.2">
      <c r="A103" s="15">
        <v>104</v>
      </c>
      <c r="B103" s="19" t="s">
        <v>152</v>
      </c>
      <c r="C103" s="5" t="s">
        <v>264</v>
      </c>
      <c r="D103" s="9">
        <v>45642</v>
      </c>
    </row>
    <row r="104" spans="1:4" ht="51" x14ac:dyDescent="0.2">
      <c r="A104" s="15">
        <v>105</v>
      </c>
      <c r="B104" s="19" t="s">
        <v>190</v>
      </c>
      <c r="C104" s="7" t="s">
        <v>191</v>
      </c>
      <c r="D104" s="9">
        <v>45642</v>
      </c>
    </row>
    <row r="105" spans="1:4" ht="34" x14ac:dyDescent="0.2">
      <c r="A105" s="15">
        <v>106</v>
      </c>
      <c r="B105" s="19" t="s">
        <v>186</v>
      </c>
      <c r="C105" s="7" t="s">
        <v>187</v>
      </c>
      <c r="D105" s="9">
        <v>45642</v>
      </c>
    </row>
    <row r="106" spans="1:4" ht="34" x14ac:dyDescent="0.2">
      <c r="A106" s="15">
        <v>107</v>
      </c>
      <c r="B106" s="19" t="s">
        <v>188</v>
      </c>
      <c r="C106" s="7" t="s">
        <v>189</v>
      </c>
      <c r="D106" s="9">
        <v>45642</v>
      </c>
    </row>
    <row r="107" spans="1:4" ht="34" x14ac:dyDescent="0.2">
      <c r="A107" s="15">
        <v>108</v>
      </c>
      <c r="B107" s="19" t="s">
        <v>184</v>
      </c>
      <c r="C107" s="7" t="s">
        <v>185</v>
      </c>
      <c r="D107" s="9">
        <v>45642</v>
      </c>
    </row>
    <row r="108" spans="1:4" ht="34" x14ac:dyDescent="0.2">
      <c r="A108" s="15">
        <v>109</v>
      </c>
      <c r="B108" s="19" t="s">
        <v>159</v>
      </c>
      <c r="C108" s="5" t="s">
        <v>255</v>
      </c>
      <c r="D108" s="9">
        <v>45642</v>
      </c>
    </row>
    <row r="109" spans="1:4" ht="34" x14ac:dyDescent="0.2">
      <c r="A109" s="15">
        <v>110</v>
      </c>
      <c r="B109" s="19" t="s">
        <v>110</v>
      </c>
      <c r="C109" s="5" t="s">
        <v>208</v>
      </c>
      <c r="D109" s="9">
        <v>45642</v>
      </c>
    </row>
    <row r="110" spans="1:4" ht="34" x14ac:dyDescent="0.2">
      <c r="A110" s="15">
        <v>111</v>
      </c>
      <c r="B110" s="19" t="s">
        <v>90</v>
      </c>
      <c r="C110" s="5" t="s">
        <v>176</v>
      </c>
      <c r="D110" s="9">
        <v>45642</v>
      </c>
    </row>
    <row r="111" spans="1:4" ht="51" x14ac:dyDescent="0.2">
      <c r="A111" s="15">
        <v>112</v>
      </c>
      <c r="B111" s="5" t="s">
        <v>388</v>
      </c>
      <c r="C111" s="1" t="s">
        <v>430</v>
      </c>
      <c r="D111" s="22">
        <v>45648</v>
      </c>
    </row>
    <row r="112" spans="1:4" ht="51" x14ac:dyDescent="0.2">
      <c r="A112" s="15">
        <v>113</v>
      </c>
      <c r="B112" s="5" t="s">
        <v>389</v>
      </c>
      <c r="C112" s="1" t="s">
        <v>431</v>
      </c>
      <c r="D112" s="22">
        <v>45648</v>
      </c>
    </row>
    <row r="113" spans="1:4" ht="51" x14ac:dyDescent="0.2">
      <c r="A113" s="15">
        <v>114</v>
      </c>
      <c r="B113" s="5" t="s">
        <v>278</v>
      </c>
      <c r="C113" s="1" t="s">
        <v>432</v>
      </c>
      <c r="D113" s="22">
        <v>45648</v>
      </c>
    </row>
    <row r="114" spans="1:4" ht="51" x14ac:dyDescent="0.2">
      <c r="A114" s="15">
        <v>115</v>
      </c>
      <c r="B114" s="5" t="s">
        <v>281</v>
      </c>
      <c r="C114" s="1" t="s">
        <v>433</v>
      </c>
      <c r="D114" s="22">
        <v>45648</v>
      </c>
    </row>
    <row r="115" spans="1:4" ht="51" x14ac:dyDescent="0.2">
      <c r="A115" s="15">
        <v>116</v>
      </c>
      <c r="B115" s="5" t="s">
        <v>283</v>
      </c>
      <c r="C115" s="1" t="s">
        <v>434</v>
      </c>
      <c r="D115" s="22">
        <v>45648</v>
      </c>
    </row>
    <row r="116" spans="1:4" ht="34" x14ac:dyDescent="0.2">
      <c r="A116" s="15">
        <v>117</v>
      </c>
      <c r="B116" s="5" t="s">
        <v>390</v>
      </c>
      <c r="C116" s="1" t="s">
        <v>435</v>
      </c>
      <c r="D116" s="22">
        <v>45648</v>
      </c>
    </row>
    <row r="117" spans="1:4" ht="34" x14ac:dyDescent="0.2">
      <c r="A117" s="15">
        <v>118</v>
      </c>
      <c r="B117" s="5" t="s">
        <v>391</v>
      </c>
      <c r="C117" s="1" t="s">
        <v>436</v>
      </c>
      <c r="D117" s="22">
        <v>45648</v>
      </c>
    </row>
    <row r="118" spans="1:4" ht="34" x14ac:dyDescent="0.2">
      <c r="A118" s="15">
        <v>119</v>
      </c>
      <c r="B118" s="5" t="s">
        <v>301</v>
      </c>
      <c r="C118" s="1" t="s">
        <v>437</v>
      </c>
      <c r="D118" s="22">
        <v>45648</v>
      </c>
    </row>
    <row r="119" spans="1:4" ht="51" x14ac:dyDescent="0.2">
      <c r="A119" s="15">
        <v>120</v>
      </c>
      <c r="B119" s="5" t="s">
        <v>392</v>
      </c>
      <c r="C119" s="1" t="s">
        <v>438</v>
      </c>
      <c r="D119" s="22">
        <v>45648</v>
      </c>
    </row>
    <row r="120" spans="1:4" ht="34" x14ac:dyDescent="0.2">
      <c r="A120" s="15">
        <v>121</v>
      </c>
      <c r="B120" s="5" t="s">
        <v>393</v>
      </c>
      <c r="C120" s="1" t="s">
        <v>439</v>
      </c>
      <c r="D120" s="22">
        <v>45648</v>
      </c>
    </row>
    <row r="121" spans="1:4" ht="34" x14ac:dyDescent="0.2">
      <c r="A121" s="15">
        <v>122</v>
      </c>
      <c r="B121" s="5" t="s">
        <v>394</v>
      </c>
      <c r="C121" s="1" t="s">
        <v>440</v>
      </c>
      <c r="D121" s="22">
        <v>45648</v>
      </c>
    </row>
    <row r="122" spans="1:4" ht="34" x14ac:dyDescent="0.2">
      <c r="A122" s="15">
        <v>123</v>
      </c>
      <c r="B122" s="5" t="s">
        <v>395</v>
      </c>
      <c r="C122" s="1" t="s">
        <v>441</v>
      </c>
      <c r="D122" s="22">
        <v>45648</v>
      </c>
    </row>
    <row r="123" spans="1:4" ht="34" x14ac:dyDescent="0.2">
      <c r="A123" s="15">
        <v>124</v>
      </c>
      <c r="B123" s="5" t="s">
        <v>396</v>
      </c>
      <c r="C123" s="1" t="s">
        <v>442</v>
      </c>
      <c r="D123" s="22">
        <v>45648</v>
      </c>
    </row>
    <row r="124" spans="1:4" ht="34" x14ac:dyDescent="0.2">
      <c r="A124" s="15">
        <v>125</v>
      </c>
      <c r="B124" s="5" t="s">
        <v>397</v>
      </c>
      <c r="C124" s="1" t="s">
        <v>428</v>
      </c>
      <c r="D124" s="22">
        <v>45648</v>
      </c>
    </row>
    <row r="125" spans="1:4" ht="51" x14ac:dyDescent="0.2">
      <c r="A125" s="15">
        <v>126</v>
      </c>
      <c r="B125" s="5" t="s">
        <v>398</v>
      </c>
      <c r="C125" s="1" t="s">
        <v>443</v>
      </c>
      <c r="D125" s="22">
        <v>45648</v>
      </c>
    </row>
    <row r="126" spans="1:4" ht="34" x14ac:dyDescent="0.2">
      <c r="A126" s="15">
        <v>127</v>
      </c>
      <c r="B126" s="5" t="s">
        <v>399</v>
      </c>
      <c r="C126" s="1" t="s">
        <v>444</v>
      </c>
      <c r="D126" s="22">
        <v>45648</v>
      </c>
    </row>
    <row r="127" spans="1:4" ht="34" x14ac:dyDescent="0.2">
      <c r="A127" s="15">
        <v>128</v>
      </c>
      <c r="B127" s="5" t="s">
        <v>400</v>
      </c>
      <c r="C127" s="1" t="s">
        <v>445</v>
      </c>
      <c r="D127" s="22">
        <v>45648</v>
      </c>
    </row>
    <row r="128" spans="1:4" ht="34" x14ac:dyDescent="0.2">
      <c r="A128" s="15">
        <v>129</v>
      </c>
      <c r="B128" s="5" t="s">
        <v>401</v>
      </c>
      <c r="C128" s="1" t="s">
        <v>446</v>
      </c>
      <c r="D128" s="22">
        <v>45648</v>
      </c>
    </row>
    <row r="129" spans="1:4" ht="34" x14ac:dyDescent="0.2">
      <c r="A129" s="15">
        <v>130</v>
      </c>
      <c r="B129" s="5" t="s">
        <v>402</v>
      </c>
      <c r="C129" s="1" t="s">
        <v>447</v>
      </c>
      <c r="D129" s="22">
        <v>45648</v>
      </c>
    </row>
    <row r="130" spans="1:4" ht="34" x14ac:dyDescent="0.2">
      <c r="A130" s="15">
        <v>131</v>
      </c>
      <c r="B130" s="5" t="s">
        <v>403</v>
      </c>
      <c r="C130" s="1" t="s">
        <v>448</v>
      </c>
      <c r="D130" s="22">
        <v>45648</v>
      </c>
    </row>
    <row r="131" spans="1:4" ht="51" x14ac:dyDescent="0.2">
      <c r="A131" s="15">
        <v>132</v>
      </c>
      <c r="B131" s="5" t="s">
        <v>404</v>
      </c>
      <c r="C131" s="1" t="s">
        <v>449</v>
      </c>
      <c r="D131" s="22">
        <v>45648</v>
      </c>
    </row>
    <row r="132" spans="1:4" ht="34" x14ac:dyDescent="0.2">
      <c r="A132" s="15">
        <v>134</v>
      </c>
      <c r="B132" s="5" t="s">
        <v>405</v>
      </c>
      <c r="C132" s="1" t="s">
        <v>450</v>
      </c>
      <c r="D132" s="22">
        <v>45648</v>
      </c>
    </row>
    <row r="133" spans="1:4" ht="34" x14ac:dyDescent="0.2">
      <c r="A133" s="15">
        <v>135</v>
      </c>
      <c r="B133" s="5" t="s">
        <v>406</v>
      </c>
      <c r="C133" s="1" t="s">
        <v>451</v>
      </c>
      <c r="D133" s="22">
        <v>45648</v>
      </c>
    </row>
    <row r="134" spans="1:4" ht="34" x14ac:dyDescent="0.2">
      <c r="A134" s="15">
        <v>136</v>
      </c>
      <c r="B134" s="5" t="s">
        <v>407</v>
      </c>
      <c r="C134" s="1" t="s">
        <v>452</v>
      </c>
      <c r="D134" s="22">
        <v>45648</v>
      </c>
    </row>
    <row r="135" spans="1:4" ht="34" x14ac:dyDescent="0.2">
      <c r="A135" s="15">
        <v>137</v>
      </c>
      <c r="B135" s="5" t="s">
        <v>408</v>
      </c>
      <c r="C135" s="1" t="s">
        <v>453</v>
      </c>
      <c r="D135" s="22">
        <v>45648</v>
      </c>
    </row>
    <row r="136" spans="1:4" ht="34" x14ac:dyDescent="0.2">
      <c r="A136" s="15">
        <v>138</v>
      </c>
      <c r="B136" s="5" t="s">
        <v>409</v>
      </c>
      <c r="C136" s="1" t="s">
        <v>454</v>
      </c>
      <c r="D136" s="22">
        <v>45648</v>
      </c>
    </row>
    <row r="137" spans="1:4" ht="34" x14ac:dyDescent="0.2">
      <c r="A137" s="15">
        <v>139</v>
      </c>
      <c r="B137" s="5" t="s">
        <v>410</v>
      </c>
      <c r="C137" s="1" t="s">
        <v>455</v>
      </c>
      <c r="D137" s="22">
        <v>45648</v>
      </c>
    </row>
    <row r="138" spans="1:4" ht="34" x14ac:dyDescent="0.2">
      <c r="A138" s="15">
        <v>140</v>
      </c>
      <c r="B138" s="5" t="s">
        <v>411</v>
      </c>
      <c r="C138" s="1" t="s">
        <v>429</v>
      </c>
      <c r="D138" s="22">
        <v>45648</v>
      </c>
    </row>
    <row r="139" spans="1:4" ht="34" x14ac:dyDescent="0.2">
      <c r="A139" s="15">
        <v>141</v>
      </c>
      <c r="B139" s="5" t="s">
        <v>412</v>
      </c>
      <c r="C139" s="1" t="s">
        <v>456</v>
      </c>
      <c r="D139" s="22">
        <v>45648</v>
      </c>
    </row>
    <row r="140" spans="1:4" ht="51" x14ac:dyDescent="0.2">
      <c r="A140" s="15">
        <v>142</v>
      </c>
      <c r="B140" s="5" t="s">
        <v>413</v>
      </c>
      <c r="C140" s="1" t="s">
        <v>457</v>
      </c>
      <c r="D140" s="22">
        <v>45648</v>
      </c>
    </row>
    <row r="141" spans="1:4" ht="51" x14ac:dyDescent="0.2">
      <c r="A141" s="15">
        <v>143</v>
      </c>
      <c r="B141" s="5" t="s">
        <v>414</v>
      </c>
      <c r="C141" s="1" t="s">
        <v>458</v>
      </c>
      <c r="D141" s="22">
        <v>45648</v>
      </c>
    </row>
    <row r="142" spans="1:4" ht="34" x14ac:dyDescent="0.2">
      <c r="A142" s="15">
        <v>144</v>
      </c>
      <c r="B142" s="5" t="s">
        <v>415</v>
      </c>
      <c r="C142" s="1" t="s">
        <v>459</v>
      </c>
      <c r="D142" s="22">
        <v>45648</v>
      </c>
    </row>
    <row r="143" spans="1:4" ht="34" x14ac:dyDescent="0.2">
      <c r="A143" s="15">
        <v>145</v>
      </c>
      <c r="B143" s="5" t="s">
        <v>416</v>
      </c>
      <c r="C143" s="1" t="s">
        <v>460</v>
      </c>
      <c r="D143" s="22">
        <v>45648</v>
      </c>
    </row>
    <row r="144" spans="1:4" ht="51" x14ac:dyDescent="0.2">
      <c r="A144" s="15">
        <v>146</v>
      </c>
      <c r="B144" s="5" t="s">
        <v>418</v>
      </c>
      <c r="C144" s="1" t="s">
        <v>461</v>
      </c>
      <c r="D144" s="22">
        <v>45648</v>
      </c>
    </row>
    <row r="145" spans="1:4" ht="34" x14ac:dyDescent="0.2">
      <c r="A145" s="15">
        <v>147</v>
      </c>
      <c r="B145" s="5" t="s">
        <v>419</v>
      </c>
      <c r="C145" s="1" t="s">
        <v>462</v>
      </c>
      <c r="D145" s="22">
        <v>45648</v>
      </c>
    </row>
    <row r="146" spans="1:4" ht="34" x14ac:dyDescent="0.2">
      <c r="A146" s="15">
        <v>148</v>
      </c>
      <c r="B146" s="5" t="s">
        <v>420</v>
      </c>
      <c r="C146" s="1" t="s">
        <v>463</v>
      </c>
      <c r="D146" s="22">
        <v>45648</v>
      </c>
    </row>
    <row r="147" spans="1:4" ht="34" x14ac:dyDescent="0.2">
      <c r="A147" s="15">
        <v>149</v>
      </c>
      <c r="B147" s="5" t="s">
        <v>421</v>
      </c>
      <c r="C147" s="1" t="s">
        <v>464</v>
      </c>
      <c r="D147" s="22">
        <v>45648</v>
      </c>
    </row>
    <row r="148" spans="1:4" ht="34" x14ac:dyDescent="0.2">
      <c r="A148" s="15">
        <v>150</v>
      </c>
      <c r="B148" s="5" t="s">
        <v>422</v>
      </c>
      <c r="C148" s="1" t="s">
        <v>465</v>
      </c>
      <c r="D148" s="22">
        <v>45648</v>
      </c>
    </row>
    <row r="149" spans="1:4" ht="34" x14ac:dyDescent="0.2">
      <c r="A149" s="15">
        <v>151</v>
      </c>
      <c r="B149" s="5" t="s">
        <v>423</v>
      </c>
      <c r="C149" s="1" t="s">
        <v>466</v>
      </c>
      <c r="D149" s="22">
        <v>45648</v>
      </c>
    </row>
    <row r="150" spans="1:4" ht="34" x14ac:dyDescent="0.2">
      <c r="A150" s="15">
        <v>152</v>
      </c>
      <c r="B150" s="5" t="s">
        <v>424</v>
      </c>
      <c r="C150" s="1" t="s">
        <v>467</v>
      </c>
      <c r="D150" s="22">
        <v>45648</v>
      </c>
    </row>
    <row r="151" spans="1:4" ht="17" x14ac:dyDescent="0.2">
      <c r="A151" s="15">
        <v>153</v>
      </c>
      <c r="B151" s="5" t="s">
        <v>425</v>
      </c>
      <c r="C151" s="1" t="s">
        <v>468</v>
      </c>
      <c r="D151" s="22">
        <v>45648</v>
      </c>
    </row>
    <row r="152" spans="1:4" ht="34" x14ac:dyDescent="0.2">
      <c r="A152" s="15">
        <v>154</v>
      </c>
      <c r="B152" s="5" t="s">
        <v>354</v>
      </c>
      <c r="C152" s="1" t="s">
        <v>469</v>
      </c>
      <c r="D152" s="22">
        <v>45648</v>
      </c>
    </row>
    <row r="153" spans="1:4" ht="34" x14ac:dyDescent="0.2">
      <c r="A153" s="15">
        <v>155</v>
      </c>
      <c r="B153" s="5" t="s">
        <v>426</v>
      </c>
      <c r="C153" s="1" t="s">
        <v>470</v>
      </c>
      <c r="D153" s="22">
        <v>45648</v>
      </c>
    </row>
    <row r="154" spans="1:4" ht="34" x14ac:dyDescent="0.2">
      <c r="A154" s="15">
        <v>156</v>
      </c>
      <c r="B154" s="5" t="s">
        <v>358</v>
      </c>
      <c r="C154" s="1" t="s">
        <v>471</v>
      </c>
      <c r="D154" s="22">
        <v>45648</v>
      </c>
    </row>
    <row r="155" spans="1:4" ht="34" x14ac:dyDescent="0.2">
      <c r="A155" s="15">
        <v>157</v>
      </c>
      <c r="B155" s="5" t="s">
        <v>427</v>
      </c>
      <c r="C155" s="1" t="s">
        <v>472</v>
      </c>
      <c r="D155" s="22">
        <v>45648</v>
      </c>
    </row>
    <row r="156" spans="1:4" ht="34" x14ac:dyDescent="0.2">
      <c r="A156" s="15">
        <v>158</v>
      </c>
      <c r="B156" s="5" t="s">
        <v>387</v>
      </c>
      <c r="C156" s="1" t="s">
        <v>473</v>
      </c>
      <c r="D156" s="22">
        <v>45648</v>
      </c>
    </row>
  </sheetData>
  <phoneticPr fontId="1" type="noConversion"/>
  <conditionalFormatting sqref="B2:B156">
    <cfRule type="duplicateValues" dxfId="3" priority="4"/>
  </conditionalFormatting>
  <conditionalFormatting sqref="E103:E156">
    <cfRule type="duplicateValues" dxfId="2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2AD4-3B32-DA44-B39C-4F8380A6DAC0}">
  <dimension ref="A1:G31"/>
  <sheetViews>
    <sheetView topLeftCell="A7" workbookViewId="0">
      <selection activeCell="B2" sqref="B2:B31"/>
    </sheetView>
  </sheetViews>
  <sheetFormatPr baseColWidth="10" defaultRowHeight="16" x14ac:dyDescent="0.2"/>
  <cols>
    <col min="1" max="1" width="17.33203125" customWidth="1"/>
    <col min="2" max="2" width="14.83203125" customWidth="1"/>
    <col min="3" max="3" width="12" customWidth="1"/>
    <col min="5" max="5" width="25" customWidth="1"/>
    <col min="7" max="7" width="19.1640625" customWidth="1"/>
  </cols>
  <sheetData>
    <row r="1" spans="1:7" ht="17" x14ac:dyDescent="0.2">
      <c r="A1" s="2" t="s">
        <v>56</v>
      </c>
      <c r="B1" s="2" t="s">
        <v>91</v>
      </c>
      <c r="C1" s="2" t="s">
        <v>270</v>
      </c>
      <c r="D1" s="2" t="s">
        <v>271</v>
      </c>
      <c r="E1" s="2" t="s">
        <v>92</v>
      </c>
      <c r="F1" s="2" t="s">
        <v>321</v>
      </c>
      <c r="G1" s="2" t="s">
        <v>322</v>
      </c>
    </row>
    <row r="2" spans="1:7" ht="85" x14ac:dyDescent="0.2">
      <c r="A2" s="2" t="s">
        <v>80</v>
      </c>
      <c r="B2" s="2" t="s">
        <v>476</v>
      </c>
      <c r="C2" s="2" t="s">
        <v>272</v>
      </c>
      <c r="D2" s="2" t="s">
        <v>276</v>
      </c>
      <c r="E2" s="2" t="s">
        <v>274</v>
      </c>
      <c r="F2" s="2" t="s">
        <v>276</v>
      </c>
      <c r="G2" s="2" t="s">
        <v>327</v>
      </c>
    </row>
    <row r="3" spans="1:7" ht="68" x14ac:dyDescent="0.2">
      <c r="A3" s="2" t="s">
        <v>81</v>
      </c>
      <c r="B3" s="2" t="s">
        <v>476</v>
      </c>
      <c r="C3" s="2" t="s">
        <v>275</v>
      </c>
      <c r="D3" s="2" t="s">
        <v>276</v>
      </c>
      <c r="E3" s="2" t="s">
        <v>277</v>
      </c>
      <c r="F3" s="2" t="s">
        <v>276</v>
      </c>
      <c r="G3" s="2" t="s">
        <v>328</v>
      </c>
    </row>
    <row r="4" spans="1:7" ht="85" x14ac:dyDescent="0.2">
      <c r="A4" s="2" t="s">
        <v>82</v>
      </c>
      <c r="B4" s="2" t="s">
        <v>477</v>
      </c>
      <c r="C4" s="2" t="s">
        <v>278</v>
      </c>
      <c r="D4" s="2" t="s">
        <v>273</v>
      </c>
      <c r="E4" s="2" t="s">
        <v>279</v>
      </c>
      <c r="F4" s="2" t="s">
        <v>273</v>
      </c>
      <c r="G4" s="2" t="s">
        <v>323</v>
      </c>
    </row>
    <row r="5" spans="1:7" ht="34" x14ac:dyDescent="0.2">
      <c r="A5" s="2"/>
      <c r="B5" s="2"/>
      <c r="C5" s="2"/>
      <c r="D5" s="2"/>
      <c r="E5" s="2" t="s">
        <v>280</v>
      </c>
      <c r="F5" s="2"/>
      <c r="G5" s="10" t="s">
        <v>324</v>
      </c>
    </row>
    <row r="6" spans="1:7" ht="68" x14ac:dyDescent="0.2">
      <c r="A6" s="2" t="s">
        <v>82</v>
      </c>
      <c r="B6" s="2" t="s">
        <v>477</v>
      </c>
      <c r="C6" s="2" t="s">
        <v>281</v>
      </c>
      <c r="D6" s="2" t="s">
        <v>273</v>
      </c>
      <c r="E6" s="2" t="s">
        <v>282</v>
      </c>
      <c r="F6" s="2" t="s">
        <v>273</v>
      </c>
      <c r="G6" s="5" t="s">
        <v>325</v>
      </c>
    </row>
    <row r="7" spans="1:7" ht="85" x14ac:dyDescent="0.2">
      <c r="A7" s="2" t="s">
        <v>82</v>
      </c>
      <c r="B7" s="2" t="s">
        <v>477</v>
      </c>
      <c r="C7" s="2" t="s">
        <v>283</v>
      </c>
      <c r="D7" s="2" t="s">
        <v>273</v>
      </c>
      <c r="E7" s="2" t="s">
        <v>284</v>
      </c>
      <c r="F7" s="2" t="s">
        <v>273</v>
      </c>
      <c r="G7" s="5" t="s">
        <v>326</v>
      </c>
    </row>
    <row r="8" spans="1:7" ht="34" x14ac:dyDescent="0.2">
      <c r="A8" s="2"/>
      <c r="B8" s="2"/>
      <c r="C8" s="2"/>
      <c r="D8" s="2"/>
      <c r="E8" s="2" t="s">
        <v>280</v>
      </c>
      <c r="F8" s="2"/>
      <c r="G8" s="10" t="s">
        <v>324</v>
      </c>
    </row>
    <row r="9" spans="1:7" ht="51" x14ac:dyDescent="0.2">
      <c r="A9" s="2" t="s">
        <v>83</v>
      </c>
      <c r="B9" s="2" t="s">
        <v>15</v>
      </c>
      <c r="C9" s="2" t="s">
        <v>285</v>
      </c>
      <c r="D9" s="2" t="s">
        <v>276</v>
      </c>
      <c r="E9" s="2" t="s">
        <v>286</v>
      </c>
      <c r="F9" s="2" t="s">
        <v>276</v>
      </c>
      <c r="G9" s="2" t="s">
        <v>329</v>
      </c>
    </row>
    <row r="10" spans="1:7" ht="68" x14ac:dyDescent="0.2">
      <c r="A10" s="2"/>
      <c r="B10" s="2"/>
      <c r="C10" s="2"/>
      <c r="D10" s="2"/>
      <c r="E10" s="2" t="s">
        <v>287</v>
      </c>
      <c r="F10" s="2"/>
      <c r="G10" s="2" t="s">
        <v>330</v>
      </c>
    </row>
    <row r="11" spans="1:7" ht="102" x14ac:dyDescent="0.2">
      <c r="A11" s="2" t="s">
        <v>83</v>
      </c>
      <c r="B11" s="2" t="s">
        <v>15</v>
      </c>
      <c r="C11" s="2" t="s">
        <v>288</v>
      </c>
      <c r="D11" s="2" t="s">
        <v>276</v>
      </c>
      <c r="E11" s="2" t="s">
        <v>289</v>
      </c>
      <c r="F11" s="2" t="s">
        <v>276</v>
      </c>
      <c r="G11" s="2" t="s">
        <v>331</v>
      </c>
    </row>
    <row r="12" spans="1:7" ht="68" x14ac:dyDescent="0.2">
      <c r="A12" s="2" t="s">
        <v>83</v>
      </c>
      <c r="B12" s="2" t="s">
        <v>15</v>
      </c>
      <c r="C12" s="2" t="s">
        <v>290</v>
      </c>
      <c r="D12" s="2" t="s">
        <v>276</v>
      </c>
      <c r="E12" s="2" t="s">
        <v>291</v>
      </c>
      <c r="F12" s="2" t="s">
        <v>276</v>
      </c>
      <c r="G12" s="2" t="s">
        <v>332</v>
      </c>
    </row>
    <row r="13" spans="1:7" ht="68" x14ac:dyDescent="0.2">
      <c r="A13" s="2"/>
      <c r="B13" s="2"/>
      <c r="C13" s="2"/>
      <c r="D13" s="2"/>
      <c r="E13" s="2" t="s">
        <v>292</v>
      </c>
      <c r="F13" s="2"/>
      <c r="G13" s="2" t="s">
        <v>333</v>
      </c>
    </row>
    <row r="14" spans="1:7" ht="85" x14ac:dyDescent="0.2">
      <c r="A14" s="2" t="s">
        <v>83</v>
      </c>
      <c r="B14" s="2" t="s">
        <v>15</v>
      </c>
      <c r="C14" s="2" t="s">
        <v>293</v>
      </c>
      <c r="D14" s="2" t="s">
        <v>276</v>
      </c>
      <c r="E14" s="2" t="s">
        <v>291</v>
      </c>
      <c r="F14" s="2" t="s">
        <v>276</v>
      </c>
      <c r="G14" s="2" t="s">
        <v>332</v>
      </c>
    </row>
    <row r="15" spans="1:7" ht="68" x14ac:dyDescent="0.2">
      <c r="A15" s="2"/>
      <c r="B15" s="2"/>
      <c r="C15" s="2"/>
      <c r="D15" s="2"/>
      <c r="E15" s="2" t="s">
        <v>292</v>
      </c>
      <c r="F15" s="2"/>
      <c r="G15" s="2" t="s">
        <v>333</v>
      </c>
    </row>
    <row r="16" spans="1:7" ht="85" x14ac:dyDescent="0.2">
      <c r="A16" s="2" t="s">
        <v>83</v>
      </c>
      <c r="B16" s="2" t="s">
        <v>15</v>
      </c>
      <c r="C16" s="2" t="s">
        <v>294</v>
      </c>
      <c r="D16" s="2" t="s">
        <v>273</v>
      </c>
      <c r="E16" s="2" t="s">
        <v>295</v>
      </c>
      <c r="F16" s="2" t="s">
        <v>276</v>
      </c>
      <c r="G16" s="2" t="s">
        <v>334</v>
      </c>
    </row>
    <row r="17" spans="1:7" ht="51" x14ac:dyDescent="0.2">
      <c r="A17" s="2" t="s">
        <v>84</v>
      </c>
      <c r="B17" s="2" t="s">
        <v>61</v>
      </c>
      <c r="C17" s="2" t="s">
        <v>296</v>
      </c>
      <c r="D17" s="2" t="s">
        <v>276</v>
      </c>
      <c r="E17" s="2" t="s">
        <v>297</v>
      </c>
      <c r="F17" s="2" t="s">
        <v>276</v>
      </c>
      <c r="G17" s="2" t="s">
        <v>335</v>
      </c>
    </row>
    <row r="18" spans="1:7" ht="68" x14ac:dyDescent="0.2">
      <c r="A18" s="2"/>
      <c r="B18" s="2"/>
      <c r="C18" s="2"/>
      <c r="D18" s="2"/>
      <c r="E18" s="2" t="s">
        <v>298</v>
      </c>
      <c r="F18" s="2"/>
      <c r="G18" s="2" t="s">
        <v>336</v>
      </c>
    </row>
    <row r="19" spans="1:7" ht="68" x14ac:dyDescent="0.2">
      <c r="A19" s="2" t="s">
        <v>85</v>
      </c>
      <c r="B19" s="2" t="s">
        <v>19</v>
      </c>
      <c r="C19" s="2" t="s">
        <v>299</v>
      </c>
      <c r="D19" s="2" t="s">
        <v>273</v>
      </c>
      <c r="E19" s="2" t="s">
        <v>300</v>
      </c>
      <c r="F19" s="2" t="s">
        <v>276</v>
      </c>
      <c r="G19" s="2" t="s">
        <v>332</v>
      </c>
    </row>
    <row r="20" spans="1:7" ht="68" x14ac:dyDescent="0.2">
      <c r="A20" s="2" t="s">
        <v>85</v>
      </c>
      <c r="B20" s="2" t="s">
        <v>19</v>
      </c>
      <c r="C20" s="2" t="s">
        <v>301</v>
      </c>
      <c r="D20" s="2" t="s">
        <v>276</v>
      </c>
      <c r="E20" s="2" t="s">
        <v>302</v>
      </c>
      <c r="F20" s="2" t="s">
        <v>276</v>
      </c>
      <c r="G20" s="2" t="s">
        <v>337</v>
      </c>
    </row>
    <row r="21" spans="1:7" ht="102" x14ac:dyDescent="0.2">
      <c r="A21" s="2" t="s">
        <v>86</v>
      </c>
      <c r="B21" s="2" t="s">
        <v>59</v>
      </c>
      <c r="C21" s="2" t="s">
        <v>303</v>
      </c>
      <c r="D21" s="2" t="s">
        <v>276</v>
      </c>
      <c r="E21" s="2" t="s">
        <v>304</v>
      </c>
      <c r="F21" s="2" t="s">
        <v>276</v>
      </c>
      <c r="G21" s="2" t="s">
        <v>338</v>
      </c>
    </row>
    <row r="22" spans="1:7" ht="51" x14ac:dyDescent="0.2">
      <c r="A22" s="2" t="s">
        <v>87</v>
      </c>
      <c r="B22" s="2" t="s">
        <v>62</v>
      </c>
      <c r="C22" s="2" t="s">
        <v>305</v>
      </c>
      <c r="D22" s="2" t="s">
        <v>276</v>
      </c>
      <c r="E22" s="2" t="s">
        <v>306</v>
      </c>
      <c r="F22" s="2" t="s">
        <v>276</v>
      </c>
      <c r="G22" s="2" t="s">
        <v>339</v>
      </c>
    </row>
    <row r="23" spans="1:7" ht="51" x14ac:dyDescent="0.2">
      <c r="A23" s="2" t="s">
        <v>87</v>
      </c>
      <c r="B23" s="2" t="s">
        <v>62</v>
      </c>
      <c r="C23" s="2" t="s">
        <v>307</v>
      </c>
      <c r="D23" s="2" t="s">
        <v>276</v>
      </c>
      <c r="E23" s="2" t="s">
        <v>306</v>
      </c>
      <c r="F23" s="2" t="s">
        <v>276</v>
      </c>
      <c r="G23" s="2" t="s">
        <v>340</v>
      </c>
    </row>
    <row r="24" spans="1:7" ht="102" x14ac:dyDescent="0.2">
      <c r="A24" s="2" t="s">
        <v>87</v>
      </c>
      <c r="B24" s="2" t="s">
        <v>62</v>
      </c>
      <c r="C24" s="2" t="s">
        <v>308</v>
      </c>
      <c r="D24" s="2" t="s">
        <v>276</v>
      </c>
      <c r="E24" s="2" t="s">
        <v>306</v>
      </c>
      <c r="F24" s="2" t="s">
        <v>276</v>
      </c>
      <c r="G24" s="2" t="s">
        <v>341</v>
      </c>
    </row>
    <row r="25" spans="1:7" ht="102" x14ac:dyDescent="0.2">
      <c r="A25" s="2" t="s">
        <v>88</v>
      </c>
      <c r="B25" s="2" t="s">
        <v>63</v>
      </c>
      <c r="C25" s="2" t="s">
        <v>309</v>
      </c>
      <c r="D25" s="2" t="s">
        <v>276</v>
      </c>
      <c r="E25" s="2" t="s">
        <v>310</v>
      </c>
      <c r="F25" s="2" t="s">
        <v>276</v>
      </c>
      <c r="G25" s="2" t="s">
        <v>342</v>
      </c>
    </row>
    <row r="26" spans="1:7" ht="68" x14ac:dyDescent="0.2">
      <c r="A26" s="2" t="s">
        <v>88</v>
      </c>
      <c r="B26" s="2" t="s">
        <v>63</v>
      </c>
      <c r="C26" s="2" t="s">
        <v>311</v>
      </c>
      <c r="D26" s="2" t="s">
        <v>276</v>
      </c>
      <c r="E26" s="2" t="s">
        <v>306</v>
      </c>
      <c r="F26" s="2" t="s">
        <v>276</v>
      </c>
      <c r="G26" s="2" t="s">
        <v>341</v>
      </c>
    </row>
    <row r="27" spans="1:7" ht="85" x14ac:dyDescent="0.2">
      <c r="A27" s="2" t="s">
        <v>312</v>
      </c>
      <c r="B27" s="2" t="s">
        <v>78</v>
      </c>
      <c r="C27" s="2" t="s">
        <v>313</v>
      </c>
      <c r="D27" s="2" t="s">
        <v>276</v>
      </c>
      <c r="E27" s="2" t="s">
        <v>314</v>
      </c>
      <c r="F27" s="2" t="s">
        <v>276</v>
      </c>
      <c r="G27" s="2" t="s">
        <v>417</v>
      </c>
    </row>
    <row r="28" spans="1:7" ht="85" x14ac:dyDescent="0.2">
      <c r="A28" s="2" t="s">
        <v>312</v>
      </c>
      <c r="B28" s="2" t="s">
        <v>78</v>
      </c>
      <c r="C28" s="2" t="s">
        <v>315</v>
      </c>
      <c r="D28" s="2" t="s">
        <v>273</v>
      </c>
      <c r="E28" s="2" t="s">
        <v>316</v>
      </c>
      <c r="F28" s="2" t="s">
        <v>276</v>
      </c>
      <c r="G28" s="2" t="s">
        <v>343</v>
      </c>
    </row>
    <row r="29" spans="1:7" ht="85" x14ac:dyDescent="0.2">
      <c r="A29" s="2" t="s">
        <v>312</v>
      </c>
      <c r="B29" s="2" t="s">
        <v>78</v>
      </c>
      <c r="C29" s="2" t="s">
        <v>317</v>
      </c>
      <c r="D29" s="2" t="s">
        <v>273</v>
      </c>
      <c r="E29" s="2" t="s">
        <v>295</v>
      </c>
      <c r="F29" s="2" t="s">
        <v>276</v>
      </c>
      <c r="G29" s="2" t="s">
        <v>344</v>
      </c>
    </row>
    <row r="30" spans="1:7" ht="85" x14ac:dyDescent="0.2">
      <c r="A30" s="2" t="s">
        <v>312</v>
      </c>
      <c r="B30" s="2" t="s">
        <v>78</v>
      </c>
      <c r="C30" s="2" t="s">
        <v>318</v>
      </c>
      <c r="D30" s="2" t="s">
        <v>276</v>
      </c>
      <c r="E30" s="2" t="s">
        <v>319</v>
      </c>
      <c r="F30" s="2" t="s">
        <v>276</v>
      </c>
      <c r="G30" s="2" t="s">
        <v>345</v>
      </c>
    </row>
    <row r="31" spans="1:7" ht="51" x14ac:dyDescent="0.2">
      <c r="A31" s="2" t="s">
        <v>312</v>
      </c>
      <c r="B31" s="2" t="s">
        <v>78</v>
      </c>
      <c r="C31" s="2" t="s">
        <v>137</v>
      </c>
      <c r="D31" s="2" t="s">
        <v>273</v>
      </c>
      <c r="E31" s="2" t="s">
        <v>320</v>
      </c>
      <c r="F31" s="2" t="s">
        <v>276</v>
      </c>
      <c r="G31" s="2" t="s">
        <v>346</v>
      </c>
    </row>
  </sheetData>
  <phoneticPr fontId="1" type="noConversion"/>
  <dataValidations count="1">
    <dataValidation type="list" allowBlank="1" showInputMessage="1" showErrorMessage="1" sqref="A2:A26" xr:uid="{3FC4906D-F748-4C4A-A497-B6D10788BD97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4450-B264-D447-8086-A5C250348299}">
  <dimension ref="A1:D26"/>
  <sheetViews>
    <sheetView workbookViewId="0">
      <selection activeCell="B13" sqref="B13"/>
    </sheetView>
  </sheetViews>
  <sheetFormatPr baseColWidth="10" defaultRowHeight="16" x14ac:dyDescent="0.2"/>
  <cols>
    <col min="1" max="1" width="19.1640625" style="14" customWidth="1"/>
    <col min="2" max="2" width="17.6640625" style="14" customWidth="1"/>
    <col min="3" max="3" width="17.83203125" style="14" customWidth="1"/>
    <col min="4" max="4" width="17.5" style="14" customWidth="1"/>
  </cols>
  <sheetData>
    <row r="1" spans="1:4" ht="17" x14ac:dyDescent="0.2">
      <c r="A1" s="11" t="s">
        <v>56</v>
      </c>
      <c r="B1" s="12" t="s">
        <v>91</v>
      </c>
      <c r="C1" s="12" t="s">
        <v>350</v>
      </c>
      <c r="D1" s="13" t="s">
        <v>351</v>
      </c>
    </row>
    <row r="2" spans="1:4" ht="51" x14ac:dyDescent="0.2">
      <c r="A2" s="2" t="s">
        <v>80</v>
      </c>
      <c r="B2" s="2" t="str">
        <f>INDEX([1]!Таблица6[#Data],MATCH([1]!Таблица9[[#This Row],[Идентификатор]],[1]!Таблица6[Идентификатор],0),6)</f>
        <v>Смежная система</v>
      </c>
      <c r="C2" s="2"/>
      <c r="D2" s="2" t="s">
        <v>353</v>
      </c>
    </row>
    <row r="3" spans="1:4" ht="34" x14ac:dyDescent="0.2">
      <c r="A3" s="2"/>
      <c r="B3" s="2"/>
      <c r="C3" s="2"/>
      <c r="D3" s="2" t="s">
        <v>354</v>
      </c>
    </row>
    <row r="4" spans="1:4" ht="34" x14ac:dyDescent="0.2">
      <c r="A4" s="2"/>
      <c r="B4" s="2"/>
      <c r="C4" s="2"/>
      <c r="D4" s="2" t="s">
        <v>356</v>
      </c>
    </row>
    <row r="5" spans="1:4" ht="34" x14ac:dyDescent="0.2">
      <c r="A5" s="2" t="s">
        <v>81</v>
      </c>
      <c r="B5" s="2" t="str">
        <f>INDEX([1]!Таблица6[#Data],MATCH([1]!Таблица9[[#This Row],[Идентификатор]],[1]!Таблица6[Идентификатор],0),6)</f>
        <v>Смежная система</v>
      </c>
      <c r="C5" s="2"/>
      <c r="D5" s="2" t="s">
        <v>354</v>
      </c>
    </row>
    <row r="6" spans="1:4" ht="34" x14ac:dyDescent="0.2">
      <c r="A6" s="2"/>
      <c r="B6" s="2"/>
      <c r="C6" s="2"/>
      <c r="D6" s="2" t="s">
        <v>355</v>
      </c>
    </row>
    <row r="7" spans="1:4" ht="34" x14ac:dyDescent="0.2">
      <c r="A7" s="2"/>
      <c r="B7" s="2"/>
      <c r="C7" s="2"/>
      <c r="D7" s="2" t="s">
        <v>356</v>
      </c>
    </row>
    <row r="8" spans="1:4" ht="68" x14ac:dyDescent="0.2">
      <c r="A8" s="2" t="s">
        <v>82</v>
      </c>
      <c r="B8" s="2" t="str">
        <f>INDEX([1]!Таблица6[#Data],MATCH([1]!Таблица9[[#This Row],[Идентификатор]],[1]!Таблица6[Идентификатор],0),6)</f>
        <v>Разработчики</v>
      </c>
      <c r="C8" s="2" t="s">
        <v>360</v>
      </c>
      <c r="D8" s="2" t="s">
        <v>357</v>
      </c>
    </row>
    <row r="9" spans="1:4" ht="68" x14ac:dyDescent="0.2">
      <c r="A9" s="2"/>
      <c r="B9" s="2"/>
      <c r="C9" s="2" t="s">
        <v>361</v>
      </c>
      <c r="D9" s="2" t="s">
        <v>358</v>
      </c>
    </row>
    <row r="10" spans="1:4" ht="34" x14ac:dyDescent="0.2">
      <c r="A10" s="2"/>
      <c r="B10" s="2"/>
      <c r="C10" s="2"/>
      <c r="D10" s="2" t="s">
        <v>359</v>
      </c>
    </row>
    <row r="11" spans="1:4" ht="34" x14ac:dyDescent="0.2">
      <c r="A11" s="2" t="s">
        <v>83</v>
      </c>
      <c r="B11" s="2" t="str">
        <f>INDEX([1]!Таблица6[#Data],MATCH([1]!Таблица9[[#This Row],[Идентификатор]],[1]!Таблица6[Идентификатор],0),6)</f>
        <v>Курьер</v>
      </c>
      <c r="C11" s="2" t="s">
        <v>362</v>
      </c>
      <c r="D11" s="2" t="s">
        <v>365</v>
      </c>
    </row>
    <row r="12" spans="1:4" ht="34" x14ac:dyDescent="0.2">
      <c r="A12" s="2"/>
      <c r="B12" s="2"/>
      <c r="C12" s="2" t="s">
        <v>363</v>
      </c>
      <c r="D12" s="2" t="s">
        <v>366</v>
      </c>
    </row>
    <row r="13" spans="1:4" ht="51" x14ac:dyDescent="0.2">
      <c r="A13" s="2"/>
      <c r="B13" s="2"/>
      <c r="C13" s="2" t="s">
        <v>364</v>
      </c>
      <c r="D13" s="2" t="s">
        <v>367</v>
      </c>
    </row>
    <row r="14" spans="1:4" ht="51" x14ac:dyDescent="0.2">
      <c r="A14" s="2" t="s">
        <v>84</v>
      </c>
      <c r="B14" s="2" t="str">
        <f>INDEX([1]!Таблица6[#Data],MATCH([1]!Таблица9[[#This Row],[Идентификатор]],[1]!Таблица6[Идентификатор],0),6)</f>
        <v>Оператор</v>
      </c>
      <c r="C14" s="2" t="s">
        <v>368</v>
      </c>
      <c r="D14" s="2"/>
    </row>
    <row r="15" spans="1:4" ht="51" x14ac:dyDescent="0.2">
      <c r="A15" s="2" t="s">
        <v>85</v>
      </c>
      <c r="B15" s="2" t="str">
        <f>INDEX([1]!Таблица6[#Data],MATCH([1]!Таблица9[[#This Row],[Идентификатор]],[1]!Таблица6[Идентификатор],0),6)</f>
        <v>Диспетчер</v>
      </c>
      <c r="C15" s="2" t="s">
        <v>369</v>
      </c>
      <c r="D15" s="2" t="s">
        <v>372</v>
      </c>
    </row>
    <row r="16" spans="1:4" ht="51" x14ac:dyDescent="0.2">
      <c r="A16" s="2"/>
      <c r="B16" s="2"/>
      <c r="C16" s="2" t="s">
        <v>370</v>
      </c>
      <c r="D16" s="2" t="s">
        <v>373</v>
      </c>
    </row>
    <row r="17" spans="1:4" ht="68" x14ac:dyDescent="0.2">
      <c r="A17" s="2"/>
      <c r="B17" s="2"/>
      <c r="C17" s="2" t="s">
        <v>371</v>
      </c>
      <c r="D17" s="2" t="s">
        <v>374</v>
      </c>
    </row>
    <row r="18" spans="1:4" ht="51" x14ac:dyDescent="0.2">
      <c r="A18" s="2" t="s">
        <v>86</v>
      </c>
      <c r="B18" s="2" t="str">
        <f>INDEX([1]!Таблица6[#Data],MATCH([1]!Таблица9[[#This Row],[Идентификатор]],[1]!Таблица6[Идентификатор],0),6)</f>
        <v>Администратор</v>
      </c>
      <c r="C18" s="2" t="s">
        <v>375</v>
      </c>
      <c r="D18" s="2"/>
    </row>
    <row r="19" spans="1:4" ht="34" x14ac:dyDescent="0.2">
      <c r="A19" s="2"/>
      <c r="B19" s="2"/>
      <c r="C19" s="2" t="s">
        <v>376</v>
      </c>
      <c r="D19" s="2"/>
    </row>
    <row r="20" spans="1:4" ht="51" x14ac:dyDescent="0.2">
      <c r="A20" s="2" t="s">
        <v>87</v>
      </c>
      <c r="B20" s="2" t="str">
        <f>INDEX([1]!Таблица6[#Data],MATCH([1]!Таблица9[[#This Row],[Идентификатор]],[1]!Таблица6[Идентификатор],0),6)</f>
        <v>Бухгалтер</v>
      </c>
      <c r="C20" s="2" t="s">
        <v>379</v>
      </c>
      <c r="D20" s="2" t="s">
        <v>377</v>
      </c>
    </row>
    <row r="21" spans="1:4" ht="34" x14ac:dyDescent="0.2">
      <c r="A21" s="2"/>
      <c r="B21" s="2"/>
      <c r="C21" s="2"/>
      <c r="D21" s="2" t="s">
        <v>378</v>
      </c>
    </row>
    <row r="22" spans="1:4" ht="51" x14ac:dyDescent="0.2">
      <c r="A22" s="2" t="s">
        <v>88</v>
      </c>
      <c r="B22" s="2" t="str">
        <f>INDEX([1]!Таблица6[#Data],MATCH([1]!Таблица9[[#This Row],[Идентификатор]],[1]!Таблица6[Идентификатор],0),6)</f>
        <v>Поставщик</v>
      </c>
      <c r="C22" s="2" t="s">
        <v>382</v>
      </c>
      <c r="D22" s="2" t="s">
        <v>380</v>
      </c>
    </row>
    <row r="23" spans="1:4" ht="51" x14ac:dyDescent="0.2">
      <c r="A23" s="2"/>
      <c r="B23" s="2"/>
      <c r="C23" s="2"/>
      <c r="D23" s="2" t="s">
        <v>381</v>
      </c>
    </row>
    <row r="24" spans="1:4" ht="34" x14ac:dyDescent="0.2">
      <c r="A24" s="2" t="s">
        <v>312</v>
      </c>
      <c r="B24" s="2" t="s">
        <v>78</v>
      </c>
      <c r="C24" s="2" t="s">
        <v>383</v>
      </c>
      <c r="D24" s="2" t="s">
        <v>385</v>
      </c>
    </row>
    <row r="25" spans="1:4" ht="34" x14ac:dyDescent="0.2">
      <c r="A25" s="2"/>
      <c r="B25" s="2"/>
      <c r="C25" s="2" t="s">
        <v>384</v>
      </c>
      <c r="D25" s="2" t="s">
        <v>386</v>
      </c>
    </row>
    <row r="26" spans="1:4" ht="17" x14ac:dyDescent="0.2">
      <c r="A26" s="2"/>
      <c r="B26" s="2"/>
      <c r="C26" s="2" t="s">
        <v>137</v>
      </c>
      <c r="D26" s="2" t="s">
        <v>387</v>
      </c>
    </row>
  </sheetData>
  <phoneticPr fontId="1" type="noConversion"/>
  <dataValidations count="1">
    <dataValidation type="list" allowBlank="1" showInputMessage="1" showErrorMessage="1" sqref="A2:A23 A25" xr:uid="{C88F7124-DAB0-8447-9273-3130A16EF8EF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41</v>
      </c>
      <c r="B1" s="1" t="s">
        <v>42</v>
      </c>
      <c r="C1" s="1" t="s">
        <v>43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73</v>
      </c>
      <c r="B7" s="1" t="s">
        <v>57</v>
      </c>
      <c r="C7" s="1" t="s">
        <v>58</v>
      </c>
    </row>
    <row r="8" spans="1:3" s="1" customFormat="1" ht="34" x14ac:dyDescent="0.2">
      <c r="A8" s="1" t="s">
        <v>66</v>
      </c>
      <c r="B8" s="1" t="s">
        <v>70</v>
      </c>
      <c r="C8" s="1" t="s">
        <v>72</v>
      </c>
    </row>
    <row r="9" spans="1:3" s="1" customFormat="1" ht="34" x14ac:dyDescent="0.2">
      <c r="A9" s="1" t="s">
        <v>60</v>
      </c>
      <c r="B9" s="1" t="s">
        <v>74</v>
      </c>
      <c r="C9" s="1" t="s">
        <v>76</v>
      </c>
    </row>
    <row r="10" spans="1:3" s="1" customFormat="1" ht="17" x14ac:dyDescent="0.2">
      <c r="B10" s="1" t="s">
        <v>75</v>
      </c>
      <c r="C10" s="1" t="s">
        <v>71</v>
      </c>
    </row>
    <row r="11" spans="1:3" s="1" customFormat="1" ht="34" x14ac:dyDescent="0.2">
      <c r="B11" s="1" t="s">
        <v>69</v>
      </c>
      <c r="C11" s="1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DOO</vt:lpstr>
      <vt:lpstr>GLOS</vt:lpstr>
      <vt:lpstr>TOBE</vt:lpstr>
      <vt:lpstr>STR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2025-03-18T14:14:11Z</dcterms:modified>
</cp:coreProperties>
</file>