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k/Documents/jnotebooks/8anu/"/>
    </mc:Choice>
  </mc:AlternateContent>
  <bookViews>
    <workbookView xWindow="1460" yWindow="960" windowWidth="26960" windowHeight="16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<sst xmlns="http://schemas.openxmlformats.org/spreadsheetml/2006/main" count="101" uniqueCount="59">
  <si>
    <t>Column</t>
  </si>
  <si>
    <t>Description</t>
  </si>
  <si>
    <t>Datatype</t>
  </si>
  <si>
    <t>crag_country</t>
  </si>
  <si>
    <t>3-letter country code of the country where the crag is located.</t>
  </si>
  <si>
    <t>categorical</t>
  </si>
  <si>
    <t>crag_id</t>
  </si>
  <si>
    <t>Unique id for identifying each crag.</t>
  </si>
  <si>
    <t>int</t>
  </si>
  <si>
    <t>crag</t>
  </si>
  <si>
    <t>Name of the crag</t>
  </si>
  <si>
    <t>sector_id</t>
  </si>
  <si>
    <t>Unique id for identifying each sector.</t>
  </si>
  <si>
    <t>sector</t>
  </si>
  <si>
    <t>Name of the sector. A sector is a specific area within a crag.</t>
  </si>
  <si>
    <t>route</t>
  </si>
  <si>
    <t>Name of the route the climber has climbed.</t>
  </si>
  <si>
    <t>grade_id</t>
  </si>
  <si>
    <t>Unique id for identifying each climbing grade.</t>
  </si>
  <si>
    <t>grade</t>
  </si>
  <si>
    <t>Climbing grade given to that route as per the French grading system</t>
  </si>
  <si>
    <t>year</t>
  </si>
  <si>
    <t>Year the route was climbed</t>
  </si>
  <si>
    <t>date</t>
  </si>
  <si>
    <t>Date the route was climbed. The date format is number of seconds since 1970-01-01.</t>
  </si>
  <si>
    <t>method_id</t>
  </si>
  <si>
    <t>Unique id for identifying each type of ascent.</t>
  </si>
  <si>
    <t>method</t>
  </si>
  <si>
    <t>The type of ascent the climber made on that route.</t>
  </si>
  <si>
    <t>notes</t>
  </si>
  <si>
    <r>
      <t>Additional information the climber provided for this climb, e.g. </t>
    </r>
    <r>
      <rPr>
        <i/>
        <sz val="12"/>
        <color rgb="FF000000"/>
        <rFont val="Helvetica Neue"/>
        <family val="2"/>
      </rPr>
      <t>Soft graded</t>
    </r>
    <r>
      <rPr>
        <sz val="12"/>
        <color rgb="FF000000"/>
        <rFont val="Helvetica Neue"/>
        <family val="2"/>
      </rPr>
      <t>, i.e. fairly easy climb for the given grade</t>
    </r>
  </si>
  <si>
    <t>raw_notes</t>
  </si>
  <si>
    <t>Encoding of different notes and combination of notes</t>
  </si>
  <si>
    <t>rating</t>
  </si>
  <si>
    <r>
      <t>Rating given to the climb by this climber. This is our </t>
    </r>
    <r>
      <rPr>
        <b/>
        <sz val="12"/>
        <color rgb="FF000000"/>
        <rFont val="Helvetica Neue"/>
        <family val="2"/>
      </rPr>
      <t>target</t>
    </r>
    <r>
      <rPr>
        <sz val="12"/>
        <color rgb="FF000000"/>
        <rFont val="Helvetica Neue"/>
        <family val="2"/>
      </rPr>
      <t> attribute.</t>
    </r>
  </si>
  <si>
    <t>user_id</t>
  </si>
  <si>
    <t>Unique id for this climber.</t>
  </si>
  <si>
    <t>user_country</t>
  </si>
  <si>
    <t>3-letter country code of the country where this climber is from.</t>
  </si>
  <si>
    <t>user_city</t>
  </si>
  <si>
    <t>City where this climber is from</t>
  </si>
  <si>
    <t>sex</t>
  </si>
  <si>
    <r>
      <t>The climber's sex. </t>
    </r>
    <r>
      <rPr>
        <sz val="12"/>
        <color rgb="FF000000"/>
        <rFont val="Courier New"/>
        <family val="1"/>
      </rPr>
      <t>0</t>
    </r>
    <r>
      <rPr>
        <sz val="12"/>
        <color rgb="FF000000"/>
        <rFont val="Helvetica Neue"/>
        <family val="2"/>
      </rPr>
      <t> indicates male, </t>
    </r>
    <r>
      <rPr>
        <sz val="12"/>
        <color rgb="FF000000"/>
        <rFont val="Courier New"/>
        <family val="1"/>
      </rPr>
      <t>1</t>
    </r>
    <r>
      <rPr>
        <sz val="12"/>
        <color rgb="FF000000"/>
        <rFont val="Helvetica Neue"/>
        <family val="2"/>
      </rPr>
      <t> indicates female.</t>
    </r>
  </si>
  <si>
    <t>height</t>
  </si>
  <si>
    <t>The climber's height in cm</t>
  </si>
  <si>
    <t>weight</t>
  </si>
  <si>
    <t>The climber's weight in kg</t>
  </si>
  <si>
    <t>birthdate</t>
  </si>
  <si>
    <t>The climber's date of birth</t>
  </si>
  <si>
    <t>started_climbing</t>
  </si>
  <si>
    <t>The year the climber started climbing.</t>
  </si>
  <si>
    <t>Generated string</t>
  </si>
  <si>
    <t>text</t>
  </si>
  <si>
    <t>no</t>
  </si>
  <si>
    <t>yes</t>
  </si>
  <si>
    <t>Use</t>
  </si>
  <si>
    <t>statistics</t>
  </si>
  <si>
    <t>target</t>
  </si>
  <si>
    <t>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</si>
</sst>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rgb="FF000000"/>
      <name val="Courier New"/>
      <family val="1"/>
    </font>
    <font>
      <i/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I14" sqref="I14"/>
    </sheetView>
  </sheetViews>
  <sheetFormatPr baseColWidth="10" defaultRowHeight="16" x14ac:dyDescent="0.2"/>
  <sheetData>
    <row r="1" spans="1:6" x14ac:dyDescent="0.2">
      <c r="F1" s="1" t="s">
        <v>51</v>
      </c>
    </row>
    <row r="2" spans="1:6" x14ac:dyDescent="0.2">
      <c r="A2" s="1" t="s">
        <v>0</v>
      </c>
      <c r="B2" s="1" t="s">
        <v>1</v>
      </c>
      <c r="C2" s="1" t="s">
        <v>2</v>
      </c>
      <c r="D2" s="1" t="s">
        <v>55</v>
      </c>
      <c r="F2" t="str">
        <f xml:space="preserve"> "| &lt;p align='left'&gt;`" &amp; A2 &amp; "` | &lt;p align='left'&gt;" &amp; B2 &amp; " | &lt;p align='center'&gt; " &amp; C2 &amp; " | &lt;p align='center'&gt; " &amp; D2 &amp; " | "</f>
        <v xml:space="preserve">| &lt;p align='left'&gt;`Column` | &lt;p align='left'&gt;Description | &lt;p align='center'&gt; Datatype | &lt;p align='center'&gt; Use | </v>
      </c>
    </row>
    <row r="3" spans="1:6" x14ac:dyDescent="0.2">
      <c r="A3" s="4" t="s">
        <v>58</v>
      </c>
      <c r="B3" s="4" t="s">
        <v>58</v>
      </c>
      <c r="C3" s="4" t="s">
        <v>58</v>
      </c>
      <c r="D3" s="4" t="s">
        <v>58</v>
      </c>
      <c r="F3" t="str">
        <f xml:space="preserve"> "|:" &amp; A3 &amp; "|:" &amp; B3 &amp; "|:" &amp; C3 &amp; ":|:" &amp; D3 &amp; ":| "</f>
        <v xml:space="preserve">|:------|:------|:------:|:------:| </v>
      </c>
    </row>
    <row r="4" spans="1:6" ht="17" x14ac:dyDescent="0.25">
      <c r="A4" s="2" t="s">
        <v>3</v>
      </c>
      <c r="B4" s="3" t="s">
        <v>4</v>
      </c>
      <c r="C4" s="3" t="s">
        <v>5</v>
      </c>
      <c r="D4" s="3" t="s">
        <v>53</v>
      </c>
      <c r="F4" t="str">
        <f xml:space="preserve"> "| &lt;p align='left'&gt;`" &amp; A4 &amp; "` | &lt;p align='left'&gt;" &amp; B4 &amp; " | &lt;p align='center'&gt; " &amp; C4 &amp; " | &lt;p align='center'&gt; " &amp; D4 &amp; " | "</f>
        <v xml:space="preserve">| &lt;p align='left'&gt;`crag_country` | &lt;p align='left'&gt;3-letter country code of the country where the crag is located. | &lt;p align='center'&gt; categorical | &lt;p align='center'&gt; no | </v>
      </c>
    </row>
    <row r="5" spans="1:6" ht="17" x14ac:dyDescent="0.25">
      <c r="A5" s="2" t="s">
        <v>6</v>
      </c>
      <c r="B5" s="3" t="s">
        <v>7</v>
      </c>
      <c r="C5" s="3" t="s">
        <v>8</v>
      </c>
      <c r="D5" s="3" t="s">
        <v>53</v>
      </c>
      <c r="F5" t="str">
        <f t="shared" ref="F5:F26" si="0" xml:space="preserve"> "| &lt;p align='left'&gt;`" &amp; A5 &amp; "` | &lt;p align='left'&gt;" &amp; B5 &amp; " | &lt;p align='center'&gt; " &amp; C5 &amp; " | &lt;p align='center'&gt; " &amp; D5 &amp; " | "</f>
        <v xml:space="preserve">| &lt;p align='left'&gt;`crag_id` | &lt;p align='left'&gt;Unique id for identifying each crag. | &lt;p align='center'&gt; int | &lt;p align='center'&gt; no | </v>
      </c>
    </row>
    <row r="6" spans="1:6" ht="17" x14ac:dyDescent="0.25">
      <c r="A6" s="2" t="s">
        <v>9</v>
      </c>
      <c r="B6" s="3" t="s">
        <v>10</v>
      </c>
      <c r="C6" s="3" t="s">
        <v>52</v>
      </c>
      <c r="D6" s="3" t="s">
        <v>53</v>
      </c>
      <c r="F6" t="str">
        <f t="shared" si="0"/>
        <v xml:space="preserve">| &lt;p align='left'&gt;`crag` | &lt;p align='left'&gt;Name of the crag | &lt;p align='center'&gt; text | &lt;p align='center'&gt; no | </v>
      </c>
    </row>
    <row r="7" spans="1:6" ht="17" x14ac:dyDescent="0.25">
      <c r="A7" s="2" t="s">
        <v>11</v>
      </c>
      <c r="B7" s="3" t="s">
        <v>12</v>
      </c>
      <c r="C7" s="3" t="s">
        <v>8</v>
      </c>
      <c r="D7" s="3" t="s">
        <v>54</v>
      </c>
      <c r="F7" t="str">
        <f t="shared" si="0"/>
        <v xml:space="preserve">| &lt;p align='left'&gt;`sector_id` | &lt;p align='left'&gt;Unique id for identifying each sector. | &lt;p align='center'&gt; int | &lt;p align='center'&gt; yes | </v>
      </c>
    </row>
    <row r="8" spans="1:6" ht="17" x14ac:dyDescent="0.25">
      <c r="A8" s="2" t="s">
        <v>13</v>
      </c>
      <c r="B8" s="3" t="s">
        <v>14</v>
      </c>
      <c r="C8" s="3" t="s">
        <v>52</v>
      </c>
      <c r="D8" s="3" t="s">
        <v>54</v>
      </c>
      <c r="F8" t="str">
        <f t="shared" si="0"/>
        <v xml:space="preserve">| &lt;p align='left'&gt;`sector` | &lt;p align='left'&gt;Name of the sector. A sector is a specific area within a crag. | &lt;p align='center'&gt; text | &lt;p align='center'&gt; yes | </v>
      </c>
    </row>
    <row r="9" spans="1:6" ht="17" x14ac:dyDescent="0.25">
      <c r="A9" s="2" t="s">
        <v>15</v>
      </c>
      <c r="B9" s="3" t="s">
        <v>16</v>
      </c>
      <c r="C9" s="3" t="s">
        <v>52</v>
      </c>
      <c r="D9" s="3" t="s">
        <v>54</v>
      </c>
      <c r="F9" t="str">
        <f t="shared" si="0"/>
        <v xml:space="preserve">| &lt;p align='left'&gt;`route` | &lt;p align='left'&gt;Name of the route the climber has climbed. | &lt;p align='center'&gt; text | &lt;p align='center'&gt; yes | </v>
      </c>
    </row>
    <row r="10" spans="1:6" ht="17" x14ac:dyDescent="0.25">
      <c r="A10" s="2" t="s">
        <v>17</v>
      </c>
      <c r="B10" s="3" t="s">
        <v>18</v>
      </c>
      <c r="C10" s="3" t="s">
        <v>8</v>
      </c>
      <c r="D10" s="3" t="s">
        <v>56</v>
      </c>
      <c r="F10" t="str">
        <f t="shared" si="0"/>
        <v xml:space="preserve">| &lt;p align='left'&gt;`grade_id` | &lt;p align='left'&gt;Unique id for identifying each climbing grade. | &lt;p align='center'&gt; int | &lt;p align='center'&gt; statistics | </v>
      </c>
    </row>
    <row r="11" spans="1:6" ht="17" x14ac:dyDescent="0.25">
      <c r="A11" s="2" t="s">
        <v>19</v>
      </c>
      <c r="B11" s="3" t="s">
        <v>20</v>
      </c>
      <c r="C11" s="3" t="s">
        <v>5</v>
      </c>
      <c r="D11" s="3" t="s">
        <v>56</v>
      </c>
      <c r="F11" t="str">
        <f t="shared" si="0"/>
        <v xml:space="preserve">| &lt;p align='left'&gt;`grade` | &lt;p align='left'&gt;Climbing grade given to that route as per the French grading system | &lt;p align='center'&gt; categorical | &lt;p align='center'&gt; statistics | </v>
      </c>
    </row>
    <row r="12" spans="1:6" ht="17" x14ac:dyDescent="0.25">
      <c r="A12" s="2" t="s">
        <v>21</v>
      </c>
      <c r="B12" s="3" t="s">
        <v>22</v>
      </c>
      <c r="C12" s="3" t="s">
        <v>8</v>
      </c>
      <c r="D12" s="3" t="s">
        <v>56</v>
      </c>
      <c r="F12" t="str">
        <f t="shared" si="0"/>
        <v xml:space="preserve">| &lt;p align='left'&gt;`year` | &lt;p align='left'&gt;Year the route was climbed | &lt;p align='center'&gt; int | &lt;p align='center'&gt; statistics | </v>
      </c>
    </row>
    <row r="13" spans="1:6" ht="17" x14ac:dyDescent="0.25">
      <c r="A13" s="2" t="s">
        <v>23</v>
      </c>
      <c r="B13" s="3" t="s">
        <v>24</v>
      </c>
      <c r="C13" s="3" t="s">
        <v>8</v>
      </c>
      <c r="D13" s="3" t="s">
        <v>56</v>
      </c>
      <c r="F13" t="str">
        <f t="shared" si="0"/>
        <v xml:space="preserve">| &lt;p align='left'&gt;`date` | &lt;p align='left'&gt;Date the route was climbed. The date format is number of seconds since 1970-01-01. | &lt;p align='center'&gt; int | &lt;p align='center'&gt; statistics | </v>
      </c>
    </row>
    <row r="14" spans="1:6" ht="17" x14ac:dyDescent="0.25">
      <c r="A14" s="2" t="s">
        <v>25</v>
      </c>
      <c r="B14" s="3" t="s">
        <v>26</v>
      </c>
      <c r="C14" s="3" t="s">
        <v>8</v>
      </c>
      <c r="D14" s="3" t="s">
        <v>56</v>
      </c>
      <c r="F14" t="str">
        <f t="shared" si="0"/>
        <v xml:space="preserve">| &lt;p align='left'&gt;`method_id` | &lt;p align='left'&gt;Unique id for identifying each type of ascent. | &lt;p align='center'&gt; int | &lt;p align='center'&gt; statistics | </v>
      </c>
    </row>
    <row r="15" spans="1:6" ht="17" x14ac:dyDescent="0.25">
      <c r="A15" s="2" t="s">
        <v>27</v>
      </c>
      <c r="B15" s="3" t="s">
        <v>28</v>
      </c>
      <c r="C15" s="3" t="s">
        <v>5</v>
      </c>
      <c r="D15" s="3" t="s">
        <v>56</v>
      </c>
      <c r="F15" t="str">
        <f t="shared" si="0"/>
        <v xml:space="preserve">| &lt;p align='left'&gt;`method` | &lt;p align='left'&gt;The type of ascent the climber made on that route. | &lt;p align='center'&gt; categorical | &lt;p align='center'&gt; statistics | </v>
      </c>
    </row>
    <row r="16" spans="1:6" ht="17" x14ac:dyDescent="0.25">
      <c r="A16" s="2" t="s">
        <v>29</v>
      </c>
      <c r="B16" s="3" t="s">
        <v>30</v>
      </c>
      <c r="C16" s="3" t="s">
        <v>5</v>
      </c>
      <c r="D16" s="3" t="s">
        <v>56</v>
      </c>
      <c r="F16" t="str">
        <f t="shared" si="0"/>
        <v xml:space="preserve">| &lt;p align='left'&gt;`notes` | &lt;p align='left'&gt;Additional information the climber provided for this climb, e.g. Soft graded, i.e. fairly easy climb for the given grade | &lt;p align='center'&gt; categorical | &lt;p align='center'&gt; statistics | </v>
      </c>
    </row>
    <row r="17" spans="1:6" ht="17" x14ac:dyDescent="0.25">
      <c r="A17" s="2" t="s">
        <v>31</v>
      </c>
      <c r="B17" s="3" t="s">
        <v>32</v>
      </c>
      <c r="C17" s="3" t="s">
        <v>8</v>
      </c>
      <c r="D17" s="3" t="s">
        <v>56</v>
      </c>
      <c r="F17" t="str">
        <f t="shared" si="0"/>
        <v xml:space="preserve">| &lt;p align='left'&gt;`raw_notes` | &lt;p align='left'&gt;Encoding of different notes and combination of notes | &lt;p align='center'&gt; int | &lt;p align='center'&gt; statistics | </v>
      </c>
    </row>
    <row r="18" spans="1:6" ht="17" x14ac:dyDescent="0.25">
      <c r="A18" s="2" t="s">
        <v>33</v>
      </c>
      <c r="B18" s="3" t="s">
        <v>34</v>
      </c>
      <c r="C18" s="3" t="s">
        <v>8</v>
      </c>
      <c r="D18" s="3" t="s">
        <v>57</v>
      </c>
      <c r="F18" t="str">
        <f t="shared" si="0"/>
        <v xml:space="preserve">| &lt;p align='left'&gt;`rating` | &lt;p align='left'&gt;Rating given to the climb by this climber. This is our target attribute. | &lt;p align='center'&gt; int | &lt;p align='center'&gt; target | </v>
      </c>
    </row>
    <row r="19" spans="1:6" ht="17" x14ac:dyDescent="0.25">
      <c r="A19" s="2" t="s">
        <v>35</v>
      </c>
      <c r="B19" s="3" t="s">
        <v>36</v>
      </c>
      <c r="C19" s="3" t="s">
        <v>8</v>
      </c>
      <c r="D19" s="3" t="s">
        <v>54</v>
      </c>
      <c r="F19" t="str">
        <f t="shared" si="0"/>
        <v xml:space="preserve">| &lt;p align='left'&gt;`user_id` | &lt;p align='left'&gt;Unique id for this climber. | &lt;p align='center'&gt; int | &lt;p align='center'&gt; yes | </v>
      </c>
    </row>
    <row r="20" spans="1:6" ht="17" x14ac:dyDescent="0.25">
      <c r="A20" s="2" t="s">
        <v>37</v>
      </c>
      <c r="B20" s="3" t="s">
        <v>38</v>
      </c>
      <c r="C20" s="3" t="s">
        <v>5</v>
      </c>
      <c r="D20" s="3" t="s">
        <v>56</v>
      </c>
      <c r="F20" t="str">
        <f t="shared" si="0"/>
        <v xml:space="preserve">| &lt;p align='left'&gt;`user_country` | &lt;p align='left'&gt;3-letter country code of the country where this climber is from. | &lt;p align='center'&gt; categorical | &lt;p align='center'&gt; statistics | </v>
      </c>
    </row>
    <row r="21" spans="1:6" ht="17" x14ac:dyDescent="0.25">
      <c r="A21" s="2" t="s">
        <v>39</v>
      </c>
      <c r="B21" s="3" t="s">
        <v>40</v>
      </c>
      <c r="C21" s="3" t="s">
        <v>52</v>
      </c>
      <c r="D21" s="3" t="s">
        <v>56</v>
      </c>
      <c r="F21" t="str">
        <f t="shared" si="0"/>
        <v xml:space="preserve">| &lt;p align='left'&gt;`user_city` | &lt;p align='left'&gt;City where this climber is from | &lt;p align='center'&gt; text | &lt;p align='center'&gt; statistics | </v>
      </c>
    </row>
    <row r="22" spans="1:6" ht="17" x14ac:dyDescent="0.25">
      <c r="A22" s="2" t="s">
        <v>41</v>
      </c>
      <c r="B22" s="3" t="s">
        <v>42</v>
      </c>
      <c r="C22" s="3" t="s">
        <v>8</v>
      </c>
      <c r="D22" s="3" t="s">
        <v>56</v>
      </c>
      <c r="F22" t="str">
        <f t="shared" si="0"/>
        <v xml:space="preserve">| &lt;p align='left'&gt;`sex` | &lt;p align='left'&gt;The climber's sex. 0 indicates male, 1 indicates female. | &lt;p align='center'&gt; int | &lt;p align='center'&gt; statistics | </v>
      </c>
    </row>
    <row r="23" spans="1:6" ht="17" x14ac:dyDescent="0.25">
      <c r="A23" s="2" t="s">
        <v>43</v>
      </c>
      <c r="B23" s="3" t="s">
        <v>44</v>
      </c>
      <c r="C23" s="3" t="s">
        <v>8</v>
      </c>
      <c r="D23" s="3" t="s">
        <v>56</v>
      </c>
      <c r="F23" t="str">
        <f t="shared" si="0"/>
        <v xml:space="preserve">| &lt;p align='left'&gt;`height` | &lt;p align='left'&gt;The climber's height in cm | &lt;p align='center'&gt; int | &lt;p align='center'&gt; statistics | </v>
      </c>
    </row>
    <row r="24" spans="1:6" ht="17" x14ac:dyDescent="0.25">
      <c r="A24" s="2" t="s">
        <v>45</v>
      </c>
      <c r="B24" s="3" t="s">
        <v>46</v>
      </c>
      <c r="C24" s="3" t="s">
        <v>8</v>
      </c>
      <c r="D24" s="3" t="s">
        <v>56</v>
      </c>
      <c r="F24" t="str">
        <f t="shared" si="0"/>
        <v xml:space="preserve">| &lt;p align='left'&gt;`weight` | &lt;p align='left'&gt;The climber's weight in kg | &lt;p align='center'&gt; int | &lt;p align='center'&gt; statistics | </v>
      </c>
    </row>
    <row r="25" spans="1:6" ht="17" x14ac:dyDescent="0.25">
      <c r="A25" s="2" t="s">
        <v>47</v>
      </c>
      <c r="B25" s="3" t="s">
        <v>48</v>
      </c>
      <c r="C25" s="3" t="s">
        <v>23</v>
      </c>
      <c r="D25" s="3" t="s">
        <v>56</v>
      </c>
      <c r="F25" t="str">
        <f t="shared" si="0"/>
        <v xml:space="preserve">| &lt;p align='left'&gt;`birthdate` | &lt;p align='left'&gt;The climber's date of birth | &lt;p align='center'&gt; date | &lt;p align='center'&gt; statistics | </v>
      </c>
    </row>
    <row r="26" spans="1:6" ht="17" x14ac:dyDescent="0.25">
      <c r="A26" s="2" t="s">
        <v>49</v>
      </c>
      <c r="B26" s="3" t="s">
        <v>50</v>
      </c>
      <c r="C26" s="3" t="s">
        <v>8</v>
      </c>
      <c r="D26" s="3" t="s">
        <v>56</v>
      </c>
      <c r="F26" t="str">
        <f t="shared" si="0"/>
        <v xml:space="preserve">| &lt;p align='left'&gt;`started_climbing` | &lt;p align='left'&gt;The year the climber started climbing. | &lt;p align='center'&gt; int | &lt;p align='center'&gt; statistics | 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2018-11-11T15:06:51Z</dcterms:created>
  <dcterms:modified xsi:type="dcterms:W3CDTF">2018-11-11T16:13:48Z</dcterms:modified>
</cp:coreProperties>
</file>