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3.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75" windowWidth="18675" windowHeight="11250"/>
  </bookViews>
  <sheets>
    <sheet name="Road Accident Casualties" sheetId="1" r:id="rId1"/>
  </sheets>
  <definedNames>
    <definedName name="_xlnm.Print_Area" localSheetId="0">'Road Accident Casualties'!$A$1:$N$41</definedName>
  </definedNames>
  <calcPr calcId="125725"/>
</workbook>
</file>

<file path=xl/calcChain.xml><?xml version="1.0" encoding="utf-8"?>
<calcChain xmlns="http://schemas.openxmlformats.org/spreadsheetml/2006/main">
  <c r="B17" i="1"/>
  <c r="B16"/>
</calcChain>
</file>

<file path=xl/sharedStrings.xml><?xml version="1.0" encoding="utf-8"?>
<sst xmlns="http://schemas.openxmlformats.org/spreadsheetml/2006/main" count="15" uniqueCount="15">
  <si>
    <t>Year</t>
  </si>
  <si>
    <t>Total</t>
  </si>
  <si>
    <t>Jan</t>
  </si>
  <si>
    <t>Feb</t>
  </si>
  <si>
    <t xml:space="preserve"> 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</si>
  <si>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</si>
  <si>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</si>
  <si>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</si>
  <si>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</si>
  <si>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</si>
  <si>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</si>
  <si>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</si>
  <si>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</si>
  <si>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</si>
  <si>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ROAD  ACCIDENT  CASUALTIES  BY  MONTH  OF  YEAR  (2003- JAN 2014)</t>
  </si>
</sst>
</file>

<file path=xl/styles.xml><?xml version="1.0" encoding="utf-8"?>
<styleSheet xmlns="http://schemas.openxmlformats.org/spreadsheetml/2006/main">
  <numFmts count="1">
    <numFmt numFmtId="164" formatCode="General_)"/>
  </numFmts>
  <fonts count="5">
    <font>
      <sz val="12"/>
      <name val="Helv"/>
    </font>
    <font>
      <sz val="12"/>
      <name val="Helv"/>
    </font>
    <font>
      <b/>
      <sz val="12"/>
      <name val="Arial"/>
      <family val="2"/>
    </font>
    <font>
      <sz val="12"/>
      <name val="Arial"/>
      <family val="2"/>
    </font>
    <font>
      <sz val="1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8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164" fontId="0" fillId="0" borderId="0"/>
    <xf numFmtId="164" fontId="1" fillId="0" borderId="0"/>
  </cellStyleXfs>
  <cellXfs count="19">
    <xf numFmtId="164" fontId="0" fillId="0" borderId="0" xfId="0"/>
    <xf numFmtId="164" fontId="4" fillId="0" borderId="0" xfId="0" applyFont="1" applyAlignment="1">
      <alignment vertical="center"/>
    </xf>
    <xf numFmtId="164" fontId="2" fillId="0" borderId="0" xfId="0" applyFont="1" applyBorder="1" applyAlignment="1">
      <alignment horizontal="center" vertical="center"/>
    </xf>
    <xf numFmtId="164" fontId="3" fillId="0" borderId="0" xfId="0" applyFont="1" applyBorder="1" applyAlignment="1">
      <alignment horizontal="center" vertical="center"/>
    </xf>
    <xf numFmtId="164" fontId="4" fillId="0" borderId="0" xfId="0" applyFont="1" applyFill="1" applyAlignment="1">
      <alignment vertical="center"/>
    </xf>
    <xf numFmtId="164" fontId="3" fillId="0" borderId="1" xfId="0" applyFont="1" applyFill="1" applyBorder="1" applyAlignment="1">
      <alignment horizontal="center" vertical="center"/>
    </xf>
    <xf numFmtId="37" fontId="3" fillId="0" borderId="1" xfId="0" applyNumberFormat="1" applyFont="1" applyFill="1" applyBorder="1" applyAlignment="1" applyProtection="1">
      <alignment horizontal="center" vertical="center"/>
    </xf>
    <xf numFmtId="164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164" fontId="3" fillId="0" borderId="0" xfId="0" applyFont="1" applyBorder="1" applyAlignment="1">
      <alignment vertical="center"/>
    </xf>
    <xf numFmtId="164" fontId="3" fillId="0" borderId="0" xfId="0" applyFont="1" applyBorder="1" applyAlignment="1">
      <alignment horizontal="right" vertical="center"/>
    </xf>
    <xf numFmtId="164" fontId="3" fillId="0" borderId="0" xfId="0" applyFont="1" applyAlignment="1">
      <alignment vertical="center"/>
    </xf>
    <xf numFmtId="164" fontId="2" fillId="0" borderId="0" xfId="0" applyFont="1" applyAlignment="1">
      <alignment horizontal="center" vertical="center"/>
    </xf>
    <xf numFmtId="164" fontId="3" fillId="0" borderId="0" xfId="0" applyFont="1" applyAlignment="1">
      <alignment horizontal="center" vertical="center"/>
    </xf>
    <xf numFmtId="164" fontId="2" fillId="2" borderId="1" xfId="0" applyFont="1" applyFill="1" applyBorder="1" applyAlignment="1">
      <alignment horizontal="center" vertical="center"/>
    </xf>
    <xf numFmtId="164" fontId="2" fillId="2" borderId="2" xfId="0" applyFont="1" applyFill="1" applyBorder="1" applyAlignment="1">
      <alignment horizontal="center" vertical="center"/>
    </xf>
    <xf numFmtId="164" fontId="2" fillId="3" borderId="1" xfId="0" applyFont="1" applyFill="1" applyBorder="1" applyAlignment="1">
      <alignment horizontal="center" vertical="center"/>
    </xf>
    <xf numFmtId="164" fontId="3" fillId="3" borderId="1" xfId="0" applyFont="1" applyFill="1" applyBorder="1" applyAlignment="1">
      <alignment horizontal="center" vertical="center"/>
    </xf>
    <xf numFmtId="164" fontId="3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oleObject" Target="../embeddings/oleObject3.bin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>
  <sheetPr transitionEvaluation="1">
    <tabColor rgb="FFFFFF00"/>
  </sheetPr>
  <dimension ref="A1:N35"/>
  <sheetViews>
    <sheetView tabSelected="1" view="pageBreakPreview" zoomScale="75" zoomScaleNormal="100" zoomScaleSheetLayoutView="75" workbookViewId="0">
      <selection sqref="A1:N1"/>
    </sheetView>
  </sheetViews>
  <sheetFormatPr defaultColWidth="9.77734375" defaultRowHeight="21" customHeight="1"/>
  <cols>
    <col min="1" max="1" width="6.77734375" style="11" customWidth="1"/>
    <col min="2" max="2" width="8.21875" style="11" customWidth="1"/>
    <col min="3" max="14" width="6.77734375" style="11" customWidth="1"/>
    <col min="15" max="15" width="12.77734375" style="1" customWidth="1"/>
    <col min="16" max="16384" width="9.77734375" style="1"/>
  </cols>
  <sheetData>
    <row r="1" spans="1:14" ht="21" customHeight="1">
      <c r="A1" s="12" t="s">
        <v>14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ht="21" customHeight="1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ht="21" customHeight="1">
      <c r="A3" s="14" t="s">
        <v>0</v>
      </c>
      <c r="B3" s="14" t="s">
        <v>1</v>
      </c>
      <c r="C3" s="14" t="s">
        <v>2</v>
      </c>
      <c r="D3" s="14" t="s">
        <v>3</v>
      </c>
      <c r="E3" s="16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10</v>
      </c>
      <c r="L3" s="14" t="s">
        <v>11</v>
      </c>
      <c r="M3" s="14" t="s">
        <v>12</v>
      </c>
      <c r="N3" s="14" t="s">
        <v>13</v>
      </c>
    </row>
    <row r="4" spans="1:14" ht="21" customHeight="1">
      <c r="A4" s="14"/>
      <c r="B4" s="14"/>
      <c r="C4" s="14"/>
      <c r="D4" s="14"/>
      <c r="E4" s="17"/>
      <c r="F4" s="14"/>
      <c r="G4" s="14"/>
      <c r="H4" s="14"/>
      <c r="I4" s="14"/>
      <c r="J4" s="14"/>
      <c r="K4" s="14"/>
      <c r="L4" s="14"/>
      <c r="M4" s="14"/>
      <c r="N4" s="14"/>
    </row>
    <row r="5" spans="1:14" s="4" customFormat="1" ht="21" customHeight="1">
      <c r="A5" s="15"/>
      <c r="B5" s="15"/>
      <c r="C5" s="15"/>
      <c r="D5" s="15"/>
      <c r="E5" s="18"/>
      <c r="F5" s="15"/>
      <c r="G5" s="15"/>
      <c r="H5" s="15"/>
      <c r="I5" s="15"/>
      <c r="J5" s="15"/>
      <c r="K5" s="15"/>
      <c r="L5" s="15"/>
      <c r="M5" s="15"/>
      <c r="N5" s="15"/>
    </row>
    <row r="6" spans="1:14" s="4" customFormat="1" ht="21" customHeight="1">
      <c r="A6" s="5">
        <v>2003</v>
      </c>
      <c r="B6" s="6">
        <v>8235</v>
      </c>
      <c r="C6" s="6">
        <v>784</v>
      </c>
      <c r="D6" s="6">
        <v>644</v>
      </c>
      <c r="E6" s="6">
        <v>728</v>
      </c>
      <c r="F6" s="6">
        <v>538</v>
      </c>
      <c r="G6" s="6">
        <v>652</v>
      </c>
      <c r="H6" s="6">
        <v>632</v>
      </c>
      <c r="I6" s="6">
        <v>683</v>
      </c>
      <c r="J6" s="6">
        <v>729</v>
      </c>
      <c r="K6" s="6">
        <v>661</v>
      </c>
      <c r="L6" s="6">
        <v>751</v>
      </c>
      <c r="M6" s="6">
        <v>666</v>
      </c>
      <c r="N6" s="6">
        <v>767</v>
      </c>
    </row>
    <row r="7" spans="1:14" s="4" customFormat="1" ht="21" customHeight="1">
      <c r="A7" s="5">
        <v>2004</v>
      </c>
      <c r="B7" s="6">
        <v>8632</v>
      </c>
      <c r="C7" s="6">
        <v>810</v>
      </c>
      <c r="D7" s="6">
        <v>636</v>
      </c>
      <c r="E7" s="6">
        <v>745</v>
      </c>
      <c r="F7" s="6">
        <v>772</v>
      </c>
      <c r="G7" s="6">
        <v>751</v>
      </c>
      <c r="H7" s="6">
        <v>835</v>
      </c>
      <c r="I7" s="6">
        <v>719</v>
      </c>
      <c r="J7" s="6">
        <v>645</v>
      </c>
      <c r="K7" s="6">
        <v>678</v>
      </c>
      <c r="L7" s="6">
        <v>686</v>
      </c>
      <c r="M7" s="6">
        <v>720</v>
      </c>
      <c r="N7" s="6">
        <v>635</v>
      </c>
    </row>
    <row r="8" spans="1:14" s="4" customFormat="1" ht="21" customHeight="1">
      <c r="A8" s="5">
        <v>2005</v>
      </c>
      <c r="B8" s="6">
        <v>8399</v>
      </c>
      <c r="C8" s="6">
        <v>694</v>
      </c>
      <c r="D8" s="6">
        <v>622</v>
      </c>
      <c r="E8" s="6">
        <v>678</v>
      </c>
      <c r="F8" s="6">
        <v>687</v>
      </c>
      <c r="G8" s="6">
        <v>703</v>
      </c>
      <c r="H8" s="6">
        <v>698</v>
      </c>
      <c r="I8" s="6">
        <v>746</v>
      </c>
      <c r="J8" s="6">
        <v>737</v>
      </c>
      <c r="K8" s="6">
        <v>715</v>
      </c>
      <c r="L8" s="6">
        <v>750</v>
      </c>
      <c r="M8" s="6">
        <v>663</v>
      </c>
      <c r="N8" s="6">
        <v>706</v>
      </c>
    </row>
    <row r="9" spans="1:14" s="4" customFormat="1" ht="21" customHeight="1">
      <c r="A9" s="5">
        <v>2006</v>
      </c>
      <c r="B9" s="6">
        <v>9896</v>
      </c>
      <c r="C9" s="6">
        <v>761</v>
      </c>
      <c r="D9" s="6">
        <v>715</v>
      </c>
      <c r="E9" s="6">
        <v>800</v>
      </c>
      <c r="F9" s="6">
        <v>799</v>
      </c>
      <c r="G9" s="6">
        <v>823</v>
      </c>
      <c r="H9" s="6">
        <v>821</v>
      </c>
      <c r="I9" s="6">
        <v>926</v>
      </c>
      <c r="J9" s="6">
        <v>856</v>
      </c>
      <c r="K9" s="6">
        <v>819</v>
      </c>
      <c r="L9" s="6">
        <v>809</v>
      </c>
      <c r="M9" s="6">
        <v>868</v>
      </c>
      <c r="N9" s="6">
        <v>899</v>
      </c>
    </row>
    <row r="10" spans="1:14" s="4" customFormat="1" ht="21" customHeight="1">
      <c r="A10" s="5">
        <v>2007</v>
      </c>
      <c r="B10" s="6">
        <v>10566</v>
      </c>
      <c r="C10" s="6">
        <v>780</v>
      </c>
      <c r="D10" s="6">
        <v>831</v>
      </c>
      <c r="E10" s="6">
        <v>861</v>
      </c>
      <c r="F10" s="6">
        <v>864</v>
      </c>
      <c r="G10" s="6">
        <v>869</v>
      </c>
      <c r="H10" s="6">
        <v>831</v>
      </c>
      <c r="I10" s="6">
        <v>969</v>
      </c>
      <c r="J10" s="6">
        <v>878</v>
      </c>
      <c r="K10" s="6">
        <v>888</v>
      </c>
      <c r="L10" s="6">
        <v>899</v>
      </c>
      <c r="M10" s="6">
        <v>988</v>
      </c>
      <c r="N10" s="6">
        <v>908</v>
      </c>
    </row>
    <row r="11" spans="1:14" s="4" customFormat="1" ht="21" customHeight="1">
      <c r="A11" s="5">
        <v>2008</v>
      </c>
      <c r="B11" s="6">
        <v>10981</v>
      </c>
      <c r="C11" s="6">
        <v>1008</v>
      </c>
      <c r="D11" s="6">
        <v>809</v>
      </c>
      <c r="E11" s="6">
        <v>970</v>
      </c>
      <c r="F11" s="6">
        <v>897</v>
      </c>
      <c r="G11" s="6">
        <v>889</v>
      </c>
      <c r="H11" s="6">
        <v>943</v>
      </c>
      <c r="I11" s="6">
        <v>923</v>
      </c>
      <c r="J11" s="6">
        <v>972</v>
      </c>
      <c r="K11" s="6">
        <v>905</v>
      </c>
      <c r="L11" s="6">
        <v>939</v>
      </c>
      <c r="M11" s="6">
        <v>823</v>
      </c>
      <c r="N11" s="6">
        <v>903</v>
      </c>
    </row>
    <row r="12" spans="1:14" ht="21" customHeight="1">
      <c r="A12" s="5">
        <v>2009</v>
      </c>
      <c r="B12" s="6">
        <v>10931</v>
      </c>
      <c r="C12" s="6">
        <v>907</v>
      </c>
      <c r="D12" s="6">
        <v>834</v>
      </c>
      <c r="E12" s="6">
        <v>916</v>
      </c>
      <c r="F12" s="6">
        <v>895</v>
      </c>
      <c r="G12" s="6">
        <v>945</v>
      </c>
      <c r="H12" s="6">
        <v>894</v>
      </c>
      <c r="I12" s="6">
        <v>887</v>
      </c>
      <c r="J12" s="6">
        <v>977</v>
      </c>
      <c r="K12" s="6">
        <v>881</v>
      </c>
      <c r="L12" s="6">
        <v>907</v>
      </c>
      <c r="M12" s="6">
        <v>943</v>
      </c>
      <c r="N12" s="6">
        <v>945</v>
      </c>
    </row>
    <row r="13" spans="1:14" ht="21" customHeight="1">
      <c r="A13" s="5">
        <v>2010</v>
      </c>
      <c r="B13" s="6">
        <v>11258</v>
      </c>
      <c r="C13" s="6">
        <v>875</v>
      </c>
      <c r="D13" s="6">
        <v>860</v>
      </c>
      <c r="E13" s="6">
        <v>967</v>
      </c>
      <c r="F13" s="6">
        <v>934</v>
      </c>
      <c r="G13" s="6">
        <v>1019</v>
      </c>
      <c r="H13" s="6">
        <v>857</v>
      </c>
      <c r="I13" s="6">
        <v>1026</v>
      </c>
      <c r="J13" s="6">
        <v>1044</v>
      </c>
      <c r="K13" s="6">
        <v>960</v>
      </c>
      <c r="L13" s="6">
        <v>1010</v>
      </c>
      <c r="M13" s="6">
        <v>892</v>
      </c>
      <c r="N13" s="6">
        <v>814</v>
      </c>
    </row>
    <row r="14" spans="1:14" ht="21" customHeight="1">
      <c r="A14" s="7">
        <v>2011</v>
      </c>
      <c r="B14" s="6">
        <v>9955</v>
      </c>
      <c r="C14" s="7">
        <v>920</v>
      </c>
      <c r="D14" s="7">
        <v>775</v>
      </c>
      <c r="E14" s="7">
        <v>881</v>
      </c>
      <c r="F14" s="7">
        <v>889</v>
      </c>
      <c r="G14" s="7">
        <v>859</v>
      </c>
      <c r="H14" s="7">
        <v>819</v>
      </c>
      <c r="I14" s="7">
        <v>894</v>
      </c>
      <c r="J14" s="7">
        <v>835</v>
      </c>
      <c r="K14" s="7">
        <v>779</v>
      </c>
      <c r="L14" s="7">
        <v>807</v>
      </c>
      <c r="M14" s="7">
        <v>721</v>
      </c>
      <c r="N14" s="7">
        <v>776</v>
      </c>
    </row>
    <row r="15" spans="1:14" ht="21" customHeight="1">
      <c r="A15" s="7">
        <v>2012</v>
      </c>
      <c r="B15" s="8">
        <v>9274</v>
      </c>
      <c r="C15" s="7">
        <v>756</v>
      </c>
      <c r="D15" s="7">
        <v>763</v>
      </c>
      <c r="E15" s="7">
        <v>778</v>
      </c>
      <c r="F15" s="7">
        <v>704</v>
      </c>
      <c r="G15" s="7">
        <v>770</v>
      </c>
      <c r="H15" s="7">
        <v>631</v>
      </c>
      <c r="I15" s="7">
        <v>829</v>
      </c>
      <c r="J15" s="7">
        <v>881</v>
      </c>
      <c r="K15" s="7">
        <v>858</v>
      </c>
      <c r="L15" s="7">
        <v>798</v>
      </c>
      <c r="M15" s="7">
        <v>775</v>
      </c>
      <c r="N15" s="7">
        <v>731</v>
      </c>
    </row>
    <row r="16" spans="1:14" ht="21" customHeight="1">
      <c r="A16" s="7">
        <v>2013</v>
      </c>
      <c r="B16" s="8">
        <f>SUM(C16:N16)</f>
        <v>8213</v>
      </c>
      <c r="C16" s="8">
        <v>765</v>
      </c>
      <c r="D16" s="8">
        <v>695</v>
      </c>
      <c r="E16" s="8">
        <v>704</v>
      </c>
      <c r="F16" s="8">
        <v>717</v>
      </c>
      <c r="G16" s="8">
        <v>736</v>
      </c>
      <c r="H16" s="8">
        <v>668</v>
      </c>
      <c r="I16" s="8">
        <v>710</v>
      </c>
      <c r="J16" s="8">
        <v>695</v>
      </c>
      <c r="K16" s="8">
        <v>667</v>
      </c>
      <c r="L16" s="8">
        <v>652</v>
      </c>
      <c r="M16" s="8">
        <v>624</v>
      </c>
      <c r="N16" s="8">
        <v>580</v>
      </c>
    </row>
    <row r="17" spans="1:14" ht="21" customHeight="1">
      <c r="A17" s="7">
        <v>2014</v>
      </c>
      <c r="B17" s="8">
        <f>SUM(C17:N17)</f>
        <v>557</v>
      </c>
      <c r="C17" s="8">
        <v>557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ht="21" customHeight="1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ht="21" customHeight="1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ht="21" customHeight="1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ht="21" customHeight="1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21" customHeight="1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ht="21" customHeight="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ht="21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ht="21" customHeigh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ht="21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ht="21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ht="21" customHeight="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ht="21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4" ht="21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ht="21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ht="21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ht="21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ht="21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ht="21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</sheetData>
  <mergeCells count="15">
    <mergeCell ref="A1:N1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</mergeCells>
  <printOptions horizontalCentered="1"/>
  <pageMargins left="0.39370078740157483" right="0.39370078740157483" top="0.98425196850393704" bottom="0.98425196850393704" header="0.51181102362204722" footer="0.39370078740157483"/>
  <pageSetup paperSize="9" scale="74" orientation="portrait" r:id="rId1"/>
  <headerFooter alignWithMargins="0"/>
  <legacyDrawing r:id="rId2"/>
  <oleObjects>
    <oleObject progId="MSGraph.Chart.8" shapeId="1025" r:id="rId3"/>
    <oleObject progId="MSGraph.Chart.8" shapeId="1026" r:id="rId4"/>
    <oleObject progId="MSGraph.Chart.8" shapeId="1027" r:id="rId5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Road Accident Casualties</vt:lpstr>
      <vt:lpstr>'Road Accident Casualties'!Print_Area</vt:lpstr>
    </vt:vector>
  </TitlesOfParts>
  <Company>Singapore Government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s8539501g</dc:creator>
  <cp:lastModifiedBy>S8539501G</cp:lastModifiedBy>
  <cp:lastPrinted>2013-06-11T09:37:39Z</cp:lastPrinted>
  <dcterms:created xsi:type="dcterms:W3CDTF">2013-06-11T09:04:26Z</dcterms:created>
  <dcterms:modified xsi:type="dcterms:W3CDTF">2014-03-04T09:06:07Z</dcterms:modified>
</cp:coreProperties>
</file>