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ikla\Documents\damo\"/>
    </mc:Choice>
  </mc:AlternateContent>
  <xr:revisionPtr revIDLastSave="0" documentId="13_ncr:1_{D8543D89-0ABD-46CE-8BA7-96655FFB5CD1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Tabelle1" sheetId="1" r:id="rId1"/>
    <sheet name="tdms2exec" sheetId="7" r:id="rId2"/>
    <sheet name="demofile2 (4)" sheetId="6" r:id="rId3"/>
    <sheet name="demofile2 (3)" sheetId="5" r:id="rId4"/>
    <sheet name="demofile2 (2)" sheetId="4" r:id="rId5"/>
    <sheet name="demofile2" sheetId="3" r:id="rId6"/>
    <sheet name="Tabelle2" sheetId="2" r:id="rId7"/>
  </sheets>
  <definedNames>
    <definedName name="ExterneDaten_1" localSheetId="1" hidden="1">tdms2exec!$A$1:$H$29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DD9E9-0477-487D-AEA5-414D219C0158}" keepAlive="1" name="Abfrage - tdms2exec" description="Verbindung mit der Abfrage 'tdms2exec' in der Arbeitsmappe." type="5" refreshedVersion="8" background="1" saveData="1">
    <dbPr connection="Provider=Microsoft.Mashup.OleDb.1;Data Source=$Workbook$;Location=tdms2exec;Extended Properties=&quot;&quot;" command="SELECT * FROM [tdms2exec]"/>
  </connection>
</connections>
</file>

<file path=xl/sharedStrings.xml><?xml version="1.0" encoding="utf-8"?>
<sst xmlns="http://schemas.openxmlformats.org/spreadsheetml/2006/main" count="292" uniqueCount="263">
  <si>
    <t>Messprotokoll</t>
  </si>
  <si>
    <t>Datum</t>
  </si>
  <si>
    <t>Name</t>
  </si>
  <si>
    <t>Beschreibung</t>
  </si>
  <si>
    <t>FDM</t>
  </si>
  <si>
    <t>FDM_gerade</t>
  </si>
  <si>
    <t>FDM_gerade_minimal</t>
  </si>
  <si>
    <t>FDM_gespannt</t>
  </si>
  <si>
    <t>handfest eingespannt, Sensor leicht schräg</t>
  </si>
  <si>
    <t>Sensor gerade über Bauteil</t>
  </si>
  <si>
    <t>etwas fester angezogen da Bauteil verrutscht ist. Sensor gerade</t>
  </si>
  <si>
    <t>FDM.ply</t>
  </si>
  <si>
    <t>FDM_gerade.ply</t>
  </si>
  <si>
    <t>FDM_gerade_minimal.ply</t>
  </si>
  <si>
    <t>FDM_gespannt.ply</t>
  </si>
  <si>
    <t>Bauteil mit ca. 40 NM eingespannt</t>
  </si>
  <si>
    <t>Metall Bauteil mit Stützstruktur</t>
  </si>
  <si>
    <t>AM_1</t>
  </si>
  <si>
    <t>Metall Bauteil mit 50% Stützstruktur 4 Spannungsstufen</t>
  </si>
  <si>
    <t>AM0_SP0</t>
  </si>
  <si>
    <t>AM0_SP0_1, AM0_SP0_2,</t>
  </si>
  <si>
    <t>FDM_SP2</t>
  </si>
  <si>
    <t>FDM_SP3</t>
  </si>
  <si>
    <t>FDM_SP4</t>
  </si>
  <si>
    <t>FDM_SP5</t>
  </si>
  <si>
    <t>FDM_SP6</t>
  </si>
  <si>
    <t>FDM Bauteil eingespannt</t>
  </si>
  <si>
    <t xml:space="preserve">FDM_1_gespannt_SP1, FDM_2_gespannt_SP1, </t>
  </si>
  <si>
    <t>Verschiebung</t>
  </si>
  <si>
    <t>AM0_SP1</t>
  </si>
  <si>
    <t>0.08mm</t>
  </si>
  <si>
    <t>1100N</t>
  </si>
  <si>
    <t>Taster</t>
  </si>
  <si>
    <t>AM0_SP2</t>
  </si>
  <si>
    <t>0.013mm</t>
  </si>
  <si>
    <t>AM2_SP0</t>
  </si>
  <si>
    <t>Metall Bauteil ohne Support</t>
  </si>
  <si>
    <t>Metall Bauteil mit Stützstruktur, Spannungsstufe 1</t>
  </si>
  <si>
    <t>Metall Bauteil mit Stützstruktur, Spannungsstufe 2</t>
  </si>
  <si>
    <t>PointClouds</t>
  </si>
  <si>
    <t>AM0_SP1_1, AM0_SP1_2,</t>
  </si>
  <si>
    <t>AM0_SP2_1, AM0_SP2_2,</t>
  </si>
  <si>
    <t>Kraft 1</t>
  </si>
  <si>
    <t>Kraft 2</t>
  </si>
  <si>
    <t>650NM</t>
  </si>
  <si>
    <t>Kraftmessung</t>
  </si>
  <si>
    <t>jeweils von 0 an</t>
  </si>
  <si>
    <t>AM2_Taster.txt</t>
  </si>
  <si>
    <t>AM2_SP0_1.ply</t>
  </si>
  <si>
    <t>AM2_SP1</t>
  </si>
  <si>
    <t>0mm</t>
  </si>
  <si>
    <t>AM2_SP2</t>
  </si>
  <si>
    <t>AM2_SP3</t>
  </si>
  <si>
    <t>AM2_SP4</t>
  </si>
  <si>
    <t>AM2_SP5</t>
  </si>
  <si>
    <t>AM2_SP6</t>
  </si>
  <si>
    <t>FDM2</t>
  </si>
  <si>
    <t>FDM mit anbauteil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</si>
  <si>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</si>
  <si>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</si>
  <si>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</si>
  <si>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</si>
  <si>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</si>
  <si>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</si>
  <si>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</si>
  <si>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</si>
  <si>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</si>
  <si>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name: </t>
  </si>
  <si>
    <t xml:space="preserve"> length </t>
  </si>
  <si>
    <t xml:space="preserve"> powerCombined(N) </t>
  </si>
  <si>
    <t xml:space="preserve"> power1(N) </t>
  </si>
  <si>
    <t xml:space="preserve"> index </t>
  </si>
  <si>
    <t xml:space="preserve"> 0.0020339793640813397</t>
  </si>
  <si>
    <t xml:space="preserve"> -2863.140885056835</t>
  </si>
  <si>
    <t xml:space="preserve"> -1131.5838906411873</t>
  </si>
  <si>
    <t xml:space="preserve"> 1219</t>
  </si>
  <si>
    <t xml:space="preserve"> 0.08717060876282501</t>
  </si>
  <si>
    <t xml:space="preserve"> 1799.7604460938446</t>
  </si>
  <si>
    <t xml:space="preserve"> 669.1571678128187</t>
  </si>
  <si>
    <t xml:space="preserve"> 4115</t>
  </si>
  <si>
    <t xml:space="preserve"> 0.014821059112429591</t>
  </si>
  <si>
    <t xml:space="preserve"> 1137.5802357850293</t>
  </si>
  <si>
    <t xml:space="preserve"> 473.6923759912184</t>
  </si>
  <si>
    <t xml:space="preserve"> 3793</t>
  </si>
  <si>
    <t xml:space="preserve"> 0.001996835222511706</t>
  </si>
  <si>
    <t xml:space="preserve"> 0.5895926471942391</t>
  </si>
  <si>
    <t xml:space="preserve"> -0.955417137242983</t>
  </si>
  <si>
    <t xml:space="preserve"> 1331</t>
  </si>
  <si>
    <t xml:space="preserve"> 0.06651833672533503</t>
  </si>
  <si>
    <t xml:space="preserve"> 507.44014379907685</t>
  </si>
  <si>
    <t xml:space="preserve"> 275.2776457642342</t>
  </si>
  <si>
    <t xml:space="preserve"> 4259</t>
  </si>
  <si>
    <t xml:space="preserve"> 0.0319144987442761</t>
  </si>
  <si>
    <t xml:space="preserve"> 1291.5650015689203</t>
  </si>
  <si>
    <t xml:space="preserve"> 682.6444515570608</t>
  </si>
  <si>
    <t xml:space="preserve"> 2074</t>
  </si>
  <si>
    <t xml:space="preserve"> 0.010843318132396362</t>
  </si>
  <si>
    <t xml:space="preserve"> 639.1636426509042</t>
  </si>
  <si>
    <t xml:space="preserve"> 347.09015795286774</t>
  </si>
  <si>
    <t xml:space="preserve"> 3081</t>
  </si>
  <si>
    <t xml:space="preserve"> 0.10409065914152826</t>
  </si>
  <si>
    <t xml:space="preserve"> 367.63493699526913</t>
  </si>
  <si>
    <t xml:space="preserve"> 206.74741829863729</t>
  </si>
  <si>
    <t xml:space="preserve"> 4547</t>
  </si>
  <si>
    <t xml:space="preserve"> 0.05482842716026237</t>
  </si>
  <si>
    <t xml:space="preserve"> 429.28217564226577</t>
  </si>
  <si>
    <t xml:space="preserve"> 228.69133320872587</t>
  </si>
  <si>
    <t xml:space="preserve"> 3053</t>
  </si>
  <si>
    <t xml:space="preserve"> 0.14568421934890097</t>
  </si>
  <si>
    <t xml:space="preserve"> 39.72830326655511</t>
  </si>
  <si>
    <t xml:space="preserve"> 20.18743481597942</t>
  </si>
  <si>
    <t xml:space="preserve"> 4303</t>
  </si>
  <si>
    <t xml:space="preserve"> 0.11633145698470226</t>
  </si>
  <si>
    <t xml:space="preserve"> 36.017847443431144</t>
  </si>
  <si>
    <t xml:space="preserve"> 17.899753906439162</t>
  </si>
  <si>
    <t xml:space="preserve"> 1630</t>
  </si>
  <si>
    <t xml:space="preserve"> 0.13280565409058376</t>
  </si>
  <si>
    <t xml:space="preserve"> 38.501391754587004</t>
  </si>
  <si>
    <t xml:space="preserve"> 18.482066426525485</t>
  </si>
  <si>
    <t xml:space="preserve"> 4926</t>
  </si>
  <si>
    <t xml:space="preserve"> 0.13019377356063178</t>
  </si>
  <si>
    <t xml:space="preserve"> 40.41758053177338</t>
  </si>
  <si>
    <t xml:space="preserve"> 19.15778756213992</t>
  </si>
  <si>
    <t xml:space="preserve"> 3588</t>
  </si>
  <si>
    <t xml:space="preserve"> 0.1262882106421781</t>
  </si>
  <si>
    <t xml:space="preserve"> 39.690288005809506</t>
  </si>
  <si>
    <t xml:space="preserve"> 18.656317248341274</t>
  </si>
  <si>
    <t xml:space="preserve"> 3837</t>
  </si>
  <si>
    <t xml:space="preserve"> 0.130842609520188</t>
  </si>
  <si>
    <t xml:space="preserve"> 41.811362579673805</t>
  </si>
  <si>
    <t xml:space="preserve"> 19.888428503969475</t>
  </si>
  <si>
    <t xml:space="preserve"> 3573</t>
  </si>
  <si>
    <t xml:space="preserve"> 0.0020076445483159233</t>
  </si>
  <si>
    <t xml:space="preserve"> -1.0887525092058783</t>
  </si>
  <si>
    <t xml:space="preserve"> -1.2335578508192722</t>
  </si>
  <si>
    <t xml:space="preserve"> 2497</t>
  </si>
  <si>
    <t xml:space="preserve"> -1731.556994415648</t>
  </si>
  <si>
    <t xml:space="preserve"> 1130.603278281026</t>
  </si>
  <si>
    <t xml:space="preserve"> 663.887859793811</t>
  </si>
  <si>
    <t xml:space="preserve"> 1.5450097844372221</t>
  </si>
  <si>
    <t xml:space="preserve"> 232.16249803484266</t>
  </si>
  <si>
    <t xml:space="preserve"> 608.9205500118595</t>
  </si>
  <si>
    <t xml:space="preserve"> 292.0734846980365</t>
  </si>
  <si>
    <t xml:space="preserve"> 0.0021301737046646174</t>
  </si>
  <si>
    <t xml:space="preserve"> -1.7466813288568428</t>
  </si>
  <si>
    <t xml:space="preserve"> -2.077582014024391</t>
  </si>
  <si>
    <t xml:space="preserve"> 0.3309006851675482</t>
  </si>
  <si>
    <t xml:space="preserve"> 409</t>
  </si>
  <si>
    <t xml:space="preserve"> 160.88751869663184</t>
  </si>
  <si>
    <t xml:space="preserve"> 200.59084243353988</t>
  </si>
  <si>
    <t xml:space="preserve"> 0.03656214098564714</t>
  </si>
  <si>
    <t xml:space="preserve"> 371.61803314179804</t>
  </si>
  <si>
    <t xml:space="preserve"> 191.96779790175944</t>
  </si>
  <si>
    <t xml:space="preserve"> 179.65023524003857</t>
  </si>
  <si>
    <t xml:space="preserve"> 2230</t>
  </si>
  <si>
    <t xml:space="preserve"> 0.03770666735015871</t>
  </si>
  <si>
    <t xml:space="preserve"> 415.1146072565578</t>
  </si>
  <si>
    <t xml:space="preserve"> 210.63614371788768</t>
  </si>
  <si>
    <t xml:space="preserve"> 204.47846353867013</t>
  </si>
  <si>
    <t xml:space="preserve"> 3701</t>
  </si>
  <si>
    <t xml:space="preserve"> 0.03651313642690379</t>
  </si>
  <si>
    <t xml:space="preserve"> 436.0638860225089</t>
  </si>
  <si>
    <t xml:space="preserve"> 219.05363609159792</t>
  </si>
  <si>
    <t xml:space="preserve"> 217.010249930911</t>
  </si>
  <si>
    <t xml:space="preserve"> 2452</t>
  </si>
  <si>
    <t xml:space="preserve"> 0.033508978900452124</t>
  </si>
  <si>
    <t xml:space="preserve"> 390.5305427958463</t>
  </si>
  <si>
    <t xml:space="preserve"> 198.00797847334192</t>
  </si>
  <si>
    <t xml:space="preserve"> 192.5225643225044</t>
  </si>
  <si>
    <t xml:space="preserve"> 4308</t>
  </si>
  <si>
    <t xml:space="preserve"> 0.0022296593005486365</t>
  </si>
  <si>
    <t xml:space="preserve"> -1.1704082523595298</t>
  </si>
  <si>
    <t xml:space="preserve"> -1.9926848958626495</t>
  </si>
  <si>
    <t xml:space="preserve"> 0.8222766435031198</t>
  </si>
  <si>
    <t xml:space="preserve"> 527</t>
  </si>
  <si>
    <t xml:space="preserve"> 0.20111061169700717</t>
  </si>
  <si>
    <t xml:space="preserve"> 38.26548866403739</t>
  </si>
  <si>
    <t xml:space="preserve"> 20.457590187415345</t>
  </si>
  <si>
    <t xml:space="preserve"> 17.80789847662205</t>
  </si>
  <si>
    <t xml:space="preserve"> 3641</t>
  </si>
  <si>
    <t xml:space="preserve"> 0.1912568466525859</t>
  </si>
  <si>
    <t xml:space="preserve"> 41.28424136025627</t>
  </si>
  <si>
    <t xml:space="preserve"> 21.743903379268517</t>
  </si>
  <si>
    <t xml:space="preserve"> 19.54033798098775</t>
  </si>
  <si>
    <t xml:space="preserve"> 3278</t>
  </si>
  <si>
    <t xml:space="preserve"> 0.19661630394491736</t>
  </si>
  <si>
    <t xml:space="preserve"> 40.182795996277875</t>
  </si>
  <si>
    <t xml:space="preserve"> 20.379821592317356</t>
  </si>
  <si>
    <t xml:space="preserve"> 19.802974403960516</t>
  </si>
  <si>
    <t xml:space="preserve"> 2595</t>
  </si>
  <si>
    <t xml:space="preserve"> 0.1815566814350067</t>
  </si>
  <si>
    <t xml:space="preserve"> 38.93440835764973</t>
  </si>
  <si>
    <t xml:space="preserve"> 19.40841240305955</t>
  </si>
  <si>
    <t xml:space="preserve"> 19.525995954590183</t>
  </si>
  <si>
    <t xml:space="preserve"> 2505</t>
  </si>
  <si>
    <t xml:space="preserve"> 19.54086845057569</t>
  </si>
  <si>
    <t xml:space="preserve"> 18.11809353699198</t>
  </si>
  <si>
    <t xml:space="preserve"> 20.019325328061523</t>
  </si>
  <si>
    <t xml:space="preserve"> 21.259792969633466</t>
  </si>
  <si>
    <t xml:space="preserve"> 21.033970757468236</t>
  </si>
  <si>
    <t xml:space="preserve"> 21.92293407570433</t>
  </si>
  <si>
    <t xml:space="preserve"> 0.2010132314145845</t>
  </si>
  <si>
    <t xml:space="preserve"> 39.87481379272323</t>
  </si>
  <si>
    <t xml:space="preserve"> 21.30350616001974</t>
  </si>
  <si>
    <t xml:space="preserve"> 18.57130763270349</t>
  </si>
  <si>
    <t xml:space="preserve"> 4133</t>
  </si>
  <si>
    <t xml:space="preserve"> 0.1448053416133938</t>
  </si>
  <si>
    <t xml:space="preserve"> time </t>
  </si>
  <si>
    <t xml:space="preserve"> power2(N) </t>
  </si>
  <si>
    <t xml:space="preserve"> date </t>
  </si>
  <si>
    <t xml:space="preserve"> 2024-04-12</t>
  </si>
  <si>
    <t xml:space="preserve"> 08:55:56</t>
  </si>
  <si>
    <t xml:space="preserve"> 08:36:57</t>
  </si>
  <si>
    <t xml:space="preserve"> 08:48:15</t>
  </si>
  <si>
    <t xml:space="preserve"> 2024-04-10</t>
  </si>
  <si>
    <t xml:space="preserve"> 14:10:51</t>
  </si>
  <si>
    <t xml:space="preserve"> 13:29:20</t>
  </si>
  <si>
    <t xml:space="preserve"> 13:41:27</t>
  </si>
  <si>
    <t xml:space="preserve"> 13:57:42</t>
  </si>
  <si>
    <t xml:space="preserve"> 10:52:13</t>
  </si>
  <si>
    <t xml:space="preserve"> 09:15:25</t>
  </si>
  <si>
    <t xml:space="preserve"> 09:27:37</t>
  </si>
  <si>
    <t xml:space="preserve"> 10:05:11</t>
  </si>
  <si>
    <t xml:space="preserve"> 10:13:35</t>
  </si>
  <si>
    <t xml:space="preserve"> 10:24:35</t>
  </si>
  <si>
    <t xml:space="preserve"> 10:35:21</t>
  </si>
  <si>
    <t xml:space="preserve"> 13:23:44</t>
  </si>
  <si>
    <t xml:space="preserve"> 11:47:45</t>
  </si>
  <si>
    <t xml:space="preserve"> 11:59:26</t>
  </si>
  <si>
    <t xml:space="preserve"> 12:09:39</t>
  </si>
  <si>
    <t xml:space="preserve"> 12:28:54</t>
  </si>
  <si>
    <t xml:space="preserve"> 12:44:18</t>
  </si>
  <si>
    <t xml:space="preserve"> 2024-04-05</t>
  </si>
  <si>
    <t xml:space="preserve"> 13:55:33</t>
  </si>
  <si>
    <t xml:space="preserve"> 11:17:15</t>
  </si>
  <si>
    <t xml:space="preserve"> 11:32:48</t>
  </si>
  <si>
    <t xml:space="preserve"> 11:48:31</t>
  </si>
  <si>
    <t xml:space="preserve"> 12:05:10</t>
  </si>
  <si>
    <t xml:space="preserve"> 12:20:11</t>
  </si>
  <si>
    <t xml:space="preserve"> 14:22:22</t>
  </si>
  <si>
    <t>AM_0_entspannen</t>
  </si>
  <si>
    <t>AM_0_sp1</t>
  </si>
  <si>
    <t>AM_0_sp2</t>
  </si>
  <si>
    <t>AM_1_entspannen</t>
  </si>
  <si>
    <t>AM_1_sp1</t>
  </si>
  <si>
    <t>AM_1_sp2</t>
  </si>
  <si>
    <t>AM_1_sp3</t>
  </si>
  <si>
    <t>AM_2_entspannen</t>
  </si>
  <si>
    <t>AM_2_SP1</t>
  </si>
  <si>
    <t>AM_2_SP2</t>
  </si>
  <si>
    <t>AM_2_SP3</t>
  </si>
  <si>
    <t>AM_2_SP4</t>
  </si>
  <si>
    <t>AM_2_SP5</t>
  </si>
  <si>
    <t>AM_2_SP6</t>
  </si>
  <si>
    <t>FDM_2_entspannen</t>
  </si>
  <si>
    <t>FDM_2_SP0</t>
  </si>
  <si>
    <t>FDM_2_SP3</t>
  </si>
  <si>
    <t>FDM_2_SP4</t>
  </si>
  <si>
    <t>FDM_2_SP5</t>
  </si>
  <si>
    <t>FDM_2_SP6</t>
  </si>
  <si>
    <t>FDM_SP1</t>
  </si>
  <si>
    <t>Test_Kraft</t>
  </si>
  <si>
    <t>Tasterdatei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</si>
</sst>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2" fillId="0" borderId="2" xfId="0" applyFont="1" applyBorder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2" fillId="0" borderId="7" xfId="0" applyFont="1" applyBorder="1"/>
    <xf numFmtId="0" fontId="0" fillId="0" borderId="3" xfId="0" applyBorder="1"/>
    <xf numFmtId="0" fontId="0" fillId="0" borderId="5" xfId="0" applyBorder="1"/>
    <xf numFmtId="0" fontId="0" fillId="0" borderId="3" xfId="0" applyFill="1" applyBorder="1"/>
    <xf numFmtId="0" fontId="0" fillId="0" borderId="0" xfId="0" applyFill="1" applyBorder="1"/>
    <xf numFmtId="16" fontId="0" fillId="0" borderId="0" xfId="0" applyNumberFormat="1"/>
    <xf numFmtId="0" fontId="0" fillId="0" borderId="4" xfId="0" applyFill="1" applyBorder="1"/>
    <xf numFmtId="0" fontId="2" fillId="0" borderId="8" xfId="0" applyFont="1" applyFill="1" applyBorder="1"/>
    <xf numFmtId="0" fontId="2" fillId="0" borderId="8" xfId="0" applyFont="1" applyBorder="1"/>
    <xf numFmtId="2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DF1A135-E30A-4FD5-98F7-A76844EF4787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788C82-A80D-445A-9944-DEC471090135}" name="tdms2exec" displayName="tdms2exec" ref="A1:I29" tableType="queryTable" totalsRowShown="0">
  <autoFilter ref="A1:I29" xr:uid="{7F788C82-A80D-445A-9944-DEC471090135}"/>
  <tableColumns count="9">
    <tableColumn id="1" xr3:uid="{29743403-016D-42D7-9DC2-DA3B890E7ED6}" uniqueName="1" name="Column1" queryTableFieldId="1" dataDxfId="8"/>
    <tableColumn id="2" xr3:uid="{946EA85F-B5F2-44D7-900B-3513207A19DA}" uniqueName="2" name="Column2" queryTableFieldId="2" dataDxfId="7"/>
    <tableColumn id="3" xr3:uid="{86A9AFBC-3428-4AFF-9B8A-E0F7D416E6B9}" uniqueName="3" name="Column3" queryTableFieldId="3" dataDxfId="6"/>
    <tableColumn id="4" xr3:uid="{B5FC1BC0-96A3-41C9-B872-78F1C017A99B}" uniqueName="4" name="Column4" queryTableFieldId="4" dataDxfId="5"/>
    <tableColumn id="5" xr3:uid="{9494E346-5040-4DEC-BCFC-6372E38ADE39}" uniqueName="5" name="Column5" queryTableFieldId="5" dataDxfId="4"/>
    <tableColumn id="6" xr3:uid="{9736B5FB-3718-4BEB-AABA-EFD5506EAB3F}" uniqueName="6" name="Column6" queryTableFieldId="6" dataDxfId="3"/>
    <tableColumn id="7" xr3:uid="{96F8C8D8-AEE0-48E1-B1E6-F5A10BCC9EF1}" uniqueName="7" name="Column7" queryTableFieldId="7" dataDxfId="2"/>
    <tableColumn id="8" xr3:uid="{108CDF4C-9F44-4711-8B44-98E9014500B3}" uniqueName="8" name="Column8" queryTableFieldId="8" dataDxfId="1"/>
    <tableColumn id="9" xr3:uid="{324DD257-5393-48B5-B140-8EEF1E92691A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32" sqref="B32"/>
    </sheetView>
  </sheetViews>
  <sheetFormatPr baseColWidth="10" defaultColWidth="9.140625" defaultRowHeight="15" x14ac:dyDescent="0.25"/>
  <cols>
    <col min="1" max="1" width="16.85546875" customWidth="1"/>
    <col min="2" max="2" width="33.85546875" customWidth="1"/>
    <col min="3" max="3" width="40" customWidth="1"/>
    <col min="4" max="4" width="42.85546875" customWidth="1"/>
    <col min="5" max="6" width="24.28515625" customWidth="1"/>
    <col min="7" max="7" width="10.7109375" customWidth="1"/>
    <col min="8" max="8" width="11.5703125" customWidth="1"/>
    <col min="9" max="9" width="22" customWidth="1"/>
  </cols>
  <sheetData>
    <row r="1" spans="1:9" ht="26.25" x14ac:dyDescent="0.4">
      <c r="A1" s="2" t="s">
        <v>0</v>
      </c>
    </row>
    <row r="2" spans="1:9" x14ac:dyDescent="0.25">
      <c r="G2" t="s">
        <v>46</v>
      </c>
    </row>
    <row r="3" spans="1:9" ht="23.25" x14ac:dyDescent="0.35">
      <c r="A3" s="10" t="s">
        <v>1</v>
      </c>
      <c r="B3" s="5" t="s">
        <v>2</v>
      </c>
      <c r="C3" s="5" t="s">
        <v>3</v>
      </c>
      <c r="D3" s="5" t="s">
        <v>39</v>
      </c>
      <c r="E3" s="18" t="s">
        <v>32</v>
      </c>
      <c r="F3" s="18" t="s">
        <v>45</v>
      </c>
      <c r="G3" s="17" t="s">
        <v>42</v>
      </c>
      <c r="H3" s="17" t="s">
        <v>43</v>
      </c>
      <c r="I3" s="17" t="s">
        <v>28</v>
      </c>
    </row>
    <row r="4" spans="1:9" x14ac:dyDescent="0.25">
      <c r="A4" s="6">
        <v>45387</v>
      </c>
      <c r="B4" s="11" t="s">
        <v>4</v>
      </c>
      <c r="C4" s="3" t="s">
        <v>8</v>
      </c>
      <c r="D4" s="7" t="s">
        <v>11</v>
      </c>
      <c r="E4" s="3"/>
      <c r="F4" s="3"/>
    </row>
    <row r="5" spans="1:9" x14ac:dyDescent="0.25">
      <c r="A5" s="6">
        <v>45387</v>
      </c>
      <c r="B5" s="11" t="s">
        <v>5</v>
      </c>
      <c r="C5" s="3" t="s">
        <v>9</v>
      </c>
      <c r="D5" s="7" t="s">
        <v>12</v>
      </c>
      <c r="E5" s="3"/>
      <c r="F5" s="3"/>
    </row>
    <row r="6" spans="1:9" x14ac:dyDescent="0.25">
      <c r="A6" s="6">
        <v>45387</v>
      </c>
      <c r="B6" s="11" t="s">
        <v>6</v>
      </c>
      <c r="C6" s="3" t="s">
        <v>10</v>
      </c>
      <c r="D6" s="7" t="s">
        <v>13</v>
      </c>
      <c r="E6" s="3"/>
      <c r="F6" s="3"/>
    </row>
    <row r="7" spans="1:9" x14ac:dyDescent="0.25">
      <c r="A7" s="8">
        <v>45387</v>
      </c>
      <c r="B7" s="12" t="s">
        <v>7</v>
      </c>
      <c r="C7" s="4" t="s">
        <v>15</v>
      </c>
      <c r="D7" s="9" t="s">
        <v>14</v>
      </c>
      <c r="E7" s="3"/>
      <c r="F7" s="3"/>
    </row>
    <row r="8" spans="1:9" x14ac:dyDescent="0.25">
      <c r="A8" s="1">
        <v>45392</v>
      </c>
      <c r="B8" s="13" t="s">
        <v>21</v>
      </c>
      <c r="C8" s="14" t="s">
        <v>26</v>
      </c>
      <c r="D8" s="16" t="s">
        <v>27</v>
      </c>
      <c r="E8" s="14"/>
      <c r="F8" s="14"/>
    </row>
    <row r="9" spans="1:9" x14ac:dyDescent="0.25">
      <c r="A9" s="1">
        <v>45392</v>
      </c>
      <c r="B9" s="13" t="s">
        <v>22</v>
      </c>
      <c r="C9" s="14"/>
    </row>
    <row r="10" spans="1:9" x14ac:dyDescent="0.25">
      <c r="A10" s="1">
        <v>45392</v>
      </c>
      <c r="B10" s="13" t="s">
        <v>23</v>
      </c>
      <c r="C10" s="14"/>
    </row>
    <row r="11" spans="1:9" x14ac:dyDescent="0.25">
      <c r="A11" s="1">
        <v>45392</v>
      </c>
      <c r="B11" s="13" t="s">
        <v>24</v>
      </c>
    </row>
    <row r="12" spans="1:9" x14ac:dyDescent="0.25">
      <c r="A12" s="1">
        <v>45392</v>
      </c>
      <c r="B12" s="13" t="s">
        <v>25</v>
      </c>
    </row>
    <row r="16" spans="1:9" x14ac:dyDescent="0.25">
      <c r="A16" s="1">
        <v>45392</v>
      </c>
      <c r="B16" t="s">
        <v>17</v>
      </c>
      <c r="C16" t="s">
        <v>18</v>
      </c>
    </row>
    <row r="17" spans="1:9" x14ac:dyDescent="0.25">
      <c r="A17" s="15">
        <v>45394</v>
      </c>
      <c r="B17" t="s">
        <v>19</v>
      </c>
      <c r="C17" t="s">
        <v>16</v>
      </c>
      <c r="D17" t="s">
        <v>20</v>
      </c>
      <c r="G17">
        <v>0</v>
      </c>
      <c r="H17">
        <v>0</v>
      </c>
      <c r="I17" t="s">
        <v>50</v>
      </c>
    </row>
    <row r="18" spans="1:9" x14ac:dyDescent="0.25">
      <c r="B18" t="s">
        <v>29</v>
      </c>
      <c r="C18" t="s">
        <v>37</v>
      </c>
      <c r="D18" t="s">
        <v>40</v>
      </c>
      <c r="G18" t="s">
        <v>31</v>
      </c>
      <c r="H18" t="s">
        <v>44</v>
      </c>
      <c r="I18" t="s">
        <v>30</v>
      </c>
    </row>
    <row r="19" spans="1:9" x14ac:dyDescent="0.25">
      <c r="B19" t="s">
        <v>33</v>
      </c>
      <c r="C19" t="s">
        <v>38</v>
      </c>
      <c r="D19" t="s">
        <v>41</v>
      </c>
      <c r="I19" t="s">
        <v>34</v>
      </c>
    </row>
    <row r="21" spans="1:9" x14ac:dyDescent="0.25">
      <c r="B21" t="s">
        <v>35</v>
      </c>
      <c r="C21" t="s">
        <v>36</v>
      </c>
      <c r="D21" t="s">
        <v>48</v>
      </c>
      <c r="E21" t="s">
        <v>47</v>
      </c>
      <c r="G21">
        <v>0</v>
      </c>
      <c r="H21">
        <v>0</v>
      </c>
      <c r="I21">
        <v>0</v>
      </c>
    </row>
    <row r="22" spans="1:9" x14ac:dyDescent="0.25">
      <c r="B22" t="s">
        <v>49</v>
      </c>
      <c r="I22" s="19">
        <v>0.1</v>
      </c>
    </row>
    <row r="23" spans="1:9" x14ac:dyDescent="0.25">
      <c r="B23" t="s">
        <v>51</v>
      </c>
      <c r="I23" s="19">
        <v>0.05</v>
      </c>
    </row>
    <row r="24" spans="1:9" x14ac:dyDescent="0.25">
      <c r="B24" t="s">
        <v>52</v>
      </c>
      <c r="I24" s="19">
        <v>0.03</v>
      </c>
    </row>
    <row r="25" spans="1:9" x14ac:dyDescent="0.25">
      <c r="B25" t="s">
        <v>53</v>
      </c>
      <c r="I25" s="19">
        <v>3.4000000000000002E-2</v>
      </c>
    </row>
    <row r="26" spans="1:9" x14ac:dyDescent="0.25">
      <c r="B26" t="s">
        <v>54</v>
      </c>
      <c r="I26" s="19">
        <v>3.4700000000000002E-2</v>
      </c>
    </row>
    <row r="27" spans="1:9" x14ac:dyDescent="0.25">
      <c r="B27" t="s">
        <v>55</v>
      </c>
      <c r="I27" s="19">
        <v>3.1E-2</v>
      </c>
    </row>
    <row r="29" spans="1:9" x14ac:dyDescent="0.25">
      <c r="I29">
        <f>SUM(I21:I27)</f>
        <v>0.27970000000000006</v>
      </c>
    </row>
    <row r="32" spans="1:9" x14ac:dyDescent="0.25">
      <c r="B32" t="s">
        <v>56</v>
      </c>
      <c r="C32" t="s">
        <v>57</v>
      </c>
      <c r="G32">
        <v>0</v>
      </c>
      <c r="H32">
        <v>0</v>
      </c>
      <c r="I3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61F2-D6B2-4C6B-91A2-3FEADB346AF0}">
  <dimension ref="A1:I42"/>
  <sheetViews>
    <sheetView tabSelected="1" workbookViewId="0">
      <selection activeCell="I3" sqref="I3"/>
    </sheetView>
  </sheetViews>
  <sheetFormatPr baseColWidth="10" defaultRowHeight="15" x14ac:dyDescent="0.25"/>
  <cols>
    <col min="1" max="1" width="18.7109375" bestFit="1" customWidth="1"/>
    <col min="2" max="3" width="11.140625" bestFit="1" customWidth="1"/>
    <col min="4" max="4" width="22.28515625" bestFit="1" customWidth="1"/>
    <col min="5" max="6" width="19.85546875" bestFit="1" customWidth="1"/>
    <col min="7" max="7" width="19.140625" bestFit="1" customWidth="1"/>
    <col min="8" max="8" width="11.140625" bestFit="1" customWidth="1"/>
  </cols>
  <sheetData>
    <row r="1" spans="1: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5">
      <c r="A2" s="20" t="s">
        <v>67</v>
      </c>
      <c r="B2" s="20" t="s">
        <v>209</v>
      </c>
      <c r="C2" s="20" t="s">
        <v>207</v>
      </c>
      <c r="D2" s="20" t="s">
        <v>68</v>
      </c>
      <c r="E2" s="20" t="s">
        <v>69</v>
      </c>
      <c r="F2" s="20" t="s">
        <v>70</v>
      </c>
      <c r="G2" s="20" t="s">
        <v>208</v>
      </c>
      <c r="H2" s="20" t="s">
        <v>71</v>
      </c>
      <c r="I2" s="20" t="s">
        <v>262</v>
      </c>
    </row>
    <row r="3" spans="1:9" x14ac:dyDescent="0.25">
      <c r="A3" s="20" t="s">
        <v>240</v>
      </c>
      <c r="B3" s="20" t="s">
        <v>210</v>
      </c>
      <c r="C3" s="20" t="s">
        <v>211</v>
      </c>
      <c r="D3" s="21" t="s">
        <v>72</v>
      </c>
      <c r="E3" s="21" t="s">
        <v>73</v>
      </c>
      <c r="F3" s="21" t="s">
        <v>74</v>
      </c>
      <c r="G3" s="21" t="s">
        <v>136</v>
      </c>
      <c r="H3" s="20" t="s">
        <v>75</v>
      </c>
      <c r="I3" s="20"/>
    </row>
    <row r="4" spans="1:9" x14ac:dyDescent="0.25">
      <c r="A4" s="20" t="s">
        <v>241</v>
      </c>
      <c r="B4" s="20" t="s">
        <v>210</v>
      </c>
      <c r="C4" s="20" t="s">
        <v>212</v>
      </c>
      <c r="D4" s="21" t="s">
        <v>76</v>
      </c>
      <c r="E4" s="21" t="s">
        <v>77</v>
      </c>
      <c r="F4" s="21" t="s">
        <v>78</v>
      </c>
      <c r="G4" s="21" t="s">
        <v>137</v>
      </c>
      <c r="H4" s="20" t="s">
        <v>79</v>
      </c>
      <c r="I4" s="20"/>
    </row>
    <row r="5" spans="1:9" x14ac:dyDescent="0.25">
      <c r="A5" s="20" t="s">
        <v>242</v>
      </c>
      <c r="B5" s="20" t="s">
        <v>210</v>
      </c>
      <c r="C5" s="20" t="s">
        <v>213</v>
      </c>
      <c r="D5" s="21" t="s">
        <v>80</v>
      </c>
      <c r="E5" s="21" t="s">
        <v>81</v>
      </c>
      <c r="F5" s="21" t="s">
        <v>82</v>
      </c>
      <c r="G5" s="21" t="s">
        <v>138</v>
      </c>
      <c r="H5" s="20" t="s">
        <v>83</v>
      </c>
      <c r="I5" s="20"/>
    </row>
    <row r="6" spans="1:9" x14ac:dyDescent="0.25">
      <c r="A6" s="20" t="s">
        <v>243</v>
      </c>
      <c r="B6" s="20" t="s">
        <v>214</v>
      </c>
      <c r="C6" s="20" t="s">
        <v>215</v>
      </c>
      <c r="D6" s="21" t="s">
        <v>84</v>
      </c>
      <c r="E6" s="21" t="s">
        <v>85</v>
      </c>
      <c r="F6" s="21" t="s">
        <v>86</v>
      </c>
      <c r="G6" s="21" t="s">
        <v>139</v>
      </c>
      <c r="H6" s="20" t="s">
        <v>87</v>
      </c>
      <c r="I6" s="20"/>
    </row>
    <row r="7" spans="1:9" x14ac:dyDescent="0.25">
      <c r="A7" s="20" t="s">
        <v>244</v>
      </c>
      <c r="B7" s="20" t="s">
        <v>214</v>
      </c>
      <c r="C7" s="20" t="s">
        <v>216</v>
      </c>
      <c r="D7" s="21" t="s">
        <v>88</v>
      </c>
      <c r="E7" s="21" t="s">
        <v>89</v>
      </c>
      <c r="F7" s="21" t="s">
        <v>90</v>
      </c>
      <c r="G7" s="21" t="s">
        <v>140</v>
      </c>
      <c r="H7" s="20" t="s">
        <v>91</v>
      </c>
      <c r="I7" s="20"/>
    </row>
    <row r="8" spans="1:9" x14ac:dyDescent="0.25">
      <c r="A8" s="20" t="s">
        <v>245</v>
      </c>
      <c r="B8" s="20" t="s">
        <v>214</v>
      </c>
      <c r="C8" s="20" t="s">
        <v>217</v>
      </c>
      <c r="D8" s="21" t="s">
        <v>92</v>
      </c>
      <c r="E8" s="21" t="s">
        <v>93</v>
      </c>
      <c r="F8" s="21" t="s">
        <v>94</v>
      </c>
      <c r="G8" s="21" t="s">
        <v>141</v>
      </c>
      <c r="H8" s="20" t="s">
        <v>95</v>
      </c>
      <c r="I8" s="20"/>
    </row>
    <row r="9" spans="1:9" x14ac:dyDescent="0.25">
      <c r="A9" s="20" t="s">
        <v>246</v>
      </c>
      <c r="B9" s="20" t="s">
        <v>214</v>
      </c>
      <c r="C9" s="20" t="s">
        <v>218</v>
      </c>
      <c r="D9" s="21" t="s">
        <v>96</v>
      </c>
      <c r="E9" s="21" t="s">
        <v>97</v>
      </c>
      <c r="F9" s="21" t="s">
        <v>98</v>
      </c>
      <c r="G9" s="21" t="s">
        <v>142</v>
      </c>
      <c r="H9" s="20" t="s">
        <v>99</v>
      </c>
      <c r="I9" s="20"/>
    </row>
    <row r="10" spans="1:9" x14ac:dyDescent="0.25">
      <c r="A10" s="20" t="s">
        <v>247</v>
      </c>
      <c r="B10" s="20" t="s">
        <v>210</v>
      </c>
      <c r="C10" s="20" t="s">
        <v>219</v>
      </c>
      <c r="D10" s="21" t="s">
        <v>143</v>
      </c>
      <c r="E10" s="21" t="s">
        <v>144</v>
      </c>
      <c r="F10" s="21" t="s">
        <v>145</v>
      </c>
      <c r="G10" s="21" t="s">
        <v>146</v>
      </c>
      <c r="H10" s="20" t="s">
        <v>147</v>
      </c>
      <c r="I10" s="20"/>
    </row>
    <row r="11" spans="1:9" x14ac:dyDescent="0.25">
      <c r="A11" s="20" t="s">
        <v>248</v>
      </c>
      <c r="B11" s="20" t="s">
        <v>210</v>
      </c>
      <c r="C11" s="20" t="s">
        <v>220</v>
      </c>
      <c r="D11" s="21" t="s">
        <v>100</v>
      </c>
      <c r="E11" s="21" t="s">
        <v>101</v>
      </c>
      <c r="F11" s="21" t="s">
        <v>102</v>
      </c>
      <c r="G11" s="21" t="s">
        <v>148</v>
      </c>
      <c r="H11" s="20" t="s">
        <v>103</v>
      </c>
      <c r="I11" s="20"/>
    </row>
    <row r="12" spans="1:9" x14ac:dyDescent="0.25">
      <c r="A12" s="20" t="s">
        <v>249</v>
      </c>
      <c r="B12" s="20" t="s">
        <v>210</v>
      </c>
      <c r="C12" s="20" t="s">
        <v>221</v>
      </c>
      <c r="D12" s="21" t="s">
        <v>104</v>
      </c>
      <c r="E12" s="21" t="s">
        <v>105</v>
      </c>
      <c r="F12" s="21" t="s">
        <v>106</v>
      </c>
      <c r="G12" s="21" t="s">
        <v>149</v>
      </c>
      <c r="H12" s="20" t="s">
        <v>107</v>
      </c>
      <c r="I12" s="20"/>
    </row>
    <row r="13" spans="1:9" x14ac:dyDescent="0.25">
      <c r="A13" s="20" t="s">
        <v>250</v>
      </c>
      <c r="B13" s="20" t="s">
        <v>210</v>
      </c>
      <c r="C13" s="20" t="s">
        <v>222</v>
      </c>
      <c r="D13" s="21" t="s">
        <v>150</v>
      </c>
      <c r="E13" s="21" t="s">
        <v>151</v>
      </c>
      <c r="F13" s="21" t="s">
        <v>152</v>
      </c>
      <c r="G13" s="21" t="s">
        <v>153</v>
      </c>
      <c r="H13" s="20" t="s">
        <v>154</v>
      </c>
      <c r="I13" s="20"/>
    </row>
    <row r="14" spans="1:9" x14ac:dyDescent="0.25">
      <c r="A14" s="20" t="s">
        <v>251</v>
      </c>
      <c r="B14" s="20" t="s">
        <v>210</v>
      </c>
      <c r="C14" s="20" t="s">
        <v>223</v>
      </c>
      <c r="D14" s="21" t="s">
        <v>155</v>
      </c>
      <c r="E14" s="21" t="s">
        <v>156</v>
      </c>
      <c r="F14" s="21" t="s">
        <v>157</v>
      </c>
      <c r="G14" s="21" t="s">
        <v>158</v>
      </c>
      <c r="H14" s="20" t="s">
        <v>159</v>
      </c>
      <c r="I14" s="20"/>
    </row>
    <row r="15" spans="1:9" x14ac:dyDescent="0.25">
      <c r="A15" s="20" t="s">
        <v>252</v>
      </c>
      <c r="B15" s="20" t="s">
        <v>210</v>
      </c>
      <c r="C15" s="20" t="s">
        <v>224</v>
      </c>
      <c r="D15" s="21" t="s">
        <v>160</v>
      </c>
      <c r="E15" s="21" t="s">
        <v>161</v>
      </c>
      <c r="F15" s="21" t="s">
        <v>162</v>
      </c>
      <c r="G15" s="21" t="s">
        <v>163</v>
      </c>
      <c r="H15" s="20" t="s">
        <v>164</v>
      </c>
      <c r="I15" s="20"/>
    </row>
    <row r="16" spans="1:9" x14ac:dyDescent="0.25">
      <c r="A16" s="20" t="s">
        <v>253</v>
      </c>
      <c r="B16" s="20" t="s">
        <v>210</v>
      </c>
      <c r="C16" s="20" t="s">
        <v>225</v>
      </c>
      <c r="D16" s="21" t="s">
        <v>165</v>
      </c>
      <c r="E16" s="21" t="s">
        <v>166</v>
      </c>
      <c r="F16" s="21" t="s">
        <v>167</v>
      </c>
      <c r="G16" s="21" t="s">
        <v>168</v>
      </c>
      <c r="H16" s="20" t="s">
        <v>169</v>
      </c>
      <c r="I16" s="20"/>
    </row>
    <row r="17" spans="1:9" x14ac:dyDescent="0.25">
      <c r="A17" s="20" t="s">
        <v>254</v>
      </c>
      <c r="B17" s="20" t="s">
        <v>210</v>
      </c>
      <c r="C17" s="20" t="s">
        <v>226</v>
      </c>
      <c r="D17" s="21" t="s">
        <v>170</v>
      </c>
      <c r="E17" s="21" t="s">
        <v>171</v>
      </c>
      <c r="F17" s="21" t="s">
        <v>172</v>
      </c>
      <c r="G17" s="21" t="s">
        <v>173</v>
      </c>
      <c r="H17" s="20" t="s">
        <v>174</v>
      </c>
      <c r="I17" s="20"/>
    </row>
    <row r="18" spans="1:9" x14ac:dyDescent="0.25">
      <c r="A18" s="20" t="s">
        <v>255</v>
      </c>
      <c r="B18" s="20" t="s">
        <v>210</v>
      </c>
      <c r="C18" s="20" t="s">
        <v>227</v>
      </c>
      <c r="D18" s="21" t="s">
        <v>201</v>
      </c>
      <c r="E18" s="21" t="s">
        <v>202</v>
      </c>
      <c r="F18" s="21" t="s">
        <v>203</v>
      </c>
      <c r="G18" s="21" t="s">
        <v>204</v>
      </c>
      <c r="H18" s="20" t="s">
        <v>205</v>
      </c>
      <c r="I18" s="20"/>
    </row>
    <row r="19" spans="1:9" x14ac:dyDescent="0.25">
      <c r="A19" s="20" t="s">
        <v>256</v>
      </c>
      <c r="B19" s="20" t="s">
        <v>210</v>
      </c>
      <c r="C19" s="20" t="s">
        <v>228</v>
      </c>
      <c r="D19" s="21" t="s">
        <v>175</v>
      </c>
      <c r="E19" s="21" t="s">
        <v>176</v>
      </c>
      <c r="F19" s="21" t="s">
        <v>177</v>
      </c>
      <c r="G19" s="21" t="s">
        <v>178</v>
      </c>
      <c r="H19" s="20" t="s">
        <v>179</v>
      </c>
      <c r="I19" s="20"/>
    </row>
    <row r="20" spans="1:9" x14ac:dyDescent="0.25">
      <c r="A20" s="20" t="s">
        <v>257</v>
      </c>
      <c r="B20" s="20" t="s">
        <v>210</v>
      </c>
      <c r="C20" s="20" t="s">
        <v>229</v>
      </c>
      <c r="D20" s="21" t="s">
        <v>180</v>
      </c>
      <c r="E20" s="21" t="s">
        <v>181</v>
      </c>
      <c r="F20" s="21" t="s">
        <v>182</v>
      </c>
      <c r="G20" s="21" t="s">
        <v>183</v>
      </c>
      <c r="H20" s="20" t="s">
        <v>184</v>
      </c>
      <c r="I20" s="20"/>
    </row>
    <row r="21" spans="1:9" x14ac:dyDescent="0.25">
      <c r="A21" s="20" t="s">
        <v>258</v>
      </c>
      <c r="B21" s="20" t="s">
        <v>210</v>
      </c>
      <c r="C21" s="20" t="s">
        <v>230</v>
      </c>
      <c r="D21" s="21" t="s">
        <v>185</v>
      </c>
      <c r="E21" s="21" t="s">
        <v>186</v>
      </c>
      <c r="F21" s="21" t="s">
        <v>187</v>
      </c>
      <c r="G21" s="21" t="s">
        <v>188</v>
      </c>
      <c r="H21" s="20" t="s">
        <v>189</v>
      </c>
      <c r="I21" s="20"/>
    </row>
    <row r="22" spans="1:9" x14ac:dyDescent="0.25">
      <c r="A22" s="20" t="s">
        <v>259</v>
      </c>
      <c r="B22" s="20" t="s">
        <v>210</v>
      </c>
      <c r="C22" s="20" t="s">
        <v>231</v>
      </c>
      <c r="D22" s="21" t="s">
        <v>190</v>
      </c>
      <c r="E22" s="21" t="s">
        <v>191</v>
      </c>
      <c r="F22" s="21" t="s">
        <v>192</v>
      </c>
      <c r="G22" s="21" t="s">
        <v>193</v>
      </c>
      <c r="H22" s="20" t="s">
        <v>194</v>
      </c>
      <c r="I22" s="20"/>
    </row>
    <row r="23" spans="1:9" x14ac:dyDescent="0.25">
      <c r="A23" s="20" t="s">
        <v>260</v>
      </c>
      <c r="B23" s="20" t="s">
        <v>232</v>
      </c>
      <c r="C23" s="20" t="s">
        <v>233</v>
      </c>
      <c r="D23" s="21" t="s">
        <v>108</v>
      </c>
      <c r="E23" s="21" t="s">
        <v>109</v>
      </c>
      <c r="F23" s="21" t="s">
        <v>110</v>
      </c>
      <c r="G23" s="21" t="s">
        <v>195</v>
      </c>
      <c r="H23" s="20" t="s">
        <v>111</v>
      </c>
      <c r="I23" s="20"/>
    </row>
    <row r="24" spans="1:9" x14ac:dyDescent="0.25">
      <c r="A24" s="20" t="s">
        <v>21</v>
      </c>
      <c r="B24" s="20" t="s">
        <v>214</v>
      </c>
      <c r="C24" s="20" t="s">
        <v>234</v>
      </c>
      <c r="D24" s="21" t="s">
        <v>112</v>
      </c>
      <c r="E24" s="21" t="s">
        <v>113</v>
      </c>
      <c r="F24" s="21" t="s">
        <v>114</v>
      </c>
      <c r="G24" s="21" t="s">
        <v>196</v>
      </c>
      <c r="H24" s="20" t="s">
        <v>115</v>
      </c>
      <c r="I24" s="20"/>
    </row>
    <row r="25" spans="1:9" x14ac:dyDescent="0.25">
      <c r="A25" s="20" t="s">
        <v>22</v>
      </c>
      <c r="B25" s="20" t="s">
        <v>214</v>
      </c>
      <c r="C25" s="20" t="s">
        <v>235</v>
      </c>
      <c r="D25" s="21" t="s">
        <v>116</v>
      </c>
      <c r="E25" s="21" t="s">
        <v>117</v>
      </c>
      <c r="F25" s="21" t="s">
        <v>118</v>
      </c>
      <c r="G25" s="21" t="s">
        <v>197</v>
      </c>
      <c r="H25" s="20" t="s">
        <v>119</v>
      </c>
      <c r="I25" s="20"/>
    </row>
    <row r="26" spans="1:9" x14ac:dyDescent="0.25">
      <c r="A26" s="20" t="s">
        <v>23</v>
      </c>
      <c r="B26" s="20" t="s">
        <v>214</v>
      </c>
      <c r="C26" s="20" t="s">
        <v>236</v>
      </c>
      <c r="D26" s="21" t="s">
        <v>120</v>
      </c>
      <c r="E26" s="21" t="s">
        <v>121</v>
      </c>
      <c r="F26" s="21" t="s">
        <v>122</v>
      </c>
      <c r="G26" s="21" t="s">
        <v>198</v>
      </c>
      <c r="H26" s="20" t="s">
        <v>123</v>
      </c>
      <c r="I26" s="20"/>
    </row>
    <row r="27" spans="1:9" x14ac:dyDescent="0.25">
      <c r="A27" s="20" t="s">
        <v>24</v>
      </c>
      <c r="B27" s="20" t="s">
        <v>214</v>
      </c>
      <c r="C27" s="20" t="s">
        <v>237</v>
      </c>
      <c r="D27" s="21" t="s">
        <v>124</v>
      </c>
      <c r="E27" s="21" t="s">
        <v>125</v>
      </c>
      <c r="F27" s="21" t="s">
        <v>126</v>
      </c>
      <c r="G27" s="21" t="s">
        <v>199</v>
      </c>
      <c r="H27" s="20" t="s">
        <v>127</v>
      </c>
      <c r="I27" s="20"/>
    </row>
    <row r="28" spans="1:9" x14ac:dyDescent="0.25">
      <c r="A28" s="20" t="s">
        <v>25</v>
      </c>
      <c r="B28" s="20" t="s">
        <v>214</v>
      </c>
      <c r="C28" s="20" t="s">
        <v>238</v>
      </c>
      <c r="D28" s="21" t="s">
        <v>128</v>
      </c>
      <c r="E28" s="21" t="s">
        <v>129</v>
      </c>
      <c r="F28" s="21" t="s">
        <v>130</v>
      </c>
      <c r="G28" s="21" t="s">
        <v>200</v>
      </c>
      <c r="H28" s="20" t="s">
        <v>131</v>
      </c>
      <c r="I28" s="20"/>
    </row>
    <row r="29" spans="1:9" x14ac:dyDescent="0.25">
      <c r="A29" s="20" t="s">
        <v>261</v>
      </c>
      <c r="B29" s="20" t="s">
        <v>214</v>
      </c>
      <c r="C29" s="20" t="s">
        <v>239</v>
      </c>
      <c r="D29" s="21" t="s">
        <v>132</v>
      </c>
      <c r="E29" s="21" t="s">
        <v>133</v>
      </c>
      <c r="F29" s="21" t="s">
        <v>134</v>
      </c>
      <c r="G29" s="21" t="s">
        <v>206</v>
      </c>
      <c r="H29" s="20" t="s">
        <v>135</v>
      </c>
      <c r="I29" s="20"/>
    </row>
    <row r="30" spans="1:9" x14ac:dyDescent="0.25">
      <c r="D30" s="21"/>
      <c r="E30" s="21"/>
      <c r="F30" s="21"/>
      <c r="G30" s="21"/>
    </row>
    <row r="31" spans="1:9" x14ac:dyDescent="0.25">
      <c r="D31" s="21"/>
      <c r="E31" s="21"/>
      <c r="F31" s="21"/>
      <c r="G31" s="21"/>
    </row>
    <row r="32" spans="1:9" x14ac:dyDescent="0.25">
      <c r="D32" s="21"/>
      <c r="E32" s="21"/>
      <c r="F32" s="21"/>
      <c r="G32" s="21"/>
    </row>
    <row r="33" spans="4:7" x14ac:dyDescent="0.25">
      <c r="D33" s="21"/>
      <c r="E33" s="21"/>
      <c r="F33" s="21"/>
      <c r="G33" s="21"/>
    </row>
    <row r="34" spans="4:7" x14ac:dyDescent="0.25">
      <c r="D34" s="21"/>
      <c r="E34" s="21"/>
      <c r="F34" s="21"/>
      <c r="G34" s="21"/>
    </row>
    <row r="35" spans="4:7" x14ac:dyDescent="0.25">
      <c r="D35" s="21"/>
      <c r="E35" s="21"/>
      <c r="F35" s="21"/>
      <c r="G35" s="21"/>
    </row>
    <row r="36" spans="4:7" x14ac:dyDescent="0.25">
      <c r="D36" s="21"/>
      <c r="E36" s="21"/>
      <c r="F36" s="21"/>
      <c r="G36" s="21"/>
    </row>
    <row r="37" spans="4:7" x14ac:dyDescent="0.25">
      <c r="D37" s="21"/>
      <c r="E37" s="21"/>
      <c r="F37" s="21"/>
      <c r="G37" s="21"/>
    </row>
    <row r="38" spans="4:7" x14ac:dyDescent="0.25">
      <c r="D38" s="21"/>
      <c r="E38" s="21"/>
      <c r="F38" s="21"/>
      <c r="G38" s="21"/>
    </row>
    <row r="39" spans="4:7" x14ac:dyDescent="0.25">
      <c r="D39" s="21"/>
      <c r="E39" s="21"/>
      <c r="F39" s="21"/>
      <c r="G39" s="21"/>
    </row>
    <row r="40" spans="4:7" x14ac:dyDescent="0.25">
      <c r="D40" s="21"/>
      <c r="E40" s="21"/>
      <c r="F40" s="21"/>
      <c r="G40" s="21"/>
    </row>
    <row r="41" spans="4:7" x14ac:dyDescent="0.25">
      <c r="D41" s="21"/>
      <c r="E41" s="21"/>
      <c r="F41" s="21"/>
      <c r="G41" s="21"/>
    </row>
    <row r="42" spans="4:7" x14ac:dyDescent="0.25">
      <c r="D42" s="21"/>
      <c r="E42" s="21"/>
      <c r="F42" s="21"/>
      <c r="G42" s="21"/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D012-02C2-40AB-9464-152B609BE969}">
  <dimension ref="A2:F29"/>
  <sheetViews>
    <sheetView workbookViewId="0">
      <selection activeCell="A2" sqref="A2"/>
    </sheetView>
  </sheetViews>
  <sheetFormatPr baseColWidth="10" defaultRowHeight="15" x14ac:dyDescent="0.25"/>
  <cols>
    <col min="1" max="1" width="32.140625" bestFit="1" customWidth="1"/>
    <col min="2" max="2" width="25.85546875" style="1" bestFit="1" customWidth="1"/>
    <col min="3" max="3" width="22.28515625" bestFit="1" customWidth="1"/>
    <col min="4" max="5" width="19.85546875" bestFit="1" customWidth="1"/>
    <col min="6" max="6" width="19.140625" bestFit="1" customWidth="1"/>
  </cols>
  <sheetData>
    <row r="2" spans="1:6" x14ac:dyDescent="0.25">
      <c r="A2" s="20"/>
      <c r="C2" s="20"/>
      <c r="D2" s="20"/>
      <c r="E2" s="20"/>
      <c r="F2" s="20"/>
    </row>
    <row r="3" spans="1:6" x14ac:dyDescent="0.25">
      <c r="A3" s="20"/>
      <c r="C3" s="20"/>
      <c r="D3" s="20"/>
      <c r="E3" s="20"/>
      <c r="F3" s="20"/>
    </row>
    <row r="4" spans="1:6" x14ac:dyDescent="0.25">
      <c r="A4" s="20"/>
      <c r="C4" s="20"/>
      <c r="D4" s="20"/>
      <c r="E4" s="20"/>
      <c r="F4" s="20"/>
    </row>
    <row r="5" spans="1:6" x14ac:dyDescent="0.25">
      <c r="A5" s="20"/>
      <c r="C5" s="20"/>
      <c r="D5" s="20"/>
      <c r="E5" s="20"/>
      <c r="F5" s="20"/>
    </row>
    <row r="6" spans="1:6" x14ac:dyDescent="0.25">
      <c r="A6" s="20"/>
      <c r="C6" s="20"/>
      <c r="D6" s="20"/>
      <c r="E6" s="20"/>
      <c r="F6" s="20"/>
    </row>
    <row r="7" spans="1:6" x14ac:dyDescent="0.25">
      <c r="A7" s="20"/>
      <c r="C7" s="20"/>
      <c r="D7" s="20"/>
      <c r="E7" s="20"/>
      <c r="F7" s="20"/>
    </row>
    <row r="8" spans="1:6" x14ac:dyDescent="0.25">
      <c r="A8" s="20"/>
      <c r="C8" s="20"/>
      <c r="D8" s="20"/>
      <c r="E8" s="20"/>
      <c r="F8" s="20"/>
    </row>
    <row r="9" spans="1:6" x14ac:dyDescent="0.25">
      <c r="A9" s="20"/>
      <c r="C9" s="20"/>
      <c r="D9" s="20"/>
      <c r="E9" s="20"/>
      <c r="F9" s="20"/>
    </row>
    <row r="10" spans="1:6" x14ac:dyDescent="0.25">
      <c r="A10" s="20"/>
      <c r="C10" s="20"/>
      <c r="D10" s="20"/>
      <c r="E10" s="20"/>
      <c r="F10" s="20"/>
    </row>
    <row r="11" spans="1:6" x14ac:dyDescent="0.25">
      <c r="A11" s="20"/>
      <c r="C11" s="20"/>
      <c r="D11" s="20"/>
      <c r="E11" s="20"/>
      <c r="F11" s="20"/>
    </row>
    <row r="12" spans="1:6" x14ac:dyDescent="0.25">
      <c r="A12" s="20"/>
      <c r="C12" s="20"/>
      <c r="D12" s="20"/>
      <c r="E12" s="20"/>
      <c r="F12" s="20"/>
    </row>
    <row r="13" spans="1:6" x14ac:dyDescent="0.25">
      <c r="A13" s="20"/>
      <c r="C13" s="20"/>
      <c r="D13" s="20"/>
      <c r="E13" s="20"/>
      <c r="F13" s="20"/>
    </row>
    <row r="14" spans="1:6" x14ac:dyDescent="0.25">
      <c r="A14" s="20"/>
      <c r="C14" s="20"/>
      <c r="D14" s="20"/>
      <c r="E14" s="20"/>
      <c r="F14" s="20"/>
    </row>
    <row r="15" spans="1:6" x14ac:dyDescent="0.25">
      <c r="A15" s="20"/>
      <c r="C15" s="20"/>
      <c r="D15" s="20"/>
      <c r="E15" s="20"/>
      <c r="F15" s="20"/>
    </row>
    <row r="16" spans="1:6" x14ac:dyDescent="0.25">
      <c r="A16" s="20"/>
      <c r="C16" s="20"/>
      <c r="D16" s="20"/>
      <c r="E16" s="20"/>
      <c r="F16" s="20"/>
    </row>
    <row r="17" spans="1:6" x14ac:dyDescent="0.25">
      <c r="A17" s="20"/>
      <c r="C17" s="20"/>
      <c r="D17" s="20"/>
      <c r="E17" s="20"/>
      <c r="F17" s="20"/>
    </row>
    <row r="18" spans="1:6" x14ac:dyDescent="0.25">
      <c r="A18" s="20"/>
      <c r="C18" s="20"/>
      <c r="D18" s="20"/>
      <c r="E18" s="20"/>
      <c r="F18" s="20"/>
    </row>
    <row r="19" spans="1:6" x14ac:dyDescent="0.25">
      <c r="A19" s="20"/>
      <c r="C19" s="20"/>
      <c r="D19" s="20"/>
      <c r="E19" s="20"/>
      <c r="F19" s="20"/>
    </row>
    <row r="20" spans="1:6" x14ac:dyDescent="0.25">
      <c r="A20" s="20"/>
      <c r="C20" s="20"/>
      <c r="D20" s="20"/>
      <c r="E20" s="20"/>
      <c r="F20" s="20"/>
    </row>
    <row r="21" spans="1:6" x14ac:dyDescent="0.25">
      <c r="A21" s="20"/>
      <c r="C21" s="20"/>
      <c r="D21" s="20"/>
      <c r="E21" s="20"/>
      <c r="F21" s="20"/>
    </row>
    <row r="22" spans="1:6" x14ac:dyDescent="0.25">
      <c r="A22" s="20"/>
      <c r="C22" s="20"/>
      <c r="D22" s="20"/>
      <c r="E22" s="20"/>
      <c r="F22" s="20"/>
    </row>
    <row r="23" spans="1:6" x14ac:dyDescent="0.25">
      <c r="A23" s="20"/>
      <c r="C23" s="20"/>
      <c r="D23" s="20"/>
      <c r="E23" s="20"/>
      <c r="F23" s="20"/>
    </row>
    <row r="24" spans="1:6" x14ac:dyDescent="0.25">
      <c r="A24" s="20"/>
      <c r="C24" s="20"/>
      <c r="D24" s="20"/>
      <c r="E24" s="20"/>
      <c r="F24" s="20"/>
    </row>
    <row r="25" spans="1:6" x14ac:dyDescent="0.25">
      <c r="A25" s="20"/>
      <c r="C25" s="20"/>
      <c r="D25" s="20"/>
      <c r="E25" s="20"/>
      <c r="F25" s="20"/>
    </row>
    <row r="26" spans="1:6" x14ac:dyDescent="0.25">
      <c r="A26" s="20"/>
      <c r="C26" s="20"/>
      <c r="D26" s="20"/>
      <c r="E26" s="20"/>
      <c r="F26" s="20"/>
    </row>
    <row r="27" spans="1:6" x14ac:dyDescent="0.25">
      <c r="A27" s="20"/>
      <c r="C27" s="20"/>
      <c r="D27" s="20"/>
      <c r="E27" s="20"/>
      <c r="F27" s="20"/>
    </row>
    <row r="28" spans="1:6" x14ac:dyDescent="0.25">
      <c r="A28" s="20"/>
      <c r="C28" s="20"/>
      <c r="D28" s="20"/>
      <c r="E28" s="20"/>
      <c r="F28" s="20"/>
    </row>
    <row r="29" spans="1:6" x14ac:dyDescent="0.25">
      <c r="A29" s="20"/>
      <c r="C29" s="20"/>
      <c r="D29" s="20"/>
      <c r="E29" s="20"/>
      <c r="F29" s="20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9710-0A30-41E2-8A94-24D1F3D6B6C6}">
  <dimension ref="A2:F18"/>
  <sheetViews>
    <sheetView workbookViewId="0"/>
  </sheetViews>
  <sheetFormatPr baseColWidth="10" defaultRowHeight="15" x14ac:dyDescent="0.25"/>
  <cols>
    <col min="1" max="1" width="22.85546875" bestFit="1" customWidth="1"/>
    <col min="2" max="2" width="22.28515625" bestFit="1" customWidth="1"/>
    <col min="3" max="4" width="19.85546875" bestFit="1" customWidth="1"/>
    <col min="5" max="5" width="20.5703125" bestFit="1" customWidth="1"/>
    <col min="6" max="6" width="11.140625" bestFit="1" customWidth="1"/>
  </cols>
  <sheetData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x14ac:dyDescent="0.25">
      <c r="A5" s="20"/>
      <c r="B5" s="20"/>
      <c r="C5" s="20"/>
      <c r="D5" s="20"/>
      <c r="E5" s="20"/>
      <c r="F5" s="20"/>
    </row>
    <row r="6" spans="1:6" x14ac:dyDescent="0.25">
      <c r="A6" s="20"/>
      <c r="B6" s="20"/>
      <c r="C6" s="20"/>
      <c r="D6" s="20"/>
      <c r="E6" s="20"/>
      <c r="F6" s="20"/>
    </row>
    <row r="7" spans="1:6" x14ac:dyDescent="0.25">
      <c r="A7" s="20"/>
      <c r="B7" s="20"/>
      <c r="C7" s="20"/>
      <c r="D7" s="20"/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0"/>
      <c r="B11" s="20"/>
      <c r="C11" s="20"/>
      <c r="D11" s="20"/>
      <c r="E11" s="20"/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20"/>
      <c r="B13" s="20"/>
      <c r="C13" s="20"/>
      <c r="D13" s="20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F5EC-0FA9-4BD1-994E-8684A7CBA01E}">
  <dimension ref="A2:L17"/>
  <sheetViews>
    <sheetView workbookViewId="0">
      <selection activeCell="B8" sqref="A1:L17"/>
    </sheetView>
  </sheetViews>
  <sheetFormatPr baseColWidth="10" defaultRowHeight="15" x14ac:dyDescent="0.25"/>
  <cols>
    <col min="1" max="1" width="11.140625" bestFit="1" customWidth="1"/>
    <col min="2" max="2" width="23.42578125" bestFit="1" customWidth="1"/>
    <col min="3" max="3" width="11.140625" bestFit="1" customWidth="1"/>
    <col min="4" max="4" width="22.42578125" bestFit="1" customWidth="1"/>
    <col min="5" max="5" width="18.85546875" bestFit="1" customWidth="1"/>
    <col min="6" max="6" width="20" bestFit="1" customWidth="1"/>
    <col min="7" max="7" width="11.140625" bestFit="1" customWidth="1"/>
    <col min="8" max="8" width="20" bestFit="1" customWidth="1"/>
    <col min="9" max="9" width="11.140625" bestFit="1" customWidth="1"/>
    <col min="10" max="10" width="20.28515625" bestFit="1" customWidth="1"/>
    <col min="11" max="12" width="12.140625" bestFit="1" customWidth="1"/>
  </cols>
  <sheetData>
    <row r="2" spans="1:12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CC74-AE89-427D-B9CE-8B4EE2BDF274}">
  <dimension ref="A2:M17"/>
  <sheetViews>
    <sheetView workbookViewId="0">
      <selection activeCell="F15" sqref="F15"/>
    </sheetView>
  </sheetViews>
  <sheetFormatPr baseColWidth="10" defaultRowHeight="15" x14ac:dyDescent="0.25"/>
  <cols>
    <col min="1" max="1" width="11.140625" bestFit="1" customWidth="1"/>
    <col min="2" max="2" width="24.28515625" bestFit="1" customWidth="1"/>
    <col min="3" max="4" width="11.140625" bestFit="1" customWidth="1"/>
    <col min="5" max="5" width="12" bestFit="1" customWidth="1"/>
    <col min="6" max="6" width="20.28515625" bestFit="1" customWidth="1"/>
    <col min="7" max="7" width="12.7109375" bestFit="1" customWidth="1"/>
    <col min="8" max="8" width="12" bestFit="1" customWidth="1"/>
    <col min="9" max="9" width="12.7109375" bestFit="1" customWidth="1"/>
    <col min="10" max="10" width="12.140625" bestFit="1" customWidth="1"/>
    <col min="11" max="11" width="12.7109375" bestFit="1" customWidth="1"/>
    <col min="12" max="13" width="12.140625" bestFit="1" customWidth="1"/>
  </cols>
  <sheetData>
    <row r="2" spans="1:13" x14ac:dyDescent="0.25">
      <c r="A2" s="20"/>
      <c r="B2" s="20"/>
      <c r="C2" s="20"/>
      <c r="D2" s="20"/>
      <c r="F2" s="20"/>
      <c r="H2" s="20"/>
      <c r="J2" s="20"/>
      <c r="L2" s="20"/>
      <c r="M2" s="20"/>
    </row>
    <row r="3" spans="1:13" x14ac:dyDescent="0.25">
      <c r="A3" s="20"/>
      <c r="B3" s="20"/>
      <c r="C3" s="20"/>
      <c r="D3" s="20"/>
      <c r="F3" s="20"/>
      <c r="H3" s="20"/>
      <c r="J3" s="20"/>
      <c r="L3" s="20"/>
      <c r="M3" s="20"/>
    </row>
    <row r="4" spans="1:13" x14ac:dyDescent="0.25">
      <c r="A4" s="20"/>
      <c r="B4" s="20"/>
      <c r="C4" s="20"/>
      <c r="D4" s="20"/>
      <c r="F4" s="20"/>
      <c r="H4" s="20"/>
      <c r="J4" s="20"/>
      <c r="L4" s="20"/>
      <c r="M4" s="20"/>
    </row>
    <row r="5" spans="1:13" x14ac:dyDescent="0.25">
      <c r="A5" s="20"/>
      <c r="B5" s="20"/>
      <c r="C5" s="20"/>
      <c r="D5" s="20"/>
      <c r="F5" s="20"/>
      <c r="H5" s="20"/>
      <c r="J5" s="20"/>
      <c r="L5" s="20"/>
      <c r="M5" s="20"/>
    </row>
    <row r="6" spans="1:13" x14ac:dyDescent="0.25">
      <c r="A6" s="20"/>
      <c r="B6" s="20"/>
      <c r="C6" s="20"/>
      <c r="D6" s="20"/>
      <c r="F6" s="20"/>
      <c r="H6" s="20"/>
      <c r="J6" s="20"/>
      <c r="L6" s="20"/>
      <c r="M6" s="20"/>
    </row>
    <row r="7" spans="1:13" x14ac:dyDescent="0.25">
      <c r="A7" s="20"/>
      <c r="B7" s="20"/>
      <c r="C7" s="20"/>
      <c r="D7" s="20"/>
      <c r="F7" s="20"/>
      <c r="H7" s="20"/>
      <c r="J7" s="20"/>
      <c r="L7" s="20"/>
      <c r="M7" s="20"/>
    </row>
    <row r="8" spans="1:13" x14ac:dyDescent="0.25">
      <c r="A8" s="20"/>
      <c r="B8" s="20"/>
      <c r="C8" s="20"/>
      <c r="D8" s="20"/>
      <c r="F8" s="20"/>
      <c r="H8" s="20"/>
      <c r="J8" s="20"/>
      <c r="L8" s="20"/>
      <c r="M8" s="20"/>
    </row>
    <row r="9" spans="1:13" x14ac:dyDescent="0.25">
      <c r="A9" s="20"/>
      <c r="B9" s="20"/>
      <c r="C9" s="20"/>
      <c r="D9" s="20"/>
      <c r="F9" s="20"/>
      <c r="H9" s="20"/>
      <c r="J9" s="20"/>
      <c r="L9" s="20"/>
      <c r="M9" s="20"/>
    </row>
    <row r="10" spans="1:13" x14ac:dyDescent="0.25">
      <c r="A10" s="20"/>
      <c r="B10" s="20"/>
      <c r="C10" s="20"/>
      <c r="D10" s="20"/>
      <c r="F10" s="20"/>
      <c r="H10" s="20"/>
      <c r="J10" s="20"/>
      <c r="L10" s="20"/>
      <c r="M10" s="20"/>
    </row>
    <row r="11" spans="1:13" x14ac:dyDescent="0.25">
      <c r="A11" s="20"/>
      <c r="B11" s="20"/>
      <c r="C11" s="20"/>
      <c r="D11" s="20"/>
      <c r="F11" s="20"/>
      <c r="H11" s="20"/>
      <c r="J11" s="20"/>
      <c r="L11" s="20"/>
      <c r="M11" s="20"/>
    </row>
    <row r="12" spans="1:13" x14ac:dyDescent="0.25">
      <c r="A12" s="20"/>
      <c r="B12" s="20"/>
      <c r="C12" s="20"/>
      <c r="D12" s="20"/>
      <c r="F12" s="20"/>
      <c r="H12" s="20"/>
      <c r="J12" s="20"/>
      <c r="L12" s="20"/>
      <c r="M12" s="20"/>
    </row>
    <row r="13" spans="1:13" x14ac:dyDescent="0.25">
      <c r="A13" s="20"/>
      <c r="B13" s="20"/>
      <c r="C13" s="20"/>
      <c r="D13" s="20"/>
      <c r="F13" s="20"/>
      <c r="H13" s="20"/>
      <c r="J13" s="20"/>
      <c r="L13" s="20"/>
      <c r="M13" s="20"/>
    </row>
    <row r="14" spans="1:13" x14ac:dyDescent="0.25">
      <c r="A14" s="20"/>
      <c r="B14" s="20"/>
      <c r="C14" s="20"/>
      <c r="D14" s="20"/>
      <c r="F14" s="20"/>
      <c r="H14" s="20"/>
      <c r="J14" s="20"/>
      <c r="L14" s="20"/>
      <c r="M14" s="20"/>
    </row>
    <row r="15" spans="1:13" x14ac:dyDescent="0.25">
      <c r="A15" s="20"/>
      <c r="B15" s="20"/>
      <c r="C15" s="20"/>
      <c r="D15" s="20"/>
      <c r="F15" s="20"/>
      <c r="H15" s="20"/>
      <c r="J15" s="20"/>
      <c r="L15" s="20"/>
      <c r="M15" s="20"/>
    </row>
    <row r="16" spans="1:13" x14ac:dyDescent="0.25">
      <c r="A16" s="20"/>
      <c r="B16" s="20"/>
      <c r="C16" s="20"/>
      <c r="D16" s="20"/>
      <c r="F16" s="20"/>
      <c r="H16" s="20"/>
      <c r="J16" s="20"/>
      <c r="L16" s="20"/>
      <c r="M16" s="20"/>
    </row>
    <row r="17" spans="1:13" x14ac:dyDescent="0.25">
      <c r="A17" s="20"/>
      <c r="B17" s="20"/>
      <c r="C17" s="20"/>
      <c r="D17" s="20"/>
      <c r="F17" s="20"/>
      <c r="H17" s="20"/>
      <c r="J17" s="20"/>
      <c r="L17" s="20"/>
      <c r="M17" s="20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42B1-0B82-43FE-9BEA-E34AA0208A5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3 d c 9 3 e - 1 3 c 1 - 4 c b 7 - 8 5 c 8 - 5 4 8 8 5 d 7 b 7 1 5 c "   x m l n s = " h t t p : / / s c h e m a s . m i c r o s o f t . c o m / D a t a M a s h u p " > A A A A A P 0 D A A B Q S w M E F A A C A A g A t W u N W K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t W u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r j V j 0 M d X 5 9 w A A A N 4 B A A A T A B w A R m 9 y b X V s Y X M v U 2 V j d G l v b j E u b S C i G A A o o B Q A A A A A A A A A A A A A A A A A A A A A A A A A A A B 1 z 8 1 K x D A Q A O B 7 o e 8 Q 4 q U L o d D q 6 u L S U 1 e P g m w 9 2 T 3 U d t R g M p H M V L o s + z a + i S 9 m o K w i m F y S + T L M D 0 H P 2 q H Y z n e x T p M 0 o d f O w y B 4 s F T C B L 2 o h A F O E x H O / Q j G Q J C a P v K N 6 0 c L y N m t N p D X D j k E l M n 6 u n 0 g 8 N S i f j N d e 0 q j d u i s a 3 / q 5 j y x X K j H D R h t N Y O v p J J K 1 M 6 M F q l a K X G D v R s 0 v l R F u S x V a O 4 Y t r w 3 U P 0 + 8 z u H s F u o e b 4 z 2 e z f x d c n D u B R h j m b 7 i n k N L 5 D e n b e z s V D D l A 2 7 6 I O B z l r E Z p z + B E M E x + V O H k Z 8 f O I X 0 R 8 G f H L i F 9 F f P X H j 4 s 0 0 f j f 9 u t v U E s B A i 0 A F A A C A A g A t W u N W K 6 0 + K O k A A A A 9 g A A A B I A A A A A A A A A A A A A A A A A A A A A A E N v b m Z p Z y 9 Q Y W N r Y W d l L n h t b F B L A Q I t A B Q A A g A I A L V r j V g P y u m r p A A A A O k A A A A T A A A A A A A A A A A A A A A A A P A A A A B b Q 2 9 u d G V u d F 9 U e X B l c 1 0 u e G 1 s U E s B A i 0 A F A A C A A g A t W u N W P Q x 1 f n 3 A A A A 3 g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w A A A A A A A A s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R t c z J l e G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R t c z J l e G V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k b X M y Z X h l Y y 9 B d X R v U m V t b 3 Z l Z E N v b H V t b n M x L n t D b 2 x 1 b W 4 x L D B 9 J n F 1 b 3 Q 7 L C Z x d W 9 0 O 1 N l Y 3 R p b 2 4 x L 3 R k b X M y Z X h l Y y 9 B d X R v U m V t b 3 Z l Z E N v b H V t b n M x L n t D b 2 x 1 b W 4 y L D F 9 J n F 1 b 3 Q 7 L C Z x d W 9 0 O 1 N l Y 3 R p b 2 4 x L 3 R k b X M y Z X h l Y y 9 B d X R v U m V t b 3 Z l Z E N v b H V t b n M x L n t D b 2 x 1 b W 4 z L D J 9 J n F 1 b 3 Q 7 L C Z x d W 9 0 O 1 N l Y 3 R p b 2 4 x L 3 R k b X M y Z X h l Y y 9 B d X R v U m V t b 3 Z l Z E N v b H V t b n M x L n t D b 2 x 1 b W 4 0 L D N 9 J n F 1 b 3 Q 7 L C Z x d W 9 0 O 1 N l Y 3 R p b 2 4 x L 3 R k b X M y Z X h l Y y 9 B d X R v U m V t b 3 Z l Z E N v b H V t b n M x L n t D b 2 x 1 b W 4 1 L D R 9 J n F 1 b 3 Q 7 L C Z x d W 9 0 O 1 N l Y 3 R p b 2 4 x L 3 R k b X M y Z X h l Y y 9 B d X R v U m V t b 3 Z l Z E N v b H V t b n M x L n t D b 2 x 1 b W 4 2 L D V 9 J n F 1 b 3 Q 7 L C Z x d W 9 0 O 1 N l Y 3 R p b 2 4 x L 3 R k b X M y Z X h l Y y 9 B d X R v U m V t b 3 Z l Z E N v b H V t b n M x L n t D b 2 x 1 b W 4 3 L D Z 9 J n F 1 b 3 Q 7 L C Z x d W 9 0 O 1 N l Y 3 R p b 2 4 x L 3 R k b X M y Z X h l Y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k b X M y Z X h l Y y 9 B d X R v U m V t b 3 Z l Z E N v b H V t b n M x L n t D b 2 x 1 b W 4 x L D B 9 J n F 1 b 3 Q 7 L C Z x d W 9 0 O 1 N l Y 3 R p b 2 4 x L 3 R k b X M y Z X h l Y y 9 B d X R v U m V t b 3 Z l Z E N v b H V t b n M x L n t D b 2 x 1 b W 4 y L D F 9 J n F 1 b 3 Q 7 L C Z x d W 9 0 O 1 N l Y 3 R p b 2 4 x L 3 R k b X M y Z X h l Y y 9 B d X R v U m V t b 3 Z l Z E N v b H V t b n M x L n t D b 2 x 1 b W 4 z L D J 9 J n F 1 b 3 Q 7 L C Z x d W 9 0 O 1 N l Y 3 R p b 2 4 x L 3 R k b X M y Z X h l Y y 9 B d X R v U m V t b 3 Z l Z E N v b H V t b n M x L n t D b 2 x 1 b W 4 0 L D N 9 J n F 1 b 3 Q 7 L C Z x d W 9 0 O 1 N l Y 3 R p b 2 4 x L 3 R k b X M y Z X h l Y y 9 B d X R v U m V t b 3 Z l Z E N v b H V t b n M x L n t D b 2 x 1 b W 4 1 L D R 9 J n F 1 b 3 Q 7 L C Z x d W 9 0 O 1 N l Y 3 R p b 2 4 x L 3 R k b X M y Z X h l Y y 9 B d X R v U m V t b 3 Z l Z E N v b H V t b n M x L n t D b 2 x 1 b W 4 2 L D V 9 J n F 1 b 3 Q 7 L C Z x d W 9 0 O 1 N l Y 3 R p b 2 4 x L 3 R k b X M y Z X h l Y y 9 B d X R v U m V t b 3 Z l Z E N v b H V t b n M x L n t D b 2 x 1 b W 4 3 L D Z 9 J n F 1 b 3 Q 7 L C Z x d W 9 0 O 1 N l Y 3 R p b 2 4 x L 3 R k b X M y Z X h l Y y 9 B d X R v U m V t b 3 Z l Z E N v b H V t b n M x L n t D b 2 x 1 b W 4 4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m d Z R 0 J n W U d C Z 1 k 9 I i A v P j x F b n R y e S B U e X B l P S J G a W x s T G F z d F V w Z G F 0 Z W Q i I F Z h b H V l P S J k M j A y N C 0 w N C 0 x M 1 Q x M T o y O T o 0 M y 4 1 M D A 1 M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R W 5 0 c n k g V H l w Z T 0 i U X V l c n l J R C I g V m F s d W U 9 I n M 4 N G M 2 Z j Y 0 O S 1 m N m Q w L T Q 4 Z D M t Y T I w Z S 1 h M 2 N l N 2 Q 5 Z T R l Y W U i I C 8 + P C 9 T d G F i b G V F b n R y a W V z P j w v S X R l b T 4 8 S X R l b T 4 8 S X R l b U x v Y 2 F 0 a W 9 u P j x J d G V t V H l w Z T 5 G b 3 J t d W x h P C 9 J d G V t V H l w Z T 4 8 S X R l b V B h d G g + U 2 V j d G l v b j E v d G R t c z J l e G V j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b X M y Z X h l Y y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J j B w V N o 2 R 7 L t i E 8 h U Q 4 / A A A A A A I A A A A A A B B m A A A A A Q A A I A A A A G Y n 5 t h j k E u b X u Q j J o l l A l 0 c 0 N 1 Y A K G m i a 1 b h p m S 4 G w t A A A A A A 6 A A A A A A g A A I A A A A D d u L M P 5 w g m U r r 5 s O P D x V E k 3 c s T Q D L 7 7 Z d R I a J 5 O 6 a e l U A A A A D Z V f 5 K x 9 X K Z U u Z m S p 4 H F D K k 1 L O c x x h 6 O Z 2 k Y m G j 3 t R v C u 6 7 + G R w 3 j M o Q 8 h P g d l e w K 5 F j A c y c 6 I P Y w o I 8 Q s B + 8 r c c l G H B L j 4 n Y d h 1 1 U H R E B Z Q A A A A A B H g S L f + 1 G z i F q V s Q G M L H R c R 6 U n J r V b 5 P r 2 D s v / Y O / Y a I I g b l B d 8 9 r D 7 j 9 n G F F y Z a i e 7 2 j 3 s H + D n 8 Q f V b F m 7 c M = < / D a t a M a s h u p > 
</file>

<file path=customXml/itemProps1.xml><?xml version="1.0" encoding="utf-8"?>
<ds:datastoreItem xmlns:ds="http://schemas.openxmlformats.org/officeDocument/2006/customXml" ds:itemID="{216702E2-91CD-4AF5-880E-3283D56983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tdms2exec</vt:lpstr>
      <vt:lpstr>demofile2 (4)</vt:lpstr>
      <vt:lpstr>demofile2 (3)</vt:lpstr>
      <vt:lpstr>demofile2 (2)</vt:lpstr>
      <vt:lpstr>demofile2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thieme</dc:creator>
  <cp:lastModifiedBy>niklas</cp:lastModifiedBy>
  <dcterms:created xsi:type="dcterms:W3CDTF">2015-06-05T18:19:34Z</dcterms:created>
  <dcterms:modified xsi:type="dcterms:W3CDTF">2024-04-13T11:35:00Z</dcterms:modified>
</cp:coreProperties>
</file>