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HUONG_DAN" sheetId="1" state="visible" r:id="rId1"/>
    <sheet name="VD_L1.B137" sheetId="2" state="visible" r:id="rId2"/>
    <sheet name="MAU" sheetId="3" state="visible" r:id="rId3"/>
    <sheet name="LIST" sheetId="4" state="hidden" r:id="rId4"/>
  </sheets>
  <definedNames>
    <definedName name="_xlnm.Print_Titles" localSheetId="1">'VD_L1.B137'!$A:$B</definedName>
    <definedName name="_xlnm.Print_Area" localSheetId="1">'VD_L1.B137'!$A$1:$AG$44</definedName>
    <definedName name="_xlnm.Print_Titles" localSheetId="2">'MAU'!$A:$B</definedName>
    <definedName name="_xlnm.Print_Area" localSheetId="2">'MAU'!$A$1:$AG$44</definedName>
  </definedNames>
  <calcPr calcId="124519" fullCalcOnLoad="1"/>
</workbook>
</file>

<file path=xl/styles.xml><?xml version="1.0" encoding="utf-8"?>
<styleSheet xmlns="http://schemas.openxmlformats.org/spreadsheetml/2006/main">
  <numFmts count="2">
    <numFmt numFmtId="164" formatCode="+0.000;-0.000;±0.000"/>
    <numFmt numFmtId="165" formatCode="#,##0.0;-#,##0.0;0"/>
  </numFmts>
  <fonts count="23">
    <font>
      <name val="Calibri"/>
      <family val="2"/>
      <color theme="1"/>
      <sz val="11"/>
      <scheme val="minor"/>
    </font>
    <font>
      <name val="Arial"/>
      <b val="1"/>
      <color rgb="00FFFFFF"/>
      <sz val="14"/>
    </font>
    <font>
      <name val="Arial"/>
      <b val="1"/>
      <sz val="10"/>
    </font>
    <font>
      <name val="Arial"/>
      <sz val="10"/>
    </font>
    <font>
      <name val="Arial"/>
      <b val="1"/>
      <color rgb="00C00000"/>
      <sz val="18"/>
    </font>
    <font>
      <name val="Arial"/>
      <b val="1"/>
      <sz val="9"/>
    </font>
    <font>
      <name val="Arial"/>
      <b val="1"/>
      <color rgb="000000CC"/>
      <sz val="9"/>
    </font>
    <font>
      <name val="Arial"/>
      <i val="1"/>
      <color rgb="00595959"/>
      <sz val="8"/>
    </font>
    <font>
      <name val="Arial"/>
      <b val="1"/>
      <sz val="12"/>
    </font>
    <font>
      <name val="Arial"/>
      <b val="1"/>
      <color rgb="000000FF"/>
      <sz val="10"/>
    </font>
    <font>
      <name val="Arial"/>
      <b val="1"/>
      <sz val="11"/>
    </font>
    <font>
      <name val="Arial"/>
      <b val="1"/>
      <color rgb="00FFFFFF"/>
      <sz val="10"/>
    </font>
    <font>
      <name val="Arial"/>
      <b val="1"/>
      <color rgb="00FFFFFF"/>
      <sz val="11"/>
    </font>
    <font>
      <name val="Arial"/>
      <b val="1"/>
      <color rgb="00C00000"/>
      <sz val="10"/>
    </font>
    <font>
      <name val="Arial"/>
      <b val="1"/>
      <color rgb="00000000"/>
      <sz val="10"/>
    </font>
    <font>
      <name val="Arial"/>
      <sz val="9"/>
    </font>
    <font>
      <name val="Arial"/>
      <b val="1"/>
      <color rgb="00FFFFFF"/>
      <sz val="9"/>
    </font>
    <font>
      <name val="Arial"/>
      <color rgb="00FFFFFF"/>
      <sz val="9"/>
    </font>
    <font>
      <name val="Arial"/>
      <b val="1"/>
      <color rgb="000000FF"/>
      <sz val="11"/>
    </font>
    <font>
      <name val="Arial"/>
      <color rgb="00808080"/>
      <sz val="8"/>
    </font>
    <font>
      <name val="Arial"/>
      <i val="1"/>
      <color rgb="00808080"/>
      <sz val="8"/>
    </font>
    <font>
      <name val="Arial"/>
      <i val="1"/>
      <color rgb="00404040"/>
      <sz val="9"/>
    </font>
    <font>
      <name val="Arial"/>
      <color rgb="000000FF"/>
      <sz val="9"/>
    </font>
  </fonts>
  <fills count="17">
    <fill>
      <patternFill/>
    </fill>
    <fill>
      <patternFill patternType="gray125"/>
    </fill>
    <fill>
      <patternFill patternType="solid">
        <fgColor rgb="004472C4"/>
      </patternFill>
    </fill>
    <fill>
      <patternFill patternType="solid">
        <fgColor rgb="00F4F4AC"/>
      </patternFill>
    </fill>
    <fill>
      <patternFill patternType="solid">
        <fgColor rgb="00FFF2CC"/>
      </patternFill>
    </fill>
    <fill>
      <patternFill patternType="solid">
        <fgColor rgb="0092D050"/>
      </patternFill>
    </fill>
    <fill>
      <patternFill patternType="solid">
        <fgColor rgb="00FFFFFF"/>
      </patternFill>
    </fill>
    <fill>
      <patternFill patternType="solid">
        <fgColor rgb="00FFC000"/>
      </patternFill>
    </fill>
    <fill>
      <patternFill patternType="solid">
        <fgColor rgb="00D9D9D9"/>
      </patternFill>
    </fill>
    <fill>
      <patternFill patternType="solid">
        <fgColor rgb="00404040"/>
      </patternFill>
    </fill>
    <fill>
      <patternFill patternType="solid">
        <fgColor rgb="00DDEBF7"/>
      </patternFill>
    </fill>
    <fill>
      <patternFill patternType="solid">
        <fgColor rgb="00F2F2F2"/>
      </patternFill>
    </fill>
    <fill>
      <patternFill patternType="solid">
        <fgColor rgb="00E6E49A"/>
      </patternFill>
    </fill>
    <fill>
      <patternFill patternType="solid">
        <fgColor rgb="00808080"/>
      </patternFill>
    </fill>
    <fill>
      <patternFill patternType="solid">
        <fgColor rgb="00595959"/>
      </patternFill>
    </fill>
    <fill>
      <patternFill patternType="solid">
        <fgColor rgb="00BDD7EE"/>
      </patternFill>
    </fill>
    <fill>
      <patternFill patternType="solid">
        <fgColor rgb="00EDEDED"/>
      </patternFill>
    </fill>
  </fills>
  <borders count="12">
    <border>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hair">
        <color rgb="00A6A6A6"/>
      </top>
      <bottom style="hair">
        <color rgb="00A6A6A6"/>
      </bottom>
    </border>
    <border>
      <left style="medium">
        <color rgb="00000000"/>
      </left>
      <right style="thin">
        <color rgb="00808080"/>
      </right>
      <top style="thin">
        <color rgb="00808080"/>
      </top>
      <bottom style="thin">
        <color rgb="00808080"/>
      </bottom>
    </border>
    <border>
      <left style="thin">
        <color rgb="00808080"/>
      </left>
      <right style="medium">
        <color rgb="00000000"/>
      </right>
      <top style="thin">
        <color rgb="00808080"/>
      </top>
      <bottom style="thin">
        <color rgb="00808080"/>
      </bottom>
    </border>
    <border>
      <left style="thin">
        <color rgb="00808080"/>
      </left>
      <right style="medium">
        <color rgb="00000000"/>
      </right>
      <top style="hair">
        <color rgb="00A6A6A6"/>
      </top>
      <bottom style="hair">
        <color rgb="00A6A6A6"/>
      </bottom>
    </border>
    <border>
      <left style="medium">
        <color rgb="00000000"/>
      </left>
      <right style="thin">
        <color rgb="00808080"/>
      </right>
      <top style="medium">
        <color rgb="00000000"/>
      </top>
      <bottom style="thin">
        <color rgb="00808080"/>
      </bottom>
    </border>
    <border>
      <left style="medium">
        <color rgb="00000000"/>
      </left>
      <right style="thin">
        <color rgb="00808080"/>
      </right>
      <top style="thin">
        <color rgb="00808080"/>
      </top>
      <bottom style="medium">
        <color rgb="00000000"/>
      </bottom>
    </border>
    <border>
      <left style="thin">
        <color rgb="00808080"/>
      </left>
      <right style="thin">
        <color rgb="00808080"/>
      </right>
      <top style="medium">
        <color rgb="00000000"/>
      </top>
      <bottom style="thin">
        <color rgb="00808080"/>
      </bottom>
    </border>
    <border>
      <left style="thin">
        <color rgb="00808080"/>
      </left>
      <right style="thin">
        <color rgb="00808080"/>
      </right>
      <top style="thin">
        <color rgb="00808080"/>
      </top>
      <bottom style="medium">
        <color rgb="00000000"/>
      </bottom>
    </border>
    <border>
      <left style="thin">
        <color rgb="00808080"/>
      </left>
      <right style="medium">
        <color rgb="00000000"/>
      </right>
      <top style="medium">
        <color rgb="00000000"/>
      </top>
      <bottom style="thin">
        <color rgb="00808080"/>
      </bottom>
    </border>
    <border>
      <left style="thin">
        <color rgb="00808080"/>
      </left>
      <right style="medium">
        <color rgb="00000000"/>
      </right>
      <top style="thin">
        <color rgb="00808080"/>
      </top>
      <bottom style="medium">
        <color rgb="00000000"/>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left" vertical="center" wrapText="1"/>
    </xf>
    <xf numFmtId="0" fontId="3"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8" fillId="7" borderId="1" applyAlignment="1" pivotButton="0" quotePrefix="0" xfId="0">
      <alignment horizontal="center" vertical="center" wrapText="1"/>
    </xf>
    <xf numFmtId="0" fontId="0" fillId="0" borderId="1" pivotButton="0" quotePrefix="0" xfId="0"/>
    <xf numFmtId="0" fontId="10" fillId="7" borderId="1" applyAlignment="1" pivotButton="0" quotePrefix="0" xfId="0">
      <alignment horizontal="center" vertical="center" wrapText="1"/>
    </xf>
    <xf numFmtId="0" fontId="2" fillId="3" borderId="1" applyAlignment="1" pivotButton="0" quotePrefix="0" xfId="0">
      <alignment horizontal="left" vertical="center"/>
    </xf>
    <xf numFmtId="0" fontId="0" fillId="3" borderId="1" pivotButton="0" quotePrefix="0" xfId="0"/>
    <xf numFmtId="0" fontId="9" fillId="6" borderId="1" applyAlignment="1" pivotButton="0" quotePrefix="0" xfId="0">
      <alignment horizontal="left" vertical="center"/>
    </xf>
    <xf numFmtId="0" fontId="5" fillId="3" borderId="1" applyAlignment="1" pivotButton="0" quotePrefix="0" xfId="0">
      <alignment horizontal="center" vertical="center" wrapText="1"/>
    </xf>
    <xf numFmtId="0" fontId="2" fillId="8" borderId="1" applyAlignment="1" pivotButton="0" quotePrefix="0" xfId="0">
      <alignment horizontal="center" vertical="center" wrapText="1"/>
    </xf>
    <xf numFmtId="0" fontId="5" fillId="3" borderId="1" applyAlignment="1" pivotButton="0" quotePrefix="0" xfId="0">
      <alignment horizontal="left" vertical="center"/>
    </xf>
    <xf numFmtId="0" fontId="9"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164" fontId="9" fillId="6" borderId="1" applyAlignment="1" pivotButton="0" quotePrefix="0" xfId="0">
      <alignment horizontal="left" vertical="center"/>
    </xf>
    <xf numFmtId="0" fontId="7" fillId="6" borderId="1" applyAlignment="1" pivotButton="0" quotePrefix="0" xfId="0">
      <alignment horizontal="center" vertical="center" wrapText="1"/>
    </xf>
    <xf numFmtId="0" fontId="11" fillId="9" borderId="1" applyAlignment="1" pivotButton="0" quotePrefix="0" xfId="0">
      <alignment horizontal="left" vertical="center" wrapText="1"/>
    </xf>
    <xf numFmtId="0" fontId="0" fillId="9" borderId="1" applyAlignment="1" pivotButton="0" quotePrefix="0" xfId="0">
      <alignment horizontal="center" vertical="center" wrapText="1"/>
    </xf>
    <xf numFmtId="0" fontId="12" fillId="9" borderId="1" applyAlignment="1" pivotButton="0" quotePrefix="0" xfId="0">
      <alignment horizontal="left" vertical="center" wrapText="1"/>
    </xf>
    <xf numFmtId="0" fontId="0" fillId="9" borderId="1" pivotButton="0" quotePrefix="0" xfId="0"/>
    <xf numFmtId="0" fontId="2" fillId="8" borderId="6" applyAlignment="1" pivotButton="0" quotePrefix="0" xfId="0">
      <alignment horizontal="center" vertical="center" wrapText="1"/>
    </xf>
    <xf numFmtId="0" fontId="5" fillId="8" borderId="8" applyAlignment="1" pivotButton="0" quotePrefix="0" xfId="0">
      <alignment horizontal="center" vertical="center" wrapText="1"/>
    </xf>
    <xf numFmtId="0" fontId="2" fillId="8" borderId="8" applyAlignment="1" pivotButton="0" quotePrefix="0" xfId="0">
      <alignment horizontal="center" vertical="center" wrapText="1"/>
    </xf>
    <xf numFmtId="0" fontId="13" fillId="10" borderId="8" applyAlignment="1" pivotButton="0" quotePrefix="0" xfId="0">
      <alignment horizontal="center" vertical="center" wrapText="1"/>
    </xf>
    <xf numFmtId="0" fontId="2" fillId="8" borderId="10" applyAlignment="1" pivotButton="0" quotePrefix="0" xfId="0">
      <alignment horizontal="center" vertical="center" wrapText="1"/>
    </xf>
    <xf numFmtId="0" fontId="5" fillId="6" borderId="3" applyAlignment="1" pivotButton="0" quotePrefix="0" xfId="0">
      <alignment horizontal="left" vertical="center" wrapText="1"/>
    </xf>
    <xf numFmtId="0" fontId="18" fillId="6" borderId="1" applyAlignment="1" pivotButton="0" quotePrefix="0" xfId="0">
      <alignment horizontal="center" vertical="center" wrapText="1"/>
    </xf>
    <xf numFmtId="0" fontId="14" fillId="11" borderId="1" applyAlignment="1" pivotButton="0" quotePrefix="0" xfId="0">
      <alignment horizontal="center" vertical="center" wrapText="1"/>
    </xf>
    <xf numFmtId="0" fontId="13" fillId="6" borderId="1" applyAlignment="1" pivotButton="0" quotePrefix="0" xfId="0">
      <alignment horizontal="center" vertical="center" wrapText="1"/>
    </xf>
    <xf numFmtId="0" fontId="14" fillId="11" borderId="4" applyAlignment="1" pivotButton="0" quotePrefix="0" xfId="0">
      <alignment horizontal="center" vertical="center" wrapText="1"/>
    </xf>
    <xf numFmtId="0" fontId="15" fillId="11" borderId="1" applyAlignment="1" pivotButton="0" quotePrefix="0" xfId="0">
      <alignment horizontal="center" vertical="center" wrapText="1"/>
    </xf>
    <xf numFmtId="0" fontId="15" fillId="6" borderId="1" applyAlignment="1" pivotButton="0" quotePrefix="0" xfId="0">
      <alignment horizontal="center" vertical="center" wrapText="1"/>
    </xf>
    <xf numFmtId="0" fontId="15" fillId="11" borderId="4" applyAlignment="1" pivotButton="0" quotePrefix="0" xfId="0">
      <alignment horizontal="center" vertical="center" wrapText="1"/>
    </xf>
    <xf numFmtId="0" fontId="2" fillId="3" borderId="3" applyAlignment="1" pivotButton="0" quotePrefix="0" xfId="0">
      <alignment horizontal="center" vertical="center" wrapText="1"/>
    </xf>
    <xf numFmtId="0" fontId="15" fillId="12" borderId="2" applyAlignment="1" pivotButton="0" quotePrefix="0" xfId="0">
      <alignment horizontal="center" vertical="center" wrapText="1"/>
    </xf>
    <xf numFmtId="0" fontId="15" fillId="3" borderId="2" applyAlignment="1" pivotButton="0" quotePrefix="0" xfId="0">
      <alignment horizontal="center" vertical="center" wrapText="1"/>
    </xf>
    <xf numFmtId="0" fontId="15" fillId="12" borderId="5" applyAlignment="1" pivotButton="0" quotePrefix="0" xfId="0">
      <alignment horizontal="center" vertical="center" wrapText="1"/>
    </xf>
    <xf numFmtId="0" fontId="0" fillId="3" borderId="3" pivotButton="0" quotePrefix="0" xfId="0"/>
    <xf numFmtId="0" fontId="16" fillId="13" borderId="1" applyAlignment="1" pivotButton="0" quotePrefix="0" xfId="0">
      <alignment horizontal="center" vertical="center" wrapText="1"/>
    </xf>
    <xf numFmtId="0" fontId="16" fillId="13" borderId="4" applyAlignment="1" pivotButton="0" quotePrefix="0" xfId="0">
      <alignment horizontal="center" vertical="center" wrapText="1"/>
    </xf>
    <xf numFmtId="0" fontId="5" fillId="6" borderId="7" applyAlignment="1" pivotButton="0" quotePrefix="0" xfId="0">
      <alignment horizontal="left" vertical="center" wrapText="1"/>
    </xf>
    <xf numFmtId="0" fontId="0" fillId="0" borderId="9" pivotButton="0" quotePrefix="0" xfId="0"/>
    <xf numFmtId="0" fontId="17" fillId="14" borderId="9" applyAlignment="1" pivotButton="0" quotePrefix="0" xfId="0">
      <alignment horizontal="center" vertical="center" wrapText="1"/>
    </xf>
    <xf numFmtId="0" fontId="15" fillId="6" borderId="9" applyAlignment="1" pivotButton="0" quotePrefix="0" xfId="0">
      <alignment horizontal="center" vertical="center" wrapText="1"/>
    </xf>
    <xf numFmtId="0" fontId="17" fillId="14" borderId="11" applyAlignment="1" pivotButton="0" quotePrefix="0" xfId="0">
      <alignment horizontal="center" vertical="center" wrapText="1"/>
    </xf>
    <xf numFmtId="0" fontId="2" fillId="15" borderId="1" applyAlignment="1" pivotButton="0" quotePrefix="0" xfId="0">
      <alignment horizontal="left" vertical="center" wrapText="1"/>
    </xf>
    <xf numFmtId="0" fontId="0" fillId="15" borderId="1" pivotButton="0" quotePrefix="0" xfId="0"/>
    <xf numFmtId="0" fontId="5" fillId="16" borderId="1" applyAlignment="1" pivotButton="0" quotePrefix="0" xfId="0">
      <alignment horizontal="left" vertical="center" wrapText="1"/>
    </xf>
    <xf numFmtId="165" fontId="21" fillId="16" borderId="1" applyAlignment="1" pivotButton="0" quotePrefix="0" xfId="0">
      <alignment horizontal="center" vertical="center" wrapText="1"/>
    </xf>
    <xf numFmtId="0" fontId="5" fillId="3" borderId="1" applyAlignment="1" pivotButton="0" quotePrefix="0" xfId="0">
      <alignment horizontal="left" vertical="center" wrapText="1"/>
    </xf>
    <xf numFmtId="165" fontId="22" fillId="16" borderId="1" applyAlignment="1" pivotButton="0" quotePrefix="0" xfId="0">
      <alignment horizontal="center" vertical="center" wrapText="1"/>
    </xf>
    <xf numFmtId="165" fontId="22" fillId="6" borderId="1" applyAlignment="1" pivotButton="0" quotePrefix="0" xfId="0">
      <alignment horizontal="center" vertical="center" wrapText="1"/>
    </xf>
    <xf numFmtId="0" fontId="22" fillId="6" borderId="1" applyAlignment="1" pivotButton="0" quotePrefix="0" xfId="0">
      <alignment horizontal="center" vertical="center" wrapText="1"/>
    </xf>
    <xf numFmtId="0" fontId="21" fillId="16" borderId="1" applyAlignment="1" pivotButton="0" quotePrefix="0" xfId="0">
      <alignment horizontal="center" vertical="center" wrapText="1"/>
    </xf>
    <xf numFmtId="2" fontId="21"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0" fillId="0" borderId="0" pivotButton="0" quotePrefix="0" xfId="0"/>
    <xf numFmtId="0" fontId="19" fillId="0" borderId="0" pivotButton="0" quotePrefix="0" xfId="0"/>
    <xf numFmtId="0" fontId="2" fillId="0" borderId="0" pivotButton="0" quotePrefix="0" xfId="0"/>
  </cellXfs>
  <cellStyles count="1">
    <cellStyle name="Normal" xfId="0" builtinId="0" hidden="0"/>
  </cellStyles>
  <dxfs count="9">
    <dxf>
      <font>
        <color rgb="007F7F7F"/>
      </font>
      <fill>
        <patternFill patternType="solid">
          <fgColor rgb="00BFBFBF"/>
        </patternFill>
      </fill>
    </dxf>
    <dxf>
      <fill>
        <patternFill patternType="solid">
          <fgColor rgb="00D9D9D9"/>
        </patternFill>
      </fill>
    </dxf>
    <dxf>
      <font>
        <b val="1"/>
        <color rgb="009C0006"/>
      </font>
      <fill>
        <patternFill patternType="solid">
          <fgColor rgb="00FF7C80"/>
        </patternFill>
      </fill>
    </dxf>
    <dxf>
      <fill>
        <patternFill patternType="solid">
          <fgColor rgb="00FF7C80"/>
        </patternFill>
      </fill>
    </dxf>
    <dxf>
      <font>
        <b val="1"/>
        <color rgb="009C0006"/>
      </font>
      <fill>
        <patternFill patternType="solid">
          <fgColor rgb="00FFC7CE"/>
        </patternFill>
      </fill>
    </dxf>
    <dxf>
      <font>
        <b val="1"/>
        <color rgb="00006100"/>
      </font>
      <fill>
        <patternFill patternType="solid">
          <fgColor rgb="00C6EFCE"/>
        </patternFill>
      </fill>
    </dxf>
    <dxf>
      <font>
        <b val="1"/>
        <color rgb="009C5700"/>
      </font>
      <fill>
        <patternFill patternType="solid">
          <fgColor rgb="00FFEB9C"/>
        </patternFill>
      </fill>
    </dxf>
    <dxf>
      <fill>
        <patternFill patternType="solid">
          <fgColor rgb="00C00000"/>
        </patternFill>
      </fill>
    </dxf>
    <dxf>
      <fill>
        <patternFill patternType="solid">
          <fgColor rgb="0000B0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Tên dầm chờ nối (S8 / T8): ghi 'THÉP CHỜ / COUPLER NỐI DẦM …' trên MC dọc, shop và tên dầm trong vùng nét khuất.
• Coupler: thép dừng tại mép (L chờ = 0) hoặc kéo ra ngoài mép: 100, hoặc so le 100/300 (½ số thanh 100, ½ số thanh 300).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text>
    </comment>
    <comment ref="A30" authorId="0" shapeId="0">
      <text>
        <t>DÒNG 30 (chỉ cột NHỊP): thép vai bò tại dầm giao, vd 2t16.</t>
      </text>
    </comment>
  </commentList>
</comments>
</file>

<file path=xl/comments/comment2.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Tên dầm chờ nối (S8 / T8): ghi 'THÉP CHỜ / COUPLER NỐI DẦM …' trên MC dọc, shop và tên dầm trong vùng nét khuất.
• Coupler: thép dừng tại mép (L chờ = 0) hoặc kéo ra ngoài mép: 100, hoặc so le 100/300 (½ số thanh 100, ½ số thanh 300).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text>
    </comment>
    <comment ref="A30" authorId="0" shapeId="0">
      <text>
        <t>DÒNG 30 (chỉ cột NHỊP): thép vai bò tại dầm giao, vd 2t16.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4472C4"/>
    <outlinePr summaryBelow="1" summaryRight="1"/>
    <pageSetUpPr/>
  </sheetPr>
  <dimension ref="A1:B43"/>
  <sheetViews>
    <sheetView showGridLines="0" tabSelected="0" workbookViewId="0">
      <selection activeCell="A1" sqref="A1"/>
    </sheetView>
  </sheetViews>
  <sheetFormatPr baseColWidth="8" defaultRowHeight="15"/>
  <cols>
    <col width="26" customWidth="1" min="1" max="1"/>
    <col width="120" customWidth="1" min="2" max="2"/>
  </cols>
  <sheetData>
    <row r="1" ht="26" customHeight="1">
      <c r="A1" s="1" t="inlineStr">
        <is>
          <t>HƯỚNG DẪN NHẬP LIỆU QS_DAM V2 (bố cục giống sheet DCE_Pro_Beam)</t>
        </is>
      </c>
    </row>
    <row r="3" ht="71.5" customHeight="1">
      <c r="A3" s="2" t="inlineStr">
        <is>
          <t>CÁCH DÙNG</t>
        </is>
      </c>
      <c r="B3" s="3" t="inlineStr">
        <is>
          <t>1. Mỗi dầm 1 sheet: chuột phải sheet MAU (hoặc sheet ví dụ) → Move or Copy → Create a copy, đổi tên theo dầm.
2. Nhập ô trắng. Chọn ô sẽ hiện gợi ý; ô có ▼ có danh sách chọn (vẫn gõ tay được, trừ ô bắt buộc chọn).
3. Xem dòng 9 (TÌNH TRẠNG SỐ LIỆU) và dòng 44 (KIỂM TRA) – sửa hết ô đỏ.
4. AutoCAD / ZWCAD: để sheet dầm cần vẽ ĐANG MỞ trong Excel → lệnh QS_VEDAM → nguồn Excel → chọn điểm mép TRÊN-TRÁI dầm.
5. QS_SHOPDAM: cắt thép / shop. QS_DAMSET, QS_DAMNOI: cài đặt móc đai, neo, chiều dài nối.</t>
        </is>
      </c>
    </row>
    <row r="4" ht="58" customHeight="1">
      <c r="A4" s="2" t="inlineStr">
        <is>
          <t>TƯƠNG THÍCH DCE</t>
        </is>
      </c>
      <c r="B4" s="3" t="inlineStr">
        <is>
          <t>Vị trí ô nhập giống hệt sheet DCE_Pro_Beam: F2:F8, J2:J8, N2:N8, B11, B12, lưới C11:AG30 (Gối 1 = cột C, Nhịp 1 = cột D ...).
→ Có thể copy nguyên vùng C2:N8 và B11:AG30 từ file DCE (DAM.xlsm) dán vào (Paste Values) là dùng được.
Ô A1 = QS_DAM_V2 là mã nhận dạng – không xóa. QS_DAM vẫn đọc được sheet DCE_Pro_Beam và sheet QS_DAM_V1 cũ.</t>
        </is>
      </c>
    </row>
    <row r="5" ht="139" customHeight="1">
      <c r="A5" s="2" t="inlineStr">
        <is>
          <t>PHẦN MỞ RỘNG QS</t>
        </is>
      </c>
      <c r="B5" s="3" t="inlineStr">
        <is>
          <t>• THÉP CHỜ 2 ĐẦU DẦM (S3:T7): kiểu (Khong / Cho thang / Coupler), lớp (TBG, TB, T, B), thanh (Tat ca / Chay suot), L chờ (AUTO / 40d / 1200; coupler 0 / 100 / 100/300 so le), tên dầm chờ nối (S8:T8), so le.
• TÙY CHỌN SÀN (Y2:Y3): tai sàn 2 ben / Trai / Phai / Khong, sàn lật – dùng khi F7 chỉ là số (nhập mã DCE 150/1, _150 thì bỏ qua Y2:Y3).
• Dòng 33-35: tọa độ trục, KC trục-trục tính từ bề rộng gối + Ltt + lệch trục; nhập KC trục mặt bằng (dòng 34) → Ltt suy ra (dòng 35, vàng nếu lệch Ltt đang nhập).
• Dòng 37-42: kiểm tra As (cm²) bố trí / yêu cầu – thép chạy suốt hiệu dụng (có tính đổi thép dòng 23/25) + tăng cường lớp 1..5; gối tách trái/phải.
• Dòng 44 + dòng 9: báo thiếu KT gối, thiếu tên trục, thiếu đai, Ltt sai, nhịp đứt quãng, ký hiệu thép sai (ô thép sai tô đỏ).</t>
        </is>
      </c>
    </row>
    <row r="6" ht="44.5" customHeight="1">
      <c r="A6" s="2" t="inlineStr">
        <is>
          <t>THÉP CHỜ TRÊN BẢN VẼ</t>
        </is>
      </c>
      <c r="B6" s="3" t="inlineStr">
        <is>
          <t>• QS_VEDAM: nét khuất dầm zone sau, đường MẠCH NGỪNG, dim L chờ (chờ thẳng) hoặc ký hiệu COUPLER.
• QS_SHOPDAM: thanh chờ thẳng được cắt đủ chiều dài có đoạn chờ; dải shop có đường MẠCH NGỪNG; đầu thanh coupler vẽ ký hiệu,
  bảng thống kê thêm dòng COUPLER theo đường kính (số cái).</t>
        </is>
      </c>
    </row>
    <row r="7" ht="31" customHeight="1">
      <c r="A7" s="2" t="inlineStr">
        <is>
          <t>BỐ CỤC SHOP</t>
        </is>
      </c>
      <c r="B7" s="3" t="inlineStr">
        <is>
          <t>Mặc định giống bản vẽ DCE: shop thép TRÊN phía trên MC dọc; dưới MC dọc là dải THÉP GIÁ sát trên dải THÉP DƯỚI;
shop THÉP ĐAI bên phải khung shop trên (1:1, dim từng đoạn, tag SH / L). Thay đổi ở QS_DAMSET → trang 5 (Bố cục shop).</t>
        </is>
      </c>
    </row>
    <row r="8" ht="31" customHeight="1">
      <c r="A8" s="2" t="inlineStr">
        <is>
          <t>KÝ HIỆU THÉP</t>
        </is>
      </c>
      <c r="B8" s="3" t="inlineStr">
        <is>
          <t>3t28 = 3 thanh Ø28 (t, T, d, f, Ø, %%c đều được). 2t28+1t25 = nhiều loại. '-' = không có.
Gối: 3t28;5t28 = trái 3t28 / phải 5t28 ; ;2t28 = chỉ bên phải ; 2t25; = chỉ bên trái.</t>
        </is>
      </c>
    </row>
    <row r="9" ht="112" customHeight="1">
      <c r="A9" s="2" t="inlineStr">
        <is>
          <t>DÒNG 11 (B11 / lưới)</t>
        </is>
      </c>
      <c r="B9" s="3" t="inlineStr">
        <is>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is>
      </c>
    </row>
    <row r="10" ht="71.5" customHeight="1">
      <c r="A10" s="2" t="inlineStr">
        <is>
          <t>DÒNG 12 (B12 / lưới)</t>
        </is>
      </c>
      <c r="B10" s="3" t="inlineStr">
        <is>
          <t>DÒNG 12
• Ô B12: thép chạy suốt DƯỚI, vd 3t28.
• Cột GỐI: bước đai trong cột (mm), vd 200 hoặc +200.
• Cột NHỊP: bề rộng nhịp nếu khác b dầm.
(Móng băng dạng 2t16/12a100/12a100: chưa hỗ trợ.)</t>
        </is>
      </c>
    </row>
    <row r="11" ht="58" customHeight="1">
      <c r="A11" s="2" t="inlineStr">
        <is>
          <t>DÒNG 13-17</t>
        </is>
      </c>
      <c r="B11" s="3" t="inlineStr">
        <is>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is>
      </c>
    </row>
    <row r="12" ht="44.5" customHeight="1">
      <c r="A12" s="2" t="inlineStr">
        <is>
          <t>DÒNG 18-22</t>
        </is>
      </c>
      <c r="B12" s="3" t="inlineStr">
        <is>
          <t>THÉP TĂNG CƯỜNG LỚP DƯỚI (dòng 22 = lớp 1 ... 18 = lớp 5, giống DCE)
• Cột NHỊP: thép tăng cường bụng nhịp phía dưới.
• Cột GỐI: thép tăng cường dưới tại gối.</t>
        </is>
      </c>
    </row>
    <row r="13" ht="85" customHeight="1">
      <c r="A13" s="2" t="inlineStr">
        <is>
          <t>DÒNG 23</t>
        </is>
      </c>
      <c r="B13" s="3" t="inlineStr">
        <is>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is>
      </c>
    </row>
    <row r="14" ht="44.5" customHeight="1">
      <c r="A14" s="2" t="inlineStr">
        <is>
          <t>DÒNG 24</t>
        </is>
      </c>
      <c r="B14" s="3" t="inlineStr">
        <is>
          <t>DÒNG 24
• GỐI: kích thước dầm giao tại cột, vd 400x600.
• NHỊP: thép giá. 2x2t12 = 2 lớp x 2t12; 4t12 = 2 lớp x 2t12.</t>
        </is>
      </c>
    </row>
    <row r="15" ht="44.5" customHeight="1">
      <c r="A15" s="2" t="inlineStr">
        <is>
          <t>DÒNG 25</t>
        </is>
      </c>
      <c r="B15" s="3" t="inlineStr">
        <is>
          <t>DÒNG 25
• GỐI: độ lệch dầm giao tại cột so với tim cột (mm).
• NHỊP: giật mép dưới + đổi thép chạy DƯỚI (cú pháp như dòng 23).</t>
        </is>
      </c>
    </row>
    <row r="16" ht="44.5" customHeight="1">
      <c r="A16" s="2" t="inlineStr">
        <is>
          <t>DÒNG 26</t>
        </is>
      </c>
      <c r="B16" s="3" t="inlineStr">
        <is>
          <t>DÒNG 26
• GỐI: tên trục (nhiều dòng thì lấy dòng cuối).
• NHỊP: thép đai Ø-bước gối/bước nhịp, vd 10-100/200; 10-100 = rải đều.</t>
        </is>
      </c>
    </row>
    <row r="17" ht="71.5" customHeight="1">
      <c r="A17" s="2" t="inlineStr">
        <is>
          <t>DÒNG 27</t>
        </is>
      </c>
      <c r="B17" s="3" t="inlineStr">
        <is>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is>
      </c>
    </row>
    <row r="18" ht="44.5" customHeight="1">
      <c r="A18" s="2" t="inlineStr">
        <is>
          <t>DÒNG 28</t>
        </is>
      </c>
      <c r="B18" s="3" t="inlineStr">
        <is>
          <t>DÒNG 28
• GỐI: KT dầm giao nằm trong NHỊP BÊN PHẢI gối (400x600 hoặc 400x600/300x600).
• NHỊP: T.LINK = đai xoắn (U bao + C mũ). Mã giật sàn DCE (T.LINK/-100/-200/1) được lưu, chưa vẽ.</t>
        </is>
      </c>
    </row>
    <row r="19" ht="58" customHeight="1">
      <c r="A19" s="2" t="inlineStr">
        <is>
          <t>DÒNG 29</t>
        </is>
      </c>
      <c r="B19" s="3" t="inlineStr">
        <is>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is>
      </c>
    </row>
    <row r="20" ht="18" customHeight="1">
      <c r="A20" s="2" t="inlineStr">
        <is>
          <t>DÒNG 30</t>
        </is>
      </c>
      <c r="B20" s="3" t="inlineStr">
        <is>
          <t>DÒNG 30 (chỉ cột NHỊP): thép vai bò tại dầm giao, vd 2t16.</t>
        </is>
      </c>
    </row>
    <row r="21" ht="18" customHeight="1">
      <c r="A21" s="2" t="inlineStr">
        <is>
          <t>F2 – Tên dầm</t>
        </is>
      </c>
      <c r="B21" s="3" t="inlineStr">
        <is>
          <t>Tên dầm (ghi trên bản vẽ, tên file CSV).</t>
        </is>
      </c>
    </row>
    <row r="22" ht="31" customHeight="1">
      <c r="A22" s="2" t="inlineStr">
        <is>
          <t>F3 – b dầm (mm)</t>
        </is>
      </c>
      <c r="B22" s="3" t="inlineStr">
        <is>
          <t>b dầm (mm). Nhịp có b khác: nhập ở dòng 12 cột nhịp.
Móng băng dạng 300/500/500: chưa hỗ trợ (lấy số đầu).</t>
        </is>
      </c>
    </row>
    <row r="23" ht="18" customHeight="1">
      <c r="A23" s="2" t="inlineStr">
        <is>
          <t>F4 – h dầm (mm)</t>
        </is>
      </c>
      <c r="B23" s="3" t="inlineStr">
        <is>
          <t>Chiều cao dầm (mm), vd 1000.</t>
        </is>
      </c>
    </row>
    <row r="24" ht="44.5" customHeight="1">
      <c r="A24" s="2" t="inlineStr">
        <is>
          <t>F5 – Số cấu kiện</t>
        </is>
      </c>
      <c r="B24" s="3" t="inlineStr">
        <is>
          <t>Số cấu kiện giống nhau (nhân số lượng thống kê).
Thêm /T, /B: đặt mối nối bắt buộc cho thép chạy suốt TRÊN / DƯỚI ở mọi nhịp.
Ví dụ: 1/T ; 1/T/B</t>
        </is>
      </c>
    </row>
    <row r="25" ht="18" customHeight="1">
      <c r="A25" s="2" t="inlineStr">
        <is>
          <t>F6 – Cao trình dầm (m)</t>
        </is>
      </c>
      <c r="B25" s="3" t="inlineStr">
        <is>
          <t>Cao độ mặt dầm (m), vd -0.100.</t>
        </is>
      </c>
    </row>
    <row r="26" ht="71.5" customHeight="1">
      <c r="A26" s="2" t="inlineStr">
        <is>
          <t>F7 – h sàn (mm)</t>
        </is>
      </c>
      <c r="B26" s="3" t="inlineStr">
        <is>
          <t>Chiều dày sàn (mm).
Chỉ nhập số: phía sàn / sàn lật lấy theo ô Y2, Y3.
Nhập mã DCE thì bỏ qua Y2:Y3:
150 = 2 tai sàn · 150/0 = không tai · 150/1 = tai trái · 150/2 = tai phải
_150 = sàn lật (dầm úp) · _150/1 ...</t>
        </is>
      </c>
    </row>
    <row r="27" ht="18" customHeight="1">
      <c r="A27" s="2" t="inlineStr">
        <is>
          <t>F8 – Dầm ngắn L(m) &lt;</t>
        </is>
      </c>
      <c r="B27" s="3" t="inlineStr">
        <is>
          <t>Nhịp có Ltt nhỏ hơn giá trị này (m): đai rải đều 1 bước.</t>
        </is>
      </c>
    </row>
    <row r="28" ht="139" customHeight="1">
      <c r="A28" s="2" t="inlineStr">
        <is>
          <t>J2 – Thép gia cường gối</t>
        </is>
      </c>
      <c r="B28" s="3" t="inlineStr">
        <is>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is>
      </c>
    </row>
    <row r="29" ht="71.5" customHeight="1">
      <c r="A29" s="2" t="inlineStr">
        <is>
          <t>J3 – Thép gia cường nhịp</t>
        </is>
      </c>
      <c r="B29" s="3" t="inlineStr">
        <is>
          <t>HỆ SỐ THÉP GIA CƯỜNG NHỊP (J3), cùng quy ước dấu / \ | như J2
a = thép TC dưới bụng nhịp: L - 2aL
b = thép TC dưới tại gối: vươn bL
c = nhịp đầu / cuối: đầu thanh TC dưới cách mép gối biên cL
Để trống = lấy QS_DAMSET.</t>
        </is>
      </c>
    </row>
    <row r="30" ht="31" customHeight="1">
      <c r="A30" s="2" t="inlineStr">
        <is>
          <t>J4 – Neo thép trên (d)</t>
        </is>
      </c>
      <c r="B30" s="3" t="inlineStr">
        <is>
          <t>40 = 40d · 10;12-30d/40d · 10-500mm/12-600mm/...
Trống = QS_DAMSET</t>
        </is>
      </c>
    </row>
    <row r="31" ht="31" customHeight="1">
      <c r="A31" s="2" t="inlineStr">
        <is>
          <t>J5 – Neo thép dưới (d)</t>
        </is>
      </c>
      <c r="B31" s="3" t="inlineStr">
        <is>
          <t>40 = 40d · 10;12-30d/40d · 10-350mm/12-420mm/...
Trống = QS_DAMSET</t>
        </is>
      </c>
    </row>
    <row r="32" ht="31" customHeight="1">
      <c r="A32" s="2" t="inlineStr">
        <is>
          <t>J6 – Neo thép giá (d)</t>
        </is>
      </c>
      <c r="B32" s="3" t="inlineStr">
        <is>
          <t>40 = 40d · 10;12-30d/40d · 10-350mm/...
Trống = QS_DAMSET</t>
        </is>
      </c>
    </row>
    <row r="33" ht="18" customHeight="1">
      <c r="A33" s="2" t="inlineStr">
        <is>
          <t>J7 – Tên trục MCN dầm</t>
        </is>
      </c>
      <c r="B33" s="3" t="inlineStr">
        <is>
          <t>Tên trục ghi ở mặt cắt ngang (lưu, chưa dùng khi vẽ).</t>
        </is>
      </c>
    </row>
    <row r="34" ht="31" customHeight="1">
      <c r="A34" s="2" t="inlineStr">
        <is>
          <t>J8 – Lệch trục / Ẩn MC dọc</t>
        </is>
      </c>
      <c r="B34" s="3" t="inlineStr">
        <is>
          <t>Ltt = thêm dim nhịp thông thủy.
(100, Y, 100/Y: lưu theo DCE, chưa dùng.)</t>
        </is>
      </c>
    </row>
    <row r="35" ht="18" customHeight="1">
      <c r="A35" s="2" t="inlineStr">
        <is>
          <t>N2 – ĐK thép C đỡ lớp TC</t>
        </is>
      </c>
      <c r="B35" s="3" t="inlineStr">
        <is>
          <t>Ø thép C đỡ lớp tăng cường (mm). Trống = Ø đai.</t>
        </is>
      </c>
    </row>
    <row r="36" ht="71.5" customHeight="1">
      <c r="A36" s="2" t="inlineStr">
        <is>
          <t>N3 – KC thép C đỡ lớp TC</t>
        </is>
      </c>
      <c r="B36" s="3" t="inlineStr">
        <is>
          <t>KHOẢNG RẢI THÉP C ĐỠ LỚP TĂNG CƯỜNG (mm)
&gt; 0 : tự phân biệt lúc cần vẽ (có ≥ 2 lớp)
= 0 : không vẽ
&lt; 0 : luôn vẽ khi số thép dọc &gt; 2
1500mm : luôn vẽ khi số thép dọc ≥ 2</t>
        </is>
      </c>
    </row>
    <row r="37" ht="18" customHeight="1">
      <c r="A37" s="2" t="inlineStr">
        <is>
          <t>N4 – Đai C nối giữa thép giá</t>
        </is>
      </c>
      <c r="B37" s="3" t="inlineStr">
        <is>
          <t>None / So le / So le 2 / Toàn bộ</t>
        </is>
      </c>
    </row>
    <row r="38" ht="18" customHeight="1">
      <c r="A38" s="2" t="inlineStr">
        <is>
          <t>N5 – ĐK đai C nối 2 thép giá</t>
        </is>
      </c>
      <c r="B38" s="3" t="inlineStr">
        <is>
          <t>Ø đai C nối thép giá (mm). Trống = Ø đai.</t>
        </is>
      </c>
    </row>
    <row r="39" ht="31" customHeight="1">
      <c r="A39" s="2" t="inlineStr">
        <is>
          <t>N6 – KC đai C nối 2 thép giá</t>
        </is>
      </c>
      <c r="B39" s="3" t="inlineStr">
        <is>
          <t>400 = móc đai C quay LÊN · 400mm = quay XUỐNG
Trống = theo bước đai chính.</t>
        </is>
      </c>
    </row>
    <row r="40" ht="18" customHeight="1">
      <c r="A40" s="2" t="inlineStr">
        <is>
          <t>N7 – Giật cao độ dầm</t>
        </is>
      </c>
      <c r="B40" s="3" t="inlineStr">
        <is>
          <t>Mép trên / Mép dưới / Tùy chỉnh (lưu, chưa dùng khi vẽ).</t>
        </is>
      </c>
    </row>
    <row r="41" ht="18" customHeight="1">
      <c r="A41" s="2" t="inlineStr">
        <is>
          <t>N8 – Dày BT lót dưới dầm</t>
        </is>
      </c>
      <c r="B41" s="3" t="inlineStr">
        <is>
          <t>100 = BT lót dày 100 · 100/50 = dày 100, mở rộng mỗi bên 50 (mm).</t>
        </is>
      </c>
    </row>
    <row r="42" ht="31" customHeight="1">
      <c r="A42" s="2" t="inlineStr">
        <is>
          <t>CHƯA HỖ TRỢ</t>
        </is>
      </c>
      <c r="B42" s="3" t="inlineStr">
        <is>
          <t>Giật cấp mép trên / dưới (dòng 23, 25 số đầu ≠ 0), đổi tiết diện, móng băng (F3/F4/B12 dạng a/b/c), giật sàn T.LINK/-100/-200: QS_DAM cảnh báo và bỏ qua / chỉ đổi thép. Các ô J7, N7, J8 (trừ Ltt) được lưu theo DCE nhưng chưa dùng khi vẽ.</t>
        </is>
      </c>
    </row>
    <row r="43" ht="31" customHeight="1">
      <c r="A43" s="2" t="inlineStr">
        <is>
          <t>GIÁ TRỊ MẶC ĐỊNH</t>
        </is>
      </c>
      <c r="B43" s="3" t="inlineStr">
        <is>
          <t>Neo, hệ số vùng, móc đai, chiều dài nối để trống = lấy theo QS_DAMSET. Các giá trị mặc định CHƯA XÁC NHẬN – kỹ sư phụ trách kiểm tra theo thuyết minh dự án trước khi phát hành.</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FFC000"/>
    <outlinePr summaryBelow="1" summaryRight="1"/>
    <pageSetUpPr fitToPage="1"/>
  </sheetPr>
  <dimension ref="A1:AG126"/>
  <sheetViews>
    <sheetView showGridLines="0" tabSelected="1"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inlineStr">
        <is>
          <t>L1.B137-1,2,3,4,5,6,chờ 2,6</t>
        </is>
      </c>
      <c r="G2" s="8" t="inlineStr">
        <is>
          <t>Thép gia cường gối:</t>
        </is>
      </c>
      <c r="H2" s="9" t="n"/>
      <c r="I2" s="9" t="n"/>
      <c r="J2" s="10" t="inlineStr">
        <is>
          <t>0.25|0.25|0.15</t>
        </is>
      </c>
      <c r="K2" s="8" t="inlineStr">
        <is>
          <t>ĐK thép C đỡ lớp TC:</t>
        </is>
      </c>
      <c r="L2" s="9" t="n"/>
      <c r="M2" s="9" t="n"/>
      <c r="N2" s="10" t="n">
        <v>32</v>
      </c>
      <c r="P2" s="11" t="inlineStr">
        <is>
          <t>Mạch ngừng / zone sau</t>
        </is>
      </c>
      <c r="Q2" s="6" t="n"/>
      <c r="R2" s="6" t="n"/>
      <c r="S2" s="12" t="inlineStr">
        <is>
          <t>TRÁI</t>
        </is>
      </c>
      <c r="T2" s="12" t="inlineStr">
        <is>
          <t>PHẢI</t>
        </is>
      </c>
      <c r="V2" s="13" t="inlineStr">
        <is>
          <t>Tai sàn (phía có sàn)</t>
        </is>
      </c>
      <c r="W2" s="6" t="n"/>
      <c r="X2" s="6" t="n"/>
      <c r="Y2" s="14" t="inlineStr">
        <is>
          <t>2 ben</t>
        </is>
      </c>
    </row>
    <row r="3" ht="17" customHeight="1">
      <c r="C3" s="8" t="inlineStr">
        <is>
          <t>b dầm (mm):</t>
        </is>
      </c>
      <c r="D3" s="9" t="n"/>
      <c r="E3" s="9" t="n"/>
      <c r="F3" s="10" t="n">
        <v>400</v>
      </c>
      <c r="G3" s="8" t="inlineStr">
        <is>
          <t>Thép gia cường nhịp:</t>
        </is>
      </c>
      <c r="H3" s="9" t="n"/>
      <c r="I3" s="9" t="n"/>
      <c r="J3" s="10" t="inlineStr">
        <is>
          <t>0.15\0.25\0.1</t>
        </is>
      </c>
      <c r="K3" s="8" t="inlineStr">
        <is>
          <t>KC thép C đỡ lớp TC:</t>
        </is>
      </c>
      <c r="L3" s="9" t="n"/>
      <c r="M3" s="9" t="n"/>
      <c r="N3" s="10" t="inlineStr">
        <is>
          <t>-1500</t>
        </is>
      </c>
      <c r="P3" s="13" t="inlineStr">
        <is>
          <t>Kiểu thép chờ</t>
        </is>
      </c>
      <c r="Q3" s="6" t="n"/>
      <c r="R3" s="6" t="n"/>
      <c r="S3" s="14" t="inlineStr">
        <is>
          <t>Khong</t>
        </is>
      </c>
      <c r="T3" s="14" t="inlineStr">
        <is>
          <t>Khong</t>
        </is>
      </c>
      <c r="V3" s="13" t="inlineStr">
        <is>
          <t>Sàn lật (dầm úp)</t>
        </is>
      </c>
      <c r="W3" s="6" t="n"/>
      <c r="X3" s="6" t="n"/>
      <c r="Y3" s="14" t="inlineStr">
        <is>
          <t>Khong</t>
        </is>
      </c>
    </row>
    <row r="4" ht="17" customHeight="1">
      <c r="A4" s="15" t="inlineStr">
        <is>
          <t>NHẬP LIỆU DẦM – QS_VEDAM / QS_SHOPDAM</t>
        </is>
      </c>
      <c r="C4" s="8" t="inlineStr">
        <is>
          <t>h dầm (mm):</t>
        </is>
      </c>
      <c r="D4" s="9" t="n"/>
      <c r="E4" s="9" t="n"/>
      <c r="F4" s="10" t="n">
        <v>1000</v>
      </c>
      <c r="G4" s="8" t="inlineStr">
        <is>
          <t>Neo thép trên (d):</t>
        </is>
      </c>
      <c r="H4" s="9" t="n"/>
      <c r="I4" s="9" t="n"/>
      <c r="J4" s="10" t="inlineStr">
        <is>
          <t>10-500mm/12-600mm/14-690mm/16-790mm/18-890mm/20-990mm/22-1090mm/25-1230mm/28-1380mm/32-1580mm</t>
        </is>
      </c>
      <c r="K4" s="8" t="inlineStr">
        <is>
          <t>Đai C nối giữa thép giá:</t>
        </is>
      </c>
      <c r="L4" s="9" t="n"/>
      <c r="M4" s="9" t="n"/>
      <c r="N4" s="10" t="inlineStr">
        <is>
          <t>So le 2</t>
        </is>
      </c>
      <c r="P4" s="13" t="inlineStr">
        <is>
          <t>Lớp được chờ</t>
        </is>
      </c>
      <c r="Q4" s="6" t="n"/>
      <c r="R4" s="6" t="n"/>
      <c r="S4" s="14" t="inlineStr">
        <is>
          <t>TB</t>
        </is>
      </c>
      <c r="T4" s="14" t="inlineStr">
        <is>
          <t>TB</t>
        </is>
      </c>
    </row>
    <row r="5" ht="17" customHeight="1">
      <c r="A5" s="16" t="inlineStr">
        <is>
          <t>Nguyễn Xuân Phát
banhbaonxp@gmail.com
QS_DAM v3.1</t>
        </is>
      </c>
      <c r="C5" s="8" t="inlineStr">
        <is>
          <t>Số cấu kiện:</t>
        </is>
      </c>
      <c r="D5" s="9" t="n"/>
      <c r="E5" s="9" t="n"/>
      <c r="F5" s="10" t="inlineStr">
        <is>
          <t>1</t>
        </is>
      </c>
      <c r="G5" s="8" t="inlineStr">
        <is>
          <t>Neo thép dưới (d):</t>
        </is>
      </c>
      <c r="H5" s="9" t="n"/>
      <c r="I5" s="9" t="n"/>
      <c r="J5" s="10" t="inlineStr">
        <is>
          <t>10-350mm/12-420mm/14-480mm/16-550mm/18-620mm/20-690mm/22-760mm/25-860mm/28-960mm/32-1100mm</t>
        </is>
      </c>
      <c r="K5" s="8" t="inlineStr">
        <is>
          <t>ĐK đai C nối 2 thép giá:</t>
        </is>
      </c>
      <c r="L5" s="9" t="n"/>
      <c r="M5" s="9" t="n"/>
      <c r="N5" s="10" t="n">
        <v>10</v>
      </c>
      <c r="P5" s="13" t="inlineStr">
        <is>
          <t>Thanh được chờ</t>
        </is>
      </c>
      <c r="Q5" s="6" t="n"/>
      <c r="R5" s="6" t="n"/>
      <c r="S5" s="14" t="inlineStr">
        <is>
          <t>Tat ca</t>
        </is>
      </c>
      <c r="T5" s="14" t="inlineStr">
        <is>
          <t>Tat ca</t>
        </is>
      </c>
    </row>
    <row r="6" ht="17" customHeight="1">
      <c r="C6" s="8" t="inlineStr">
        <is>
          <t>Cao trình dầm (m):</t>
        </is>
      </c>
      <c r="D6" s="9" t="n"/>
      <c r="E6" s="9" t="n"/>
      <c r="F6" s="17" t="n">
        <v>-0.1</v>
      </c>
      <c r="G6" s="8" t="inlineStr">
        <is>
          <t>Neo thép giá (d):</t>
        </is>
      </c>
      <c r="H6" s="9" t="n"/>
      <c r="I6" s="9" t="n"/>
      <c r="J6" s="10" t="inlineStr">
        <is>
          <t>10-350mm/12-420mm/14-480mm/16-550mm/18-620mm/20-690mm/22-760mm/25-860mm/28-960mm/32-1100mm</t>
        </is>
      </c>
      <c r="K6" s="8" t="inlineStr">
        <is>
          <t>KC đai C nối 2 thép giá:</t>
        </is>
      </c>
      <c r="L6" s="9" t="n"/>
      <c r="M6" s="9" t="n"/>
      <c r="N6" s="10" t="inlineStr">
        <is>
          <t>400</t>
        </is>
      </c>
      <c r="P6" s="13" t="inlineStr">
        <is>
          <t>L chờ</t>
        </is>
      </c>
      <c r="Q6" s="6" t="n"/>
      <c r="R6" s="6" t="n"/>
      <c r="S6" s="14" t="inlineStr">
        <is>
          <t>AUTO</t>
        </is>
      </c>
      <c r="T6" s="14" t="inlineStr">
        <is>
          <t>AUTO</t>
        </is>
      </c>
    </row>
    <row r="7" ht="17" customHeight="1">
      <c r="C7" s="8" t="inlineStr">
        <is>
          <t>h sàn (mm):</t>
        </is>
      </c>
      <c r="D7" s="9" t="n"/>
      <c r="E7" s="9" t="n"/>
      <c r="F7" s="10" t="n">
        <v>200</v>
      </c>
      <c r="G7" s="8" t="inlineStr">
        <is>
          <t>Tên trục MCN dầm:</t>
        </is>
      </c>
      <c r="H7" s="9" t="n"/>
      <c r="I7" s="9" t="n"/>
      <c r="J7" s="10" t="n"/>
      <c r="K7" s="8" t="inlineStr">
        <is>
          <t>Giật cao độ dầm:</t>
        </is>
      </c>
      <c r="L7" s="9" t="n"/>
      <c r="M7" s="9" t="n"/>
      <c r="N7" s="10" t="inlineStr">
        <is>
          <t>Mép dưới</t>
        </is>
      </c>
      <c r="P7" s="13" t="inlineStr">
        <is>
          <t>Chờ so le 50%</t>
        </is>
      </c>
      <c r="Q7" s="6" t="n"/>
      <c r="R7" s="6" t="n"/>
      <c r="S7" s="14" t="inlineStr">
        <is>
          <t>Khong</t>
        </is>
      </c>
      <c r="T7" s="14" t="inlineStr">
        <is>
          <t>Khong</t>
        </is>
      </c>
    </row>
    <row r="8" ht="17" customHeight="1">
      <c r="A8" s="18" t="inlineStr">
        <is>
          <t>Ô trắng = nhập · ▼ = có danh sách</t>
        </is>
      </c>
      <c r="C8" s="8" t="inlineStr">
        <is>
          <t>Dầm ngắn L(m) &lt;</t>
        </is>
      </c>
      <c r="D8" s="9" t="n"/>
      <c r="E8" s="9" t="n"/>
      <c r="F8" s="10" t="n">
        <v>2.5</v>
      </c>
      <c r="G8" s="8" t="inlineStr">
        <is>
          <t>Lệch trục / Ẩn MC dọc:</t>
        </is>
      </c>
      <c r="H8" s="9" t="n"/>
      <c r="I8" s="9" t="n"/>
      <c r="J8" s="10" t="n"/>
      <c r="K8" s="8" t="inlineStr">
        <is>
          <t>Dày BT lót dưới dầm:</t>
        </is>
      </c>
      <c r="L8" s="9" t="n"/>
      <c r="M8" s="9" t="n"/>
      <c r="N8" s="10" t="n"/>
      <c r="P8" s="13" t="inlineStr">
        <is>
          <t>Tên dầm chờ nối</t>
        </is>
      </c>
      <c r="Q8" s="6" t="n"/>
      <c r="R8" s="6" t="n"/>
      <c r="S8" s="14" t="inlineStr"/>
      <c r="T8" s="14" t="inlineStr"/>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inlineStr">
        <is>
          <t>3t28</t>
        </is>
      </c>
      <c r="C11" s="30" t="n">
        <v>300</v>
      </c>
      <c r="D11" s="31" t="n">
        <v>7250</v>
      </c>
      <c r="E11" s="30" t="n">
        <v>900</v>
      </c>
      <c r="F11" s="31" t="n">
        <v>8200</v>
      </c>
      <c r="G11" s="30" t="n">
        <v>900</v>
      </c>
      <c r="H11" s="31" t="n">
        <v>7500</v>
      </c>
      <c r="I11" s="30" t="n">
        <v>900</v>
      </c>
      <c r="J11" s="31" t="n">
        <v>7550</v>
      </c>
      <c r="K11" s="30" t="n">
        <v>800</v>
      </c>
      <c r="L11" s="31" t="n">
        <v>6940</v>
      </c>
      <c r="M11" s="30" t="n">
        <v>760</v>
      </c>
      <c r="N11" s="31" t="n">
        <v>8700</v>
      </c>
      <c r="O11" s="30" t="n">
        <v>1000</v>
      </c>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inlineStr">
        <is>
          <t>3t28</t>
        </is>
      </c>
      <c r="C12" s="33" t="n"/>
      <c r="D12" s="34" t="n"/>
      <c r="E12" s="33" t="n"/>
      <c r="F12" s="34" t="n"/>
      <c r="G12" s="33" t="n"/>
      <c r="H12" s="34" t="n">
        <v>500</v>
      </c>
      <c r="I12" s="33" t="n"/>
      <c r="J12" s="34" t="n"/>
      <c r="K12" s="33" t="n"/>
      <c r="L12" s="34" t="n">
        <v>400</v>
      </c>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inlineStr">
        <is>
          <t>3t28</t>
        </is>
      </c>
      <c r="D14" s="38" t="n"/>
      <c r="E14" s="37" t="inlineStr">
        <is>
          <t>3t28</t>
        </is>
      </c>
      <c r="F14" s="38" t="n"/>
      <c r="G14" s="37" t="inlineStr">
        <is>
          <t>3t28;5t28</t>
        </is>
      </c>
      <c r="H14" s="38" t="n"/>
      <c r="I14" s="37" t="inlineStr">
        <is>
          <t>5t28</t>
        </is>
      </c>
      <c r="J14" s="38" t="n"/>
      <c r="K14" s="37" t="inlineStr">
        <is>
          <t>5t28;3t28</t>
        </is>
      </c>
      <c r="L14" s="38" t="n"/>
      <c r="M14" s="37" t="inlineStr">
        <is>
          <t>3t28</t>
        </is>
      </c>
      <c r="N14" s="38" t="n"/>
      <c r="O14" s="37" t="inlineStr">
        <is>
          <t>-</t>
        </is>
      </c>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inlineStr">
        <is>
          <t>2t25</t>
        </is>
      </c>
      <c r="D15" s="38" t="n"/>
      <c r="E15" s="37" t="inlineStr">
        <is>
          <t>3t28</t>
        </is>
      </c>
      <c r="F15" s="38" t="n"/>
      <c r="G15" s="37" t="inlineStr">
        <is>
          <t>2t25</t>
        </is>
      </c>
      <c r="H15" s="38" t="n"/>
      <c r="I15" s="37" t="inlineStr">
        <is>
          <t>5t28</t>
        </is>
      </c>
      <c r="J15" s="38" t="n"/>
      <c r="K15" s="37" t="inlineStr">
        <is>
          <t>;2t28</t>
        </is>
      </c>
      <c r="L15" s="38" t="n"/>
      <c r="M15" s="37" t="n"/>
      <c r="N15" s="38" t="n"/>
      <c r="O15" s="37" t="inlineStr">
        <is>
          <t>2t25</t>
        </is>
      </c>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inlineStr">
        <is>
          <t>3t28</t>
        </is>
      </c>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inlineStr">
        <is>
          <t>3t25</t>
        </is>
      </c>
      <c r="E20" s="37" t="n"/>
      <c r="F20" s="38" t="inlineStr">
        <is>
          <t>2t25</t>
        </is>
      </c>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inlineStr">
        <is>
          <t>3t28</t>
        </is>
      </c>
      <c r="E21" s="37" t="n"/>
      <c r="F21" s="38" t="inlineStr">
        <is>
          <t>3t28</t>
        </is>
      </c>
      <c r="G21" s="37" t="n"/>
      <c r="H21" s="38" t="inlineStr">
        <is>
          <t>5t28</t>
        </is>
      </c>
      <c r="I21" s="37" t="n"/>
      <c r="J21" s="38" t="inlineStr">
        <is>
          <t>3t28</t>
        </is>
      </c>
      <c r="K21" s="37" t="n"/>
      <c r="L21" s="38" t="inlineStr">
        <is>
          <t>2t25</t>
        </is>
      </c>
      <c r="M21" s="37" t="n"/>
      <c r="N21" s="38" t="inlineStr">
        <is>
          <t>2t25</t>
        </is>
      </c>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inlineStr">
        <is>
          <t>0;5t28</t>
        </is>
      </c>
      <c r="I23" s="41" t="n"/>
      <c r="J23" s="34" t="n"/>
      <c r="K23" s="41" t="n"/>
      <c r="L23" s="34" t="inlineStr">
        <is>
          <t>0;3t28</t>
        </is>
      </c>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inlineStr">
        <is>
          <t>2x2t12</t>
        </is>
      </c>
      <c r="E24" s="41" t="n"/>
      <c r="F24" s="34" t="inlineStr">
        <is>
          <t>2x2t12</t>
        </is>
      </c>
      <c r="G24" s="41" t="n"/>
      <c r="H24" s="34" t="inlineStr">
        <is>
          <t>2x2t12</t>
        </is>
      </c>
      <c r="I24" s="41" t="n"/>
      <c r="J24" s="34" t="inlineStr">
        <is>
          <t>2x2t12</t>
        </is>
      </c>
      <c r="K24" s="41" t="n"/>
      <c r="L24" s="34" t="inlineStr">
        <is>
          <t>2x2t12</t>
        </is>
      </c>
      <c r="M24" s="41" t="n"/>
      <c r="N24" s="34" t="inlineStr">
        <is>
          <t>2x2t12</t>
        </is>
      </c>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inlineStr">
        <is>
          <t>0;5t28</t>
        </is>
      </c>
      <c r="I25" s="41" t="n"/>
      <c r="J25" s="34" t="n"/>
      <c r="K25" s="41" t="n"/>
      <c r="L25" s="34" t="inlineStr">
        <is>
          <t>0;3t28</t>
        </is>
      </c>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inlineStr">
        <is>
          <t>E</t>
        </is>
      </c>
      <c r="D26" s="34" t="inlineStr">
        <is>
          <t>10-100/150</t>
        </is>
      </c>
      <c r="E26" s="41" t="inlineStr">
        <is>
          <t>6</t>
        </is>
      </c>
      <c r="F26" s="34" t="inlineStr">
        <is>
          <t>10-100/150</t>
        </is>
      </c>
      <c r="G26" s="41" t="inlineStr">
        <is>
          <t>7</t>
        </is>
      </c>
      <c r="H26" s="34" t="inlineStr">
        <is>
          <t>12-100/150</t>
        </is>
      </c>
      <c r="I26" s="41" t="inlineStr">
        <is>
          <t>8</t>
        </is>
      </c>
      <c r="J26" s="34" t="inlineStr">
        <is>
          <t>12-100/150</t>
        </is>
      </c>
      <c r="K26" s="41" t="inlineStr">
        <is>
          <t>1</t>
        </is>
      </c>
      <c r="L26" s="34" t="inlineStr">
        <is>
          <t>10-100/200</t>
        </is>
      </c>
      <c r="M26" s="41" t="inlineStr">
        <is>
          <t>2</t>
        </is>
      </c>
      <c r="N26" s="34" t="inlineStr">
        <is>
          <t>10-100/200</t>
        </is>
      </c>
      <c r="O26" s="41" t="inlineStr">
        <is>
          <t>3</t>
        </is>
      </c>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v>-149.2</v>
      </c>
      <c r="D27" s="34" t="n"/>
      <c r="E27" s="41" t="n">
        <v>700</v>
      </c>
      <c r="F27" s="34" t="n"/>
      <c r="G27" s="41" t="n">
        <v>-0.8</v>
      </c>
      <c r="H27" s="34" t="n"/>
      <c r="I27" s="41" t="n">
        <v>0</v>
      </c>
      <c r="J27" s="34" t="n"/>
      <c r="K27" s="41" t="n">
        <v>0</v>
      </c>
      <c r="L27" s="34" t="n"/>
      <c r="M27" s="41" t="n">
        <v>-20.1</v>
      </c>
      <c r="N27" s="34" t="n"/>
      <c r="O27" s="41" t="n">
        <v>0.3</v>
      </c>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inlineStr">
        <is>
          <t>400x600</t>
        </is>
      </c>
      <c r="D28" s="34" t="n"/>
      <c r="E28" s="41" t="inlineStr">
        <is>
          <t>400x600</t>
        </is>
      </c>
      <c r="F28" s="34" t="n"/>
      <c r="G28" s="41" t="inlineStr">
        <is>
          <t>400x600</t>
        </is>
      </c>
      <c r="H28" s="34" t="n"/>
      <c r="I28" s="41" t="inlineStr">
        <is>
          <t>400x600</t>
        </is>
      </c>
      <c r="J28" s="34" t="n"/>
      <c r="K28" s="41" t="inlineStr">
        <is>
          <t>300x600</t>
        </is>
      </c>
      <c r="L28" s="34" t="n"/>
      <c r="M28" s="41" t="inlineStr">
        <is>
          <t>300x600</t>
        </is>
      </c>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v>3950</v>
      </c>
      <c r="D29" s="34" t="inlineStr">
        <is>
          <t>10t10a50</t>
        </is>
      </c>
      <c r="E29" s="41" t="n">
        <v>4900</v>
      </c>
      <c r="F29" s="34" t="inlineStr">
        <is>
          <t>10t10a50</t>
        </is>
      </c>
      <c r="G29" s="41" t="n">
        <v>4175</v>
      </c>
      <c r="H29" s="34" t="inlineStr">
        <is>
          <t>10t10a50</t>
        </is>
      </c>
      <c r="I29" s="41" t="n">
        <v>3120</v>
      </c>
      <c r="J29" s="34" t="inlineStr">
        <is>
          <t>10t10a50</t>
        </is>
      </c>
      <c r="K29" s="41" t="n">
        <v>3300</v>
      </c>
      <c r="L29" s="34" t="inlineStr">
        <is>
          <t>10t10a50</t>
        </is>
      </c>
      <c r="M29" s="41" t="n">
        <v>2260</v>
      </c>
      <c r="N29" s="34" t="inlineStr">
        <is>
          <t>10t10a50</t>
        </is>
      </c>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v>35.2</v>
      </c>
      <c r="D37" s="55" t="n"/>
      <c r="E37" s="55" t="inlineStr">
        <is>
          <t>48.5/50.1</t>
        </is>
      </c>
      <c r="F37" s="55" t="n"/>
      <c r="G37" s="55" t="inlineStr">
        <is>
          <t>42.0/65.0</t>
        </is>
      </c>
      <c r="H37" s="55" t="n"/>
      <c r="I37" s="55" t="inlineStr">
        <is>
          <t>98.6/101.3</t>
        </is>
      </c>
      <c r="J37" s="55" t="n"/>
      <c r="K37" s="55" t="inlineStr">
        <is>
          <t>55.0/45.0</t>
        </is>
      </c>
      <c r="L37" s="55" t="n"/>
      <c r="M37" s="55" t="inlineStr">
        <is>
          <t>30.2/31.0</t>
        </is>
      </c>
      <c r="N37" s="55" t="n"/>
      <c r="O37" s="55" t="n">
        <v>20.5</v>
      </c>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v>45.3</v>
      </c>
      <c r="E40" s="55" t="n"/>
      <c r="F40" s="55" t="n">
        <v>40.2</v>
      </c>
      <c r="G40" s="55" t="n"/>
      <c r="H40" s="55" t="n">
        <v>58.1</v>
      </c>
      <c r="I40" s="55" t="n"/>
      <c r="J40" s="55" t="n">
        <v>50.2</v>
      </c>
      <c r="K40" s="55" t="n"/>
      <c r="L40" s="55" t="n">
        <v>25</v>
      </c>
      <c r="M40" s="55" t="n"/>
      <c r="N40" s="55" t="n">
        <v>26.3</v>
      </c>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1">
    <mergeCell ref="A18:A22"/>
    <mergeCell ref="A24:B24"/>
    <mergeCell ref="A30:B30"/>
    <mergeCell ref="C1:N1"/>
    <mergeCell ref="G6:I6"/>
    <mergeCell ref="P2:R2"/>
    <mergeCell ref="P8:R8"/>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3">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Chờ thẳng: AUTO = L nối ngoài vùng · 40d · 1200 (mm)&#10;Coupler: đoạn ra ngoài mép 0 · 100 · 100/300 = so le (½ thanh 100, ½ thanh 300); AUTO = QS_DAMSET" type="list">
      <formula1>LIST!$V$2:$V$8</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S8 T8" showDropDown="0" showInputMessage="1" showErrorMessage="0" allowBlank="1" promptTitle="Tên dầm chờ nối" prompt="Tên dầm / zone sau mà thép chờ (thẳng hoặc coupler) nối sang, vd B138 – ghi lên MC dọc và shop: 'COUPLER NỐI DẦM B138'. Để trống = không ghi."/>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tabColor rgb="0092D050"/>
    <outlinePr summaryBelow="1" summaryRight="1"/>
    <pageSetUpPr fitToPage="1"/>
  </sheetPr>
  <dimension ref="A1:AG126"/>
  <sheetViews>
    <sheetView showGridLines="0" tabSelected="0"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n"/>
      <c r="G2" s="8" t="inlineStr">
        <is>
          <t>Thép gia cường gối:</t>
        </is>
      </c>
      <c r="H2" s="9" t="n"/>
      <c r="I2" s="9" t="n"/>
      <c r="J2" s="10" t="n"/>
      <c r="K2" s="8" t="inlineStr">
        <is>
          <t>ĐK thép C đỡ lớp TC:</t>
        </is>
      </c>
      <c r="L2" s="9" t="n"/>
      <c r="M2" s="9" t="n"/>
      <c r="N2" s="10" t="n"/>
      <c r="P2" s="11" t="inlineStr">
        <is>
          <t>Mạch ngừng / zone sau</t>
        </is>
      </c>
      <c r="Q2" s="6" t="n"/>
      <c r="R2" s="6" t="n"/>
      <c r="S2" s="12" t="inlineStr">
        <is>
          <t>TRÁI</t>
        </is>
      </c>
      <c r="T2" s="12" t="inlineStr">
        <is>
          <t>PHẢI</t>
        </is>
      </c>
      <c r="V2" s="13" t="inlineStr">
        <is>
          <t>Tai sàn (phía có sàn)</t>
        </is>
      </c>
      <c r="W2" s="6" t="n"/>
      <c r="X2" s="6" t="n"/>
      <c r="Y2" s="14" t="n"/>
    </row>
    <row r="3" ht="17" customHeight="1">
      <c r="C3" s="8" t="inlineStr">
        <is>
          <t>b dầm (mm):</t>
        </is>
      </c>
      <c r="D3" s="9" t="n"/>
      <c r="E3" s="9" t="n"/>
      <c r="F3" s="10" t="n"/>
      <c r="G3" s="8" t="inlineStr">
        <is>
          <t>Thép gia cường nhịp:</t>
        </is>
      </c>
      <c r="H3" s="9" t="n"/>
      <c r="I3" s="9" t="n"/>
      <c r="J3" s="10" t="n"/>
      <c r="K3" s="8" t="inlineStr">
        <is>
          <t>KC thép C đỡ lớp TC:</t>
        </is>
      </c>
      <c r="L3" s="9" t="n"/>
      <c r="M3" s="9" t="n"/>
      <c r="N3" s="10" t="n"/>
      <c r="P3" s="13" t="inlineStr">
        <is>
          <t>Kiểu thép chờ</t>
        </is>
      </c>
      <c r="Q3" s="6" t="n"/>
      <c r="R3" s="6" t="n"/>
      <c r="S3" s="14" t="n"/>
      <c r="T3" s="14" t="n"/>
      <c r="V3" s="13" t="inlineStr">
        <is>
          <t>Sàn lật (dầm úp)</t>
        </is>
      </c>
      <c r="W3" s="6" t="n"/>
      <c r="X3" s="6" t="n"/>
      <c r="Y3" s="14" t="n"/>
    </row>
    <row r="4" ht="17" customHeight="1">
      <c r="A4" s="15" t="inlineStr">
        <is>
          <t>NHẬP LIỆU DẦM – QS_VEDAM / QS_SHOPDAM</t>
        </is>
      </c>
      <c r="C4" s="8" t="inlineStr">
        <is>
          <t>h dầm (mm):</t>
        </is>
      </c>
      <c r="D4" s="9" t="n"/>
      <c r="E4" s="9" t="n"/>
      <c r="F4" s="10" t="n"/>
      <c r="G4" s="8" t="inlineStr">
        <is>
          <t>Neo thép trên (d):</t>
        </is>
      </c>
      <c r="H4" s="9" t="n"/>
      <c r="I4" s="9" t="n"/>
      <c r="J4" s="10" t="n"/>
      <c r="K4" s="8" t="inlineStr">
        <is>
          <t>Đai C nối giữa thép giá:</t>
        </is>
      </c>
      <c r="L4" s="9" t="n"/>
      <c r="M4" s="9" t="n"/>
      <c r="N4" s="10" t="n"/>
      <c r="P4" s="13" t="inlineStr">
        <is>
          <t>Lớp được chờ</t>
        </is>
      </c>
      <c r="Q4" s="6" t="n"/>
      <c r="R4" s="6" t="n"/>
      <c r="S4" s="14" t="n"/>
      <c r="T4" s="14" t="n"/>
    </row>
    <row r="5" ht="17" customHeight="1">
      <c r="A5" s="16" t="inlineStr">
        <is>
          <t>Nguyễn Xuân Phát
banhbaonxp@gmail.com
QS_DAM v3.1</t>
        </is>
      </c>
      <c r="C5" s="8" t="inlineStr">
        <is>
          <t>Số cấu kiện:</t>
        </is>
      </c>
      <c r="D5" s="9" t="n"/>
      <c r="E5" s="9" t="n"/>
      <c r="F5" s="10" t="n"/>
      <c r="G5" s="8" t="inlineStr">
        <is>
          <t>Neo thép dưới (d):</t>
        </is>
      </c>
      <c r="H5" s="9" t="n"/>
      <c r="I5" s="9" t="n"/>
      <c r="J5" s="10" t="n"/>
      <c r="K5" s="8" t="inlineStr">
        <is>
          <t>ĐK đai C nối 2 thép giá:</t>
        </is>
      </c>
      <c r="L5" s="9" t="n"/>
      <c r="M5" s="9" t="n"/>
      <c r="N5" s="10" t="n"/>
      <c r="P5" s="13" t="inlineStr">
        <is>
          <t>Thanh được chờ</t>
        </is>
      </c>
      <c r="Q5" s="6" t="n"/>
      <c r="R5" s="6" t="n"/>
      <c r="S5" s="14" t="n"/>
      <c r="T5" s="14" t="n"/>
    </row>
    <row r="6" ht="17" customHeight="1">
      <c r="C6" s="8" t="inlineStr">
        <is>
          <t>Cao trình dầm (m):</t>
        </is>
      </c>
      <c r="D6" s="9" t="n"/>
      <c r="E6" s="9" t="n"/>
      <c r="F6" s="17" t="n"/>
      <c r="G6" s="8" t="inlineStr">
        <is>
          <t>Neo thép giá (d):</t>
        </is>
      </c>
      <c r="H6" s="9" t="n"/>
      <c r="I6" s="9" t="n"/>
      <c r="J6" s="10" t="n"/>
      <c r="K6" s="8" t="inlineStr">
        <is>
          <t>KC đai C nối 2 thép giá:</t>
        </is>
      </c>
      <c r="L6" s="9" t="n"/>
      <c r="M6" s="9" t="n"/>
      <c r="N6" s="10" t="n"/>
      <c r="P6" s="13" t="inlineStr">
        <is>
          <t>L chờ</t>
        </is>
      </c>
      <c r="Q6" s="6" t="n"/>
      <c r="R6" s="6" t="n"/>
      <c r="S6" s="14" t="n"/>
      <c r="T6" s="14" t="n"/>
    </row>
    <row r="7" ht="17" customHeight="1">
      <c r="C7" s="8" t="inlineStr">
        <is>
          <t>h sàn (mm):</t>
        </is>
      </c>
      <c r="D7" s="9" t="n"/>
      <c r="E7" s="9" t="n"/>
      <c r="F7" s="10" t="n"/>
      <c r="G7" s="8" t="inlineStr">
        <is>
          <t>Tên trục MCN dầm:</t>
        </is>
      </c>
      <c r="H7" s="9" t="n"/>
      <c r="I7" s="9" t="n"/>
      <c r="J7" s="10" t="n"/>
      <c r="K7" s="8" t="inlineStr">
        <is>
          <t>Giật cao độ dầm:</t>
        </is>
      </c>
      <c r="L7" s="9" t="n"/>
      <c r="M7" s="9" t="n"/>
      <c r="N7" s="10" t="n"/>
      <c r="P7" s="13" t="inlineStr">
        <is>
          <t>Chờ so le 50%</t>
        </is>
      </c>
      <c r="Q7" s="6" t="n"/>
      <c r="R7" s="6" t="n"/>
      <c r="S7" s="14" t="n"/>
      <c r="T7" s="14" t="n"/>
    </row>
    <row r="8" ht="17" customHeight="1">
      <c r="A8" s="18" t="inlineStr">
        <is>
          <t>Ô trắng = nhập · ▼ = có danh sách</t>
        </is>
      </c>
      <c r="C8" s="8" t="inlineStr">
        <is>
          <t>Dầm ngắn L(m) &lt;</t>
        </is>
      </c>
      <c r="D8" s="9" t="n"/>
      <c r="E8" s="9" t="n"/>
      <c r="F8" s="10" t="n"/>
      <c r="G8" s="8" t="inlineStr">
        <is>
          <t>Lệch trục / Ẩn MC dọc:</t>
        </is>
      </c>
      <c r="H8" s="9" t="n"/>
      <c r="I8" s="9" t="n"/>
      <c r="J8" s="10" t="n"/>
      <c r="K8" s="8" t="inlineStr">
        <is>
          <t>Dày BT lót dưới dầm:</t>
        </is>
      </c>
      <c r="L8" s="9" t="n"/>
      <c r="M8" s="9" t="n"/>
      <c r="N8" s="10" t="n"/>
      <c r="P8" s="13" t="inlineStr">
        <is>
          <t>Tên dầm chờ nối</t>
        </is>
      </c>
      <c r="Q8" s="6" t="n"/>
      <c r="R8" s="6" t="n"/>
      <c r="S8" s="14" t="n"/>
      <c r="T8" s="14" t="n"/>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n"/>
      <c r="C11" s="30" t="n"/>
      <c r="D11" s="31" t="n"/>
      <c r="E11" s="30" t="n"/>
      <c r="F11" s="31" t="n"/>
      <c r="G11" s="30" t="n"/>
      <c r="H11" s="31" t="n"/>
      <c r="I11" s="30" t="n"/>
      <c r="J11" s="31" t="n"/>
      <c r="K11" s="30" t="n"/>
      <c r="L11" s="31" t="n"/>
      <c r="M11" s="30" t="n"/>
      <c r="N11" s="31" t="n"/>
      <c r="O11" s="30" t="n"/>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n"/>
      <c r="C12" s="33" t="n"/>
      <c r="D12" s="34" t="n"/>
      <c r="E12" s="33" t="n"/>
      <c r="F12" s="34" t="n"/>
      <c r="G12" s="33" t="n"/>
      <c r="H12" s="34" t="n"/>
      <c r="I12" s="33" t="n"/>
      <c r="J12" s="34" t="n"/>
      <c r="K12" s="33" t="n"/>
      <c r="L12" s="34" t="n"/>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n"/>
      <c r="D14" s="38" t="n"/>
      <c r="E14" s="37" t="n"/>
      <c r="F14" s="38" t="n"/>
      <c r="G14" s="37" t="n"/>
      <c r="H14" s="38" t="n"/>
      <c r="I14" s="37" t="n"/>
      <c r="J14" s="38" t="n"/>
      <c r="K14" s="37" t="n"/>
      <c r="L14" s="38" t="n"/>
      <c r="M14" s="37" t="n"/>
      <c r="N14" s="38" t="n"/>
      <c r="O14" s="37" t="n"/>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n"/>
      <c r="D15" s="38" t="n"/>
      <c r="E15" s="37" t="n"/>
      <c r="F15" s="38" t="n"/>
      <c r="G15" s="37" t="n"/>
      <c r="H15" s="38" t="n"/>
      <c r="I15" s="37" t="n"/>
      <c r="J15" s="38" t="n"/>
      <c r="K15" s="37" t="n"/>
      <c r="L15" s="38" t="n"/>
      <c r="M15" s="37" t="n"/>
      <c r="N15" s="38" t="n"/>
      <c r="O15" s="37" t="n"/>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n"/>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n"/>
      <c r="E20" s="37" t="n"/>
      <c r="F20" s="38" t="n"/>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n"/>
      <c r="E21" s="37" t="n"/>
      <c r="F21" s="38" t="n"/>
      <c r="G21" s="37" t="n"/>
      <c r="H21" s="38" t="n"/>
      <c r="I21" s="37" t="n"/>
      <c r="J21" s="38" t="n"/>
      <c r="K21" s="37" t="n"/>
      <c r="L21" s="38" t="n"/>
      <c r="M21" s="37" t="n"/>
      <c r="N21" s="38" t="n"/>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n"/>
      <c r="I23" s="41" t="n"/>
      <c r="J23" s="34" t="n"/>
      <c r="K23" s="41" t="n"/>
      <c r="L23" s="34" t="n"/>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n"/>
      <c r="E24" s="41" t="n"/>
      <c r="F24" s="34" t="n"/>
      <c r="G24" s="41" t="n"/>
      <c r="H24" s="34" t="n"/>
      <c r="I24" s="41" t="n"/>
      <c r="J24" s="34" t="n"/>
      <c r="K24" s="41" t="n"/>
      <c r="L24" s="34" t="n"/>
      <c r="M24" s="41" t="n"/>
      <c r="N24" s="34" t="n"/>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n"/>
      <c r="I25" s="41" t="n"/>
      <c r="J25" s="34" t="n"/>
      <c r="K25" s="41" t="n"/>
      <c r="L25" s="34" t="n"/>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n"/>
      <c r="D26" s="34" t="n"/>
      <c r="E26" s="41" t="n"/>
      <c r="F26" s="34" t="n"/>
      <c r="G26" s="41" t="n"/>
      <c r="H26" s="34" t="n"/>
      <c r="I26" s="41" t="n"/>
      <c r="J26" s="34" t="n"/>
      <c r="K26" s="41" t="n"/>
      <c r="L26" s="34" t="n"/>
      <c r="M26" s="41" t="n"/>
      <c r="N26" s="34" t="n"/>
      <c r="O26" s="41" t="n"/>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c r="D27" s="34" t="n"/>
      <c r="E27" s="41" t="n"/>
      <c r="F27" s="34" t="n"/>
      <c r="G27" s="41" t="n"/>
      <c r="H27" s="34" t="n"/>
      <c r="I27" s="41" t="n"/>
      <c r="J27" s="34" t="n"/>
      <c r="K27" s="41" t="n"/>
      <c r="L27" s="34" t="n"/>
      <c r="M27" s="41" t="n"/>
      <c r="N27" s="34" t="n"/>
      <c r="O27" s="41" t="n"/>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n"/>
      <c r="D28" s="34" t="n"/>
      <c r="E28" s="41" t="n"/>
      <c r="F28" s="34" t="n"/>
      <c r="G28" s="41" t="n"/>
      <c r="H28" s="34" t="n"/>
      <c r="I28" s="41" t="n"/>
      <c r="J28" s="34" t="n"/>
      <c r="K28" s="41" t="n"/>
      <c r="L28" s="34" t="n"/>
      <c r="M28" s="41" t="n"/>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c r="D29" s="34" t="n"/>
      <c r="E29" s="41" t="n"/>
      <c r="F29" s="34" t="n"/>
      <c r="G29" s="41" t="n"/>
      <c r="H29" s="34" t="n"/>
      <c r="I29" s="41" t="n"/>
      <c r="J29" s="34" t="n"/>
      <c r="K29" s="41" t="n"/>
      <c r="L29" s="34" t="n"/>
      <c r="M29" s="41" t="n"/>
      <c r="N29" s="34" t="n"/>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c r="D37" s="55" t="n"/>
      <c r="E37" s="55" t="n"/>
      <c r="F37" s="55" t="n"/>
      <c r="G37" s="55" t="n"/>
      <c r="H37" s="55" t="n"/>
      <c r="I37" s="55" t="n"/>
      <c r="J37" s="55" t="n"/>
      <c r="K37" s="55" t="n"/>
      <c r="L37" s="55" t="n"/>
      <c r="M37" s="55" t="n"/>
      <c r="N37" s="55" t="n"/>
      <c r="O37" s="55" t="n"/>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c r="E40" s="55" t="n"/>
      <c r="F40" s="55" t="n"/>
      <c r="G40" s="55" t="n"/>
      <c r="H40" s="55" t="n"/>
      <c r="I40" s="55" t="n"/>
      <c r="J40" s="55" t="n"/>
      <c r="K40" s="55" t="n"/>
      <c r="L40" s="55" t="n"/>
      <c r="M40" s="55" t="n"/>
      <c r="N40" s="55" t="n"/>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1">
    <mergeCell ref="A18:A22"/>
    <mergeCell ref="A24:B24"/>
    <mergeCell ref="A30:B30"/>
    <mergeCell ref="C1:N1"/>
    <mergeCell ref="G6:I6"/>
    <mergeCell ref="P2:R2"/>
    <mergeCell ref="P8:R8"/>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3">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Chờ thẳng: AUTO = L nối ngoài vùng · 40d · 1200 (mm)&#10;Coupler: đoạn ra ngoài mép 0 · 100 · 100/300 = so le (½ thanh 100, ½ thanh 300); AUTO = QS_DAMSET" type="list">
      <formula1>LIST!$V$2:$V$8</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S8 T8" showDropDown="0" showInputMessage="1" showErrorMessage="0" allowBlank="1" promptTitle="Tên dầm chờ nối" prompt="Tên dầm / zone sau mà thép chờ (thẳng hoặc coupler) nối sang, vd B138 – ghi lên MC dọc và shop: 'COUPLER NỐI DẦM B138'. Để trống = không ghi."/>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X42"/>
  <sheetViews>
    <sheetView tabSelected="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s>
  <sheetData>
    <row r="1">
      <c r="A1" s="61" t="inlineStr">
        <is>
          <t>THEP</t>
        </is>
      </c>
      <c r="B1" s="61" t="inlineStr">
        <is>
          <t>DAI</t>
        </is>
      </c>
      <c r="C1" s="61" t="inlineStr">
        <is>
          <t>GIA</t>
        </is>
      </c>
      <c r="D1" s="61" t="inlineStr">
        <is>
          <t>DAITRONG</t>
        </is>
      </c>
      <c r="E1" s="61" t="inlineStr">
        <is>
          <t>TLINK</t>
        </is>
      </c>
      <c r="F1" s="61" t="inlineStr">
        <is>
          <t>DAIGC</t>
        </is>
      </c>
      <c r="G1" s="61" t="inlineStr">
        <is>
          <t>VAIBO</t>
        </is>
      </c>
      <c r="H1" s="61" t="inlineStr">
        <is>
          <t>ANCOT</t>
        </is>
      </c>
      <c r="I1" s="61" t="inlineStr">
        <is>
          <t>DOITHEP</t>
        </is>
      </c>
      <c r="J1" s="61" t="inlineStr">
        <is>
          <t>KGOI</t>
        </is>
      </c>
      <c r="K1" s="61" t="inlineStr">
        <is>
          <t>KNHIP</t>
        </is>
      </c>
      <c r="L1" s="61" t="inlineStr">
        <is>
          <t>NEO</t>
        </is>
      </c>
      <c r="M1" s="61" t="inlineStr">
        <is>
          <t>DAIC</t>
        </is>
      </c>
      <c r="N1" s="61" t="inlineStr">
        <is>
          <t>GIATCD</t>
        </is>
      </c>
      <c r="O1" s="61" t="inlineStr">
        <is>
          <t>CDOKC</t>
        </is>
      </c>
      <c r="P1" s="61" t="inlineStr">
        <is>
          <t>KCDAIC</t>
        </is>
      </c>
      <c r="Q1" s="61" t="inlineStr">
        <is>
          <t>LECHMCN</t>
        </is>
      </c>
      <c r="R1" s="61" t="inlineStr">
        <is>
          <t>NCK</t>
        </is>
      </c>
      <c r="S1" s="61" t="inlineStr">
        <is>
          <t>CHOKIEU</t>
        </is>
      </c>
      <c r="T1" s="61" t="inlineStr">
        <is>
          <t>CHOLOP</t>
        </is>
      </c>
      <c r="U1" s="61" t="inlineStr">
        <is>
          <t>CHOTHEP</t>
        </is>
      </c>
      <c r="V1" s="61" t="inlineStr">
        <is>
          <t>CHOL</t>
        </is>
      </c>
      <c r="W1" s="61" t="inlineStr">
        <is>
          <t>KHONGCO</t>
        </is>
      </c>
      <c r="X1" s="61" t="inlineStr">
        <is>
          <t>TAISAN</t>
        </is>
      </c>
    </row>
    <row r="2">
      <c r="A2" t="inlineStr">
        <is>
          <t>-</t>
        </is>
      </c>
      <c r="B2" t="inlineStr">
        <is>
          <t>8-100/200</t>
        </is>
      </c>
      <c r="C2" t="inlineStr">
        <is>
          <t>2x2t12</t>
        </is>
      </c>
      <c r="D2" t="inlineStr">
        <is>
          <t>8-100/200</t>
        </is>
      </c>
      <c r="E2" t="inlineStr">
        <is>
          <t>T.LINK</t>
        </is>
      </c>
      <c r="F2" t="inlineStr">
        <is>
          <t>10t10a50</t>
        </is>
      </c>
      <c r="G2" t="inlineStr">
        <is>
          <t>2t16</t>
        </is>
      </c>
      <c r="H2" t="inlineStr">
        <is>
          <t>1</t>
        </is>
      </c>
      <c r="I2" t="inlineStr">
        <is>
          <t>0;3t25</t>
        </is>
      </c>
      <c r="J2" t="inlineStr">
        <is>
          <t>0.25|0.25|0.15</t>
        </is>
      </c>
      <c r="K2" t="inlineStr">
        <is>
          <t>0.15\0.25\0.1</t>
        </is>
      </c>
      <c r="L2" t="inlineStr">
        <is>
          <t>40</t>
        </is>
      </c>
      <c r="M2" t="inlineStr">
        <is>
          <t>None</t>
        </is>
      </c>
      <c r="N2" t="inlineStr">
        <is>
          <t>Mép trên</t>
        </is>
      </c>
      <c r="O2" t="inlineStr">
        <is>
          <t>-1500</t>
        </is>
      </c>
      <c r="P2" t="inlineStr">
        <is>
          <t>400</t>
        </is>
      </c>
      <c r="Q2" t="inlineStr">
        <is>
          <t>Ltt</t>
        </is>
      </c>
      <c r="R2" t="inlineStr">
        <is>
          <t>1</t>
        </is>
      </c>
      <c r="S2" t="inlineStr">
        <is>
          <t>Khong</t>
        </is>
      </c>
      <c r="T2" t="inlineStr">
        <is>
          <t>TBG</t>
        </is>
      </c>
      <c r="U2" t="inlineStr">
        <is>
          <t>Tat ca</t>
        </is>
      </c>
      <c r="V2" t="inlineStr">
        <is>
          <t>AUTO</t>
        </is>
      </c>
      <c r="W2" t="inlineStr">
        <is>
          <t>Khong</t>
        </is>
      </c>
      <c r="X2" t="inlineStr">
        <is>
          <t>2 ben</t>
        </is>
      </c>
    </row>
    <row r="3">
      <c r="A3" t="inlineStr">
        <is>
          <t>2t14</t>
        </is>
      </c>
      <c r="B3" t="inlineStr">
        <is>
          <t>8-150/200</t>
        </is>
      </c>
      <c r="C3" t="inlineStr">
        <is>
          <t>2x2t14</t>
        </is>
      </c>
      <c r="D3" t="inlineStr">
        <is>
          <t>10-100/200</t>
        </is>
      </c>
      <c r="F3" t="inlineStr">
        <is>
          <t>8t8a50</t>
        </is>
      </c>
      <c r="G3" t="inlineStr">
        <is>
          <t>2t18</t>
        </is>
      </c>
      <c r="H3" t="inlineStr">
        <is>
          <t>2</t>
        </is>
      </c>
      <c r="I3" t="inlineStr">
        <is>
          <t>0;3t28</t>
        </is>
      </c>
      <c r="J3" t="inlineStr">
        <is>
          <t>0.3|0.25|0.15</t>
        </is>
      </c>
      <c r="K3" t="inlineStr">
        <is>
          <t>0.15|0.25|0.1</t>
        </is>
      </c>
      <c r="L3" t="inlineStr">
        <is>
          <t>10;12;14;16-30d/40d</t>
        </is>
      </c>
      <c r="M3" t="inlineStr">
        <is>
          <t>So le</t>
        </is>
      </c>
      <c r="N3" t="inlineStr">
        <is>
          <t>Mép dưới</t>
        </is>
      </c>
      <c r="O3" t="inlineStr">
        <is>
          <t>1500</t>
        </is>
      </c>
      <c r="P3" t="inlineStr">
        <is>
          <t>400mm</t>
        </is>
      </c>
      <c r="Q3" t="inlineStr">
        <is>
          <t>0</t>
        </is>
      </c>
      <c r="R3" t="inlineStr">
        <is>
          <t>2</t>
        </is>
      </c>
      <c r="S3" t="inlineStr">
        <is>
          <t>Cho thang</t>
        </is>
      </c>
      <c r="T3" t="inlineStr">
        <is>
          <t>TB</t>
        </is>
      </c>
      <c r="U3" t="inlineStr">
        <is>
          <t>Chay suot</t>
        </is>
      </c>
      <c r="V3" t="inlineStr">
        <is>
          <t>40d</t>
        </is>
      </c>
      <c r="W3" t="inlineStr">
        <is>
          <t>Co</t>
        </is>
      </c>
      <c r="X3" t="inlineStr">
        <is>
          <t>Trai</t>
        </is>
      </c>
    </row>
    <row r="4">
      <c r="A4" t="inlineStr">
        <is>
          <t>3t14</t>
        </is>
      </c>
      <c r="B4" t="inlineStr">
        <is>
          <t>10-100/150</t>
        </is>
      </c>
      <c r="C4" t="inlineStr">
        <is>
          <t>2x2t16</t>
        </is>
      </c>
      <c r="D4" t="inlineStr">
        <is>
          <t>10-150/200</t>
        </is>
      </c>
      <c r="F4" t="inlineStr">
        <is>
          <t>8t10a50</t>
        </is>
      </c>
      <c r="G4" t="inlineStr">
        <is>
          <t>2t20</t>
        </is>
      </c>
      <c r="H4" t="inlineStr">
        <is>
          <t>3</t>
        </is>
      </c>
      <c r="I4" t="inlineStr">
        <is>
          <t>0;5t28</t>
        </is>
      </c>
      <c r="J4" t="inlineStr">
        <is>
          <t>0.25/0.25/0.15</t>
        </is>
      </c>
      <c r="K4" t="inlineStr">
        <is>
          <t>0.15/0.25/0.1</t>
        </is>
      </c>
      <c r="L4" t="inlineStr">
        <is>
          <t>10-500mm/12-600mm/14-690mm/16-790mm/18-890mm/20-990mm/22-1090mm/25-1230mm/28-1380mm/32-1580mm</t>
        </is>
      </c>
      <c r="M4" t="inlineStr">
        <is>
          <t>So le 2</t>
        </is>
      </c>
      <c r="N4" t="inlineStr">
        <is>
          <t>Tùy chỉnh</t>
        </is>
      </c>
      <c r="O4" t="inlineStr">
        <is>
          <t>1500mm</t>
        </is>
      </c>
      <c r="P4" t="inlineStr">
        <is>
          <t>300/600</t>
        </is>
      </c>
      <c r="R4" t="inlineStr">
        <is>
          <t>1/T</t>
        </is>
      </c>
      <c r="S4" t="inlineStr">
        <is>
          <t>Coupler</t>
        </is>
      </c>
      <c r="T4" t="inlineStr">
        <is>
          <t>T</t>
        </is>
      </c>
      <c r="V4" t="inlineStr">
        <is>
          <t>50d</t>
        </is>
      </c>
      <c r="X4" t="inlineStr">
        <is>
          <t>Phai</t>
        </is>
      </c>
    </row>
    <row r="5">
      <c r="A5" t="inlineStr">
        <is>
          <t>4t14</t>
        </is>
      </c>
      <c r="B5" t="inlineStr">
        <is>
          <t>10-100/200</t>
        </is>
      </c>
      <c r="C5" t="inlineStr">
        <is>
          <t>3x2t12</t>
        </is>
      </c>
      <c r="D5" t="inlineStr">
        <is>
          <t>T</t>
        </is>
      </c>
      <c r="F5" t="inlineStr">
        <is>
          <t>10t10a50L</t>
        </is>
      </c>
      <c r="G5" t="inlineStr">
        <is>
          <t>2t22</t>
        </is>
      </c>
      <c r="I5" t="inlineStr">
        <is>
          <t>0;25</t>
        </is>
      </c>
      <c r="J5" t="inlineStr">
        <is>
          <t>0.3/0.25/0.15</t>
        </is>
      </c>
      <c r="M5" t="inlineStr">
        <is>
          <t>Toàn bộ</t>
        </is>
      </c>
      <c r="O5" t="inlineStr">
        <is>
          <t>0</t>
        </is>
      </c>
      <c r="R5" t="inlineStr">
        <is>
          <t>1/B</t>
        </is>
      </c>
      <c r="T5" t="inlineStr">
        <is>
          <t>B</t>
        </is>
      </c>
      <c r="V5" t="inlineStr">
        <is>
          <t>1200</t>
        </is>
      </c>
      <c r="X5" t="inlineStr">
        <is>
          <t>Khong</t>
        </is>
      </c>
    </row>
    <row r="6">
      <c r="A6" t="inlineStr">
        <is>
          <t>5t14</t>
        </is>
      </c>
      <c r="B6" t="inlineStr">
        <is>
          <t>10-150/200</t>
        </is>
      </c>
      <c r="C6" t="inlineStr">
        <is>
          <t>3x2t14</t>
        </is>
      </c>
      <c r="D6" t="inlineStr">
        <is>
          <t>B</t>
        </is>
      </c>
      <c r="F6" t="inlineStr">
        <is>
          <t>10t10a50R</t>
        </is>
      </c>
      <c r="I6" t="inlineStr">
        <is>
          <t>0;28</t>
        </is>
      </c>
      <c r="J6" t="inlineStr">
        <is>
          <t>0.25\0.25\0.15</t>
        </is>
      </c>
      <c r="R6" t="inlineStr">
        <is>
          <t>1/T/B</t>
        </is>
      </c>
      <c r="V6" t="inlineStr">
        <is>
          <t>0</t>
        </is>
      </c>
    </row>
    <row r="7">
      <c r="A7" t="inlineStr">
        <is>
          <t>6t14</t>
        </is>
      </c>
      <c r="B7" t="inlineStr">
        <is>
          <t>12-100/150</t>
        </is>
      </c>
      <c r="C7" t="inlineStr">
        <is>
          <t>2t12</t>
        </is>
      </c>
      <c r="D7" t="inlineStr">
        <is>
          <t>T/B</t>
        </is>
      </c>
      <c r="F7" t="inlineStr">
        <is>
          <t>8u8a50</t>
        </is>
      </c>
      <c r="V7" t="inlineStr">
        <is>
          <t>100</t>
        </is>
      </c>
    </row>
    <row r="8">
      <c r="A8" t="inlineStr">
        <is>
          <t>2t16</t>
        </is>
      </c>
      <c r="B8" t="inlineStr">
        <is>
          <t>12-100/200</t>
        </is>
      </c>
      <c r="C8" t="inlineStr">
        <is>
          <t>2t14</t>
        </is>
      </c>
      <c r="D8" t="inlineStr">
        <is>
          <t>TL</t>
        </is>
      </c>
      <c r="V8" t="inlineStr">
        <is>
          <t>100/300</t>
        </is>
      </c>
    </row>
    <row r="9">
      <c r="A9" t="inlineStr">
        <is>
          <t>3t16</t>
        </is>
      </c>
      <c r="B9" t="inlineStr">
        <is>
          <t>12-150/200</t>
        </is>
      </c>
      <c r="C9" t="inlineStr">
        <is>
          <t>4t12</t>
        </is>
      </c>
      <c r="D9" t="inlineStr">
        <is>
          <t>TR</t>
        </is>
      </c>
    </row>
    <row r="10">
      <c r="A10" t="inlineStr">
        <is>
          <t>4t16</t>
        </is>
      </c>
      <c r="B10" t="inlineStr">
        <is>
          <t>8-100</t>
        </is>
      </c>
      <c r="D10" t="inlineStr">
        <is>
          <t>BL</t>
        </is>
      </c>
    </row>
    <row r="11">
      <c r="A11" t="inlineStr">
        <is>
          <t>5t16</t>
        </is>
      </c>
      <c r="B11" t="inlineStr">
        <is>
          <t>10-100</t>
        </is>
      </c>
      <c r="D11" t="inlineStr">
        <is>
          <t>BR</t>
        </is>
      </c>
    </row>
    <row r="12">
      <c r="A12" t="inlineStr">
        <is>
          <t>6t16</t>
        </is>
      </c>
      <c r="B12" t="inlineStr">
        <is>
          <t>12-100</t>
        </is>
      </c>
      <c r="D12" t="inlineStr">
        <is>
          <t>8-100/200/T</t>
        </is>
      </c>
    </row>
    <row r="13">
      <c r="A13" t="inlineStr">
        <is>
          <t>2t18</t>
        </is>
      </c>
      <c r="D13" t="inlineStr">
        <is>
          <t>8-100/200/B</t>
        </is>
      </c>
    </row>
    <row r="14">
      <c r="A14" t="inlineStr">
        <is>
          <t>3t18</t>
        </is>
      </c>
    </row>
    <row r="15">
      <c r="A15" t="inlineStr">
        <is>
          <t>4t18</t>
        </is>
      </c>
    </row>
    <row r="16">
      <c r="A16" t="inlineStr">
        <is>
          <t>5t18</t>
        </is>
      </c>
    </row>
    <row r="17">
      <c r="A17" t="inlineStr">
        <is>
          <t>6t18</t>
        </is>
      </c>
    </row>
    <row r="18">
      <c r="A18" t="inlineStr">
        <is>
          <t>2t20</t>
        </is>
      </c>
    </row>
    <row r="19">
      <c r="A19" t="inlineStr">
        <is>
          <t>3t20</t>
        </is>
      </c>
    </row>
    <row r="20">
      <c r="A20" t="inlineStr">
        <is>
          <t>4t20</t>
        </is>
      </c>
    </row>
    <row r="21">
      <c r="A21" t="inlineStr">
        <is>
          <t>5t20</t>
        </is>
      </c>
    </row>
    <row r="22">
      <c r="A22" t="inlineStr">
        <is>
          <t>6t20</t>
        </is>
      </c>
    </row>
    <row r="23">
      <c r="A23" t="inlineStr">
        <is>
          <t>2t22</t>
        </is>
      </c>
    </row>
    <row r="24">
      <c r="A24" t="inlineStr">
        <is>
          <t>3t22</t>
        </is>
      </c>
    </row>
    <row r="25">
      <c r="A25" t="inlineStr">
        <is>
          <t>4t22</t>
        </is>
      </c>
    </row>
    <row r="26">
      <c r="A26" t="inlineStr">
        <is>
          <t>5t22</t>
        </is>
      </c>
    </row>
    <row r="27">
      <c r="A27" t="inlineStr">
        <is>
          <t>6t22</t>
        </is>
      </c>
    </row>
    <row r="28">
      <c r="A28" t="inlineStr">
        <is>
          <t>2t25</t>
        </is>
      </c>
    </row>
    <row r="29">
      <c r="A29" t="inlineStr">
        <is>
          <t>3t25</t>
        </is>
      </c>
    </row>
    <row r="30">
      <c r="A30" t="inlineStr">
        <is>
          <t>Danh sách gợi ý / chọn cho sheet nhập liệu QS_DAM. Có thể thêm dòng (giữ trong vùng đã khai báo).</t>
        </is>
      </c>
    </row>
    <row r="31">
      <c r="A31" t="inlineStr">
        <is>
          <t>5t25</t>
        </is>
      </c>
    </row>
    <row r="32">
      <c r="A32" t="inlineStr">
        <is>
          <t>6t25</t>
        </is>
      </c>
    </row>
    <row r="33">
      <c r="A33" t="inlineStr">
        <is>
          <t>2t28</t>
        </is>
      </c>
    </row>
    <row r="34">
      <c r="A34" t="inlineStr">
        <is>
          <t>3t28</t>
        </is>
      </c>
    </row>
    <row r="35">
      <c r="A35" t="inlineStr">
        <is>
          <t>4t28</t>
        </is>
      </c>
    </row>
    <row r="36">
      <c r="A36" t="inlineStr">
        <is>
          <t>5t28</t>
        </is>
      </c>
    </row>
    <row r="37">
      <c r="A37" t="inlineStr">
        <is>
          <t>6t28</t>
        </is>
      </c>
    </row>
    <row r="38">
      <c r="A38" t="inlineStr">
        <is>
          <t>2t32</t>
        </is>
      </c>
    </row>
    <row r="39">
      <c r="A39" t="inlineStr">
        <is>
          <t>3t32</t>
        </is>
      </c>
    </row>
    <row r="40">
      <c r="A40" t="inlineStr">
        <is>
          <t>4t32</t>
        </is>
      </c>
    </row>
    <row r="41">
      <c r="A41" t="inlineStr">
        <is>
          <t>5t32</t>
        </is>
      </c>
    </row>
    <row r="42">
      <c r="A42" t="inlineStr">
        <is>
          <t>6t32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2026-09-24T23:59:22Z</dcterms:created>
  <dcterms:modified xsi:type="dcterms:W3CDTF">2026-09-24T23:59:22Z</dcterms:modified>
</cp:coreProperties>
</file>