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s Martin\Homework\2021 Fall\ECE40x\nema-matrix-hardware\"/>
    </mc:Choice>
  </mc:AlternateContent>
  <bookViews>
    <workbookView xWindow="0" yWindow="0" windowWidth="15840" windowHeight="7140" activeTab="2"/>
  </bookViews>
  <sheets>
    <sheet name="Px_y" sheetId="1" r:id="rId1"/>
    <sheet name="P##" sheetId="2" r:id="rId2"/>
    <sheet name="Pixels" sheetId="4" r:id="rId3"/>
    <sheet name="packedGlyph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0" i="7" l="1"/>
  <c r="AG29" i="7"/>
  <c r="W28" i="7"/>
  <c r="AI30" i="7"/>
  <c r="M82" i="7"/>
  <c r="AG88" i="7" s="1"/>
  <c r="AE46" i="7"/>
  <c r="AH46" i="7"/>
  <c r="AB46" i="7"/>
  <c r="AG47" i="7"/>
  <c r="K37" i="7"/>
  <c r="AJ43" i="7"/>
  <c r="L37" i="7"/>
  <c r="AI43" i="7" s="1"/>
  <c r="AG42" i="7"/>
  <c r="Q37" i="7"/>
  <c r="AH41" i="7" s="1"/>
  <c r="T37" i="7"/>
  <c r="AI40" i="7" s="1"/>
  <c r="Z37" i="7"/>
  <c r="AJ38" i="7"/>
  <c r="AG38" i="7"/>
  <c r="AB37" i="7"/>
  <c r="L28" i="7"/>
  <c r="AI34" i="7"/>
  <c r="N28" i="7"/>
  <c r="AI33" i="7"/>
  <c r="T28" i="7"/>
  <c r="AI31" i="7"/>
  <c r="V28" i="7"/>
  <c r="AG31" i="7" s="1"/>
  <c r="AI32" i="7"/>
  <c r="AH32" i="7"/>
  <c r="AJ34" i="7"/>
  <c r="A28" i="7"/>
  <c r="B28" i="7"/>
  <c r="C28" i="7"/>
  <c r="D28" i="7"/>
  <c r="E28" i="7"/>
  <c r="F28" i="7"/>
  <c r="G28" i="7"/>
  <c r="H28" i="7"/>
  <c r="I28" i="7"/>
  <c r="J28" i="7"/>
  <c r="K28" i="7"/>
  <c r="M28" i="7"/>
  <c r="AG34" i="7" s="1"/>
  <c r="O28" i="7"/>
  <c r="AG33" i="7" s="1"/>
  <c r="P28" i="7"/>
  <c r="AJ32" i="7" s="1"/>
  <c r="Q28" i="7"/>
  <c r="R28" i="7"/>
  <c r="AG32" i="7" s="1"/>
  <c r="S28" i="7"/>
  <c r="AJ31" i="7" s="1"/>
  <c r="U28" i="7"/>
  <c r="AH31" i="7" s="1"/>
  <c r="X28" i="7"/>
  <c r="Y28" i="7"/>
  <c r="AG30" i="7" s="1"/>
  <c r="Z28" i="7"/>
  <c r="AJ30" i="7" s="1"/>
  <c r="AA28" i="7"/>
  <c r="AI29" i="7" s="1"/>
  <c r="AB28" i="7"/>
  <c r="AC28" i="7"/>
  <c r="AJ28" i="7" s="1"/>
  <c r="AD28" i="7"/>
  <c r="AI28" i="7" s="1"/>
  <c r="AE28" i="7"/>
  <c r="AH28" i="7" s="1"/>
  <c r="AF28" i="7"/>
  <c r="AG28" i="7" s="1"/>
  <c r="AM106" i="7"/>
  <c r="AJ106" i="7"/>
  <c r="AO105" i="7"/>
  <c r="AN104" i="7"/>
  <c r="AH104" i="7"/>
  <c r="AO102" i="7"/>
  <c r="AH102" i="7"/>
  <c r="AG101" i="7"/>
  <c r="AF100" i="7"/>
  <c r="AG100" i="7" s="1"/>
  <c r="AE100" i="7"/>
  <c r="AH100" i="7" s="1"/>
  <c r="AD100" i="7"/>
  <c r="AI100" i="7" s="1"/>
  <c r="AC100" i="7"/>
  <c r="AJ100" i="7" s="1"/>
  <c r="AB100" i="7"/>
  <c r="AH106" i="7" s="1"/>
  <c r="AA100" i="7"/>
  <c r="AI101" i="7" s="1"/>
  <c r="Z100" i="7"/>
  <c r="AJ102" i="7" s="1"/>
  <c r="Y100" i="7"/>
  <c r="AG102" i="7" s="1"/>
  <c r="X100" i="7"/>
  <c r="W100" i="7"/>
  <c r="AI102" i="7" s="1"/>
  <c r="V100" i="7"/>
  <c r="AG103" i="7" s="1"/>
  <c r="U100" i="7"/>
  <c r="AH103" i="7" s="1"/>
  <c r="T100" i="7"/>
  <c r="AI103" i="7" s="1"/>
  <c r="S100" i="7"/>
  <c r="AJ103" i="7" s="1"/>
  <c r="R100" i="7"/>
  <c r="AG104" i="7" s="1"/>
  <c r="Q100" i="7"/>
  <c r="P100" i="7"/>
  <c r="AJ105" i="7" s="1"/>
  <c r="O100" i="7"/>
  <c r="AG105" i="7" s="1"/>
  <c r="N100" i="7"/>
  <c r="AI105" i="7" s="1"/>
  <c r="M100" i="7"/>
  <c r="AG106" i="7" s="1"/>
  <c r="L100" i="7"/>
  <c r="AI106" i="7" s="1"/>
  <c r="K100" i="7"/>
  <c r="J100" i="7"/>
  <c r="I100" i="7"/>
  <c r="H100" i="7"/>
  <c r="G100" i="7"/>
  <c r="F100" i="7"/>
  <c r="E100" i="7"/>
  <c r="D100" i="7"/>
  <c r="C100" i="7"/>
  <c r="B100" i="7"/>
  <c r="A100" i="7"/>
  <c r="AM97" i="7"/>
  <c r="AO96" i="7"/>
  <c r="AN95" i="7"/>
  <c r="AO93" i="7"/>
  <c r="AF91" i="7"/>
  <c r="AG91" i="7" s="1"/>
  <c r="AE91" i="7"/>
  <c r="AH91" i="7" s="1"/>
  <c r="AD91" i="7"/>
  <c r="AI91" i="7" s="1"/>
  <c r="AC91" i="7"/>
  <c r="AJ91" i="7" s="1"/>
  <c r="AB91" i="7"/>
  <c r="AH97" i="7" s="1"/>
  <c r="AA91" i="7"/>
  <c r="AI92" i="7" s="1"/>
  <c r="Z91" i="7"/>
  <c r="AJ93" i="7" s="1"/>
  <c r="Y91" i="7"/>
  <c r="AG93" i="7" s="1"/>
  <c r="X91" i="7"/>
  <c r="AH93" i="7" s="1"/>
  <c r="W91" i="7"/>
  <c r="AI93" i="7" s="1"/>
  <c r="V91" i="7"/>
  <c r="AG94" i="7" s="1"/>
  <c r="U91" i="7"/>
  <c r="AH94" i="7" s="1"/>
  <c r="T91" i="7"/>
  <c r="AI94" i="7" s="1"/>
  <c r="S91" i="7"/>
  <c r="AJ94" i="7" s="1"/>
  <c r="R91" i="7"/>
  <c r="AG95" i="7" s="1"/>
  <c r="Q91" i="7"/>
  <c r="AH95" i="7" s="1"/>
  <c r="P91" i="7"/>
  <c r="AJ95" i="7" s="1"/>
  <c r="O91" i="7"/>
  <c r="AG96" i="7" s="1"/>
  <c r="N91" i="7"/>
  <c r="AI96" i="7" s="1"/>
  <c r="M91" i="7"/>
  <c r="AG97" i="7" s="1"/>
  <c r="L91" i="7"/>
  <c r="AI97" i="7" s="1"/>
  <c r="K91" i="7"/>
  <c r="AJ97" i="7" s="1"/>
  <c r="J91" i="7"/>
  <c r="I91" i="7"/>
  <c r="H91" i="7"/>
  <c r="G91" i="7"/>
  <c r="F91" i="7"/>
  <c r="E91" i="7"/>
  <c r="D91" i="7"/>
  <c r="C91" i="7"/>
  <c r="B91" i="7"/>
  <c r="A91" i="7"/>
  <c r="AM88" i="7"/>
  <c r="AO87" i="7"/>
  <c r="AN86" i="7"/>
  <c r="AJ86" i="7"/>
  <c r="AO84" i="7"/>
  <c r="AF82" i="7"/>
  <c r="AG82" i="7" s="1"/>
  <c r="AE82" i="7"/>
  <c r="AH82" i="7" s="1"/>
  <c r="AD82" i="7"/>
  <c r="AI82" i="7" s="1"/>
  <c r="AC82" i="7"/>
  <c r="AJ82" i="7" s="1"/>
  <c r="AB82" i="7"/>
  <c r="AH88" i="7" s="1"/>
  <c r="AA82" i="7"/>
  <c r="AI86" i="7" s="1"/>
  <c r="Z82" i="7"/>
  <c r="AJ84" i="7" s="1"/>
  <c r="Y82" i="7"/>
  <c r="AG84" i="7" s="1"/>
  <c r="X82" i="7"/>
  <c r="AH84" i="7" s="1"/>
  <c r="W82" i="7"/>
  <c r="AI84" i="7" s="1"/>
  <c r="V82" i="7"/>
  <c r="AG85" i="7" s="1"/>
  <c r="U82" i="7"/>
  <c r="AH85" i="7" s="1"/>
  <c r="T82" i="7"/>
  <c r="AI85" i="7" s="1"/>
  <c r="S82" i="7"/>
  <c r="AJ85" i="7" s="1"/>
  <c r="R82" i="7"/>
  <c r="AG86" i="7" s="1"/>
  <c r="Q82" i="7"/>
  <c r="AH86" i="7" s="1"/>
  <c r="P82" i="7"/>
  <c r="AJ87" i="7" s="1"/>
  <c r="O82" i="7"/>
  <c r="AG87" i="7" s="1"/>
  <c r="N82" i="7"/>
  <c r="AI87" i="7" s="1"/>
  <c r="L82" i="7"/>
  <c r="AI88" i="7" s="1"/>
  <c r="K82" i="7"/>
  <c r="AJ88" i="7" s="1"/>
  <c r="J82" i="7"/>
  <c r="I82" i="7"/>
  <c r="H82" i="7"/>
  <c r="G82" i="7"/>
  <c r="F82" i="7"/>
  <c r="E82" i="7"/>
  <c r="D82" i="7"/>
  <c r="C82" i="7"/>
  <c r="B82" i="7"/>
  <c r="A82" i="7"/>
  <c r="AM79" i="7"/>
  <c r="AJ79" i="7"/>
  <c r="AO78" i="7"/>
  <c r="AN77" i="7"/>
  <c r="AO75" i="7"/>
  <c r="AF73" i="7"/>
  <c r="AG73" i="7" s="1"/>
  <c r="AE73" i="7"/>
  <c r="AH73" i="7" s="1"/>
  <c r="AD73" i="7"/>
  <c r="AI73" i="7" s="1"/>
  <c r="AC73" i="7"/>
  <c r="AJ73" i="7" s="1"/>
  <c r="AB73" i="7"/>
  <c r="AH79" i="7" s="1"/>
  <c r="AA73" i="7"/>
  <c r="AI77" i="7" s="1"/>
  <c r="Z73" i="7"/>
  <c r="AJ75" i="7" s="1"/>
  <c r="Y73" i="7"/>
  <c r="AG75" i="7" s="1"/>
  <c r="X73" i="7"/>
  <c r="AH75" i="7" s="1"/>
  <c r="W73" i="7"/>
  <c r="AI75" i="7" s="1"/>
  <c r="V73" i="7"/>
  <c r="AG76" i="7" s="1"/>
  <c r="U73" i="7"/>
  <c r="AH76" i="7" s="1"/>
  <c r="T73" i="7"/>
  <c r="AI76" i="7" s="1"/>
  <c r="S73" i="7"/>
  <c r="AJ76" i="7" s="1"/>
  <c r="R73" i="7"/>
  <c r="AG77" i="7" s="1"/>
  <c r="Q73" i="7"/>
  <c r="AH77" i="7" s="1"/>
  <c r="P73" i="7"/>
  <c r="AJ78" i="7" s="1"/>
  <c r="O73" i="7"/>
  <c r="AG78" i="7" s="1"/>
  <c r="N73" i="7"/>
  <c r="AI78" i="7" s="1"/>
  <c r="M73" i="7"/>
  <c r="AG79" i="7" s="1"/>
  <c r="L73" i="7"/>
  <c r="AI79" i="7" s="1"/>
  <c r="K73" i="7"/>
  <c r="J73" i="7"/>
  <c r="I73" i="7"/>
  <c r="H73" i="7"/>
  <c r="G73" i="7"/>
  <c r="F73" i="7"/>
  <c r="E73" i="7"/>
  <c r="D73" i="7"/>
  <c r="C73" i="7"/>
  <c r="B73" i="7"/>
  <c r="A73" i="7"/>
  <c r="AM70" i="7"/>
  <c r="AJ70" i="7"/>
  <c r="AO69" i="7"/>
  <c r="AI69" i="7"/>
  <c r="AN68" i="7"/>
  <c r="AO66" i="7"/>
  <c r="AJ65" i="7"/>
  <c r="AF64" i="7"/>
  <c r="AG64" i="7" s="1"/>
  <c r="AE64" i="7"/>
  <c r="AH64" i="7" s="1"/>
  <c r="AD64" i="7"/>
  <c r="AI64" i="7" s="1"/>
  <c r="AC64" i="7"/>
  <c r="AJ64" i="7" s="1"/>
  <c r="AB64" i="7"/>
  <c r="AH70" i="7" s="1"/>
  <c r="AA64" i="7"/>
  <c r="AI68" i="7" s="1"/>
  <c r="Z64" i="7"/>
  <c r="AJ66" i="7" s="1"/>
  <c r="Y64" i="7"/>
  <c r="AG66" i="7" s="1"/>
  <c r="X64" i="7"/>
  <c r="AH66" i="7" s="1"/>
  <c r="W64" i="7"/>
  <c r="AI66" i="7" s="1"/>
  <c r="V64" i="7"/>
  <c r="AG67" i="7" s="1"/>
  <c r="U64" i="7"/>
  <c r="AH67" i="7" s="1"/>
  <c r="T64" i="7"/>
  <c r="AI67" i="7" s="1"/>
  <c r="S64" i="7"/>
  <c r="AJ67" i="7" s="1"/>
  <c r="R64" i="7"/>
  <c r="AG68" i="7" s="1"/>
  <c r="Q64" i="7"/>
  <c r="AH68" i="7" s="1"/>
  <c r="P64" i="7"/>
  <c r="AJ68" i="7" s="1"/>
  <c r="O64" i="7"/>
  <c r="AG69" i="7" s="1"/>
  <c r="N64" i="7"/>
  <c r="M64" i="7"/>
  <c r="AG70" i="7" s="1"/>
  <c r="L64" i="7"/>
  <c r="AI70" i="7" s="1"/>
  <c r="K64" i="7"/>
  <c r="J64" i="7"/>
  <c r="I64" i="7"/>
  <c r="H64" i="7"/>
  <c r="G64" i="7"/>
  <c r="F64" i="7"/>
  <c r="E64" i="7"/>
  <c r="D64" i="7"/>
  <c r="C64" i="7"/>
  <c r="B64" i="7"/>
  <c r="A64" i="7"/>
  <c r="AM61" i="7"/>
  <c r="AO60" i="7"/>
  <c r="AN59" i="7"/>
  <c r="AO57" i="7"/>
  <c r="AF55" i="7"/>
  <c r="AG55" i="7" s="1"/>
  <c r="AE55" i="7"/>
  <c r="AH55" i="7" s="1"/>
  <c r="AD55" i="7"/>
  <c r="AI55" i="7" s="1"/>
  <c r="AC55" i="7"/>
  <c r="AJ55" i="7" s="1"/>
  <c r="AB55" i="7"/>
  <c r="AH61" i="7" s="1"/>
  <c r="AA55" i="7"/>
  <c r="AI59" i="7" s="1"/>
  <c r="Z55" i="7"/>
  <c r="AJ57" i="7" s="1"/>
  <c r="Y55" i="7"/>
  <c r="AG57" i="7" s="1"/>
  <c r="X55" i="7"/>
  <c r="AH57" i="7" s="1"/>
  <c r="W55" i="7"/>
  <c r="AI57" i="7" s="1"/>
  <c r="V55" i="7"/>
  <c r="AG58" i="7" s="1"/>
  <c r="U55" i="7"/>
  <c r="AH58" i="7" s="1"/>
  <c r="T55" i="7"/>
  <c r="AI58" i="7" s="1"/>
  <c r="S55" i="7"/>
  <c r="AJ58" i="7" s="1"/>
  <c r="R55" i="7"/>
  <c r="AG59" i="7" s="1"/>
  <c r="Q55" i="7"/>
  <c r="AH59" i="7" s="1"/>
  <c r="P55" i="7"/>
  <c r="AJ60" i="7" s="1"/>
  <c r="O55" i="7"/>
  <c r="AG60" i="7" s="1"/>
  <c r="N55" i="7"/>
  <c r="AI60" i="7" s="1"/>
  <c r="M55" i="7"/>
  <c r="AG61" i="7" s="1"/>
  <c r="L55" i="7"/>
  <c r="AI61" i="7" s="1"/>
  <c r="K55" i="7"/>
  <c r="AJ61" i="7" s="1"/>
  <c r="J55" i="7"/>
  <c r="I55" i="7"/>
  <c r="H55" i="7"/>
  <c r="G55" i="7"/>
  <c r="F55" i="7"/>
  <c r="E55" i="7"/>
  <c r="D55" i="7"/>
  <c r="C55" i="7"/>
  <c r="B55" i="7"/>
  <c r="A55" i="7"/>
  <c r="AM52" i="7"/>
  <c r="AO51" i="7"/>
  <c r="AN50" i="7"/>
  <c r="AI49" i="7"/>
  <c r="AO48" i="7"/>
  <c r="AF46" i="7"/>
  <c r="AG46" i="7" s="1"/>
  <c r="AD46" i="7"/>
  <c r="AI46" i="7" s="1"/>
  <c r="AC46" i="7"/>
  <c r="AJ46" i="7" s="1"/>
  <c r="AH52" i="7"/>
  <c r="AA46" i="7"/>
  <c r="AI50" i="7" s="1"/>
  <c r="Z46" i="7"/>
  <c r="AJ48" i="7" s="1"/>
  <c r="Y46" i="7"/>
  <c r="AG48" i="7" s="1"/>
  <c r="X46" i="7"/>
  <c r="AH48" i="7" s="1"/>
  <c r="W46" i="7"/>
  <c r="AI48" i="7" s="1"/>
  <c r="V46" i="7"/>
  <c r="AG49" i="7" s="1"/>
  <c r="U46" i="7"/>
  <c r="AH49" i="7" s="1"/>
  <c r="T46" i="7"/>
  <c r="S46" i="7"/>
  <c r="AJ49" i="7" s="1"/>
  <c r="R46" i="7"/>
  <c r="AG50" i="7" s="1"/>
  <c r="Q46" i="7"/>
  <c r="AH50" i="7" s="1"/>
  <c r="P46" i="7"/>
  <c r="AJ50" i="7" s="1"/>
  <c r="O46" i="7"/>
  <c r="AG51" i="7" s="1"/>
  <c r="N46" i="7"/>
  <c r="AI51" i="7" s="1"/>
  <c r="M46" i="7"/>
  <c r="AG52" i="7" s="1"/>
  <c r="L46" i="7"/>
  <c r="AI52" i="7" s="1"/>
  <c r="K46" i="7"/>
  <c r="AJ52" i="7" s="1"/>
  <c r="J46" i="7"/>
  <c r="I46" i="7"/>
  <c r="H46" i="7"/>
  <c r="G46" i="7"/>
  <c r="F46" i="7"/>
  <c r="E46" i="7"/>
  <c r="D46" i="7"/>
  <c r="C46" i="7"/>
  <c r="B46" i="7"/>
  <c r="A46" i="7"/>
  <c r="AM43" i="7"/>
  <c r="AO42" i="7"/>
  <c r="AI42" i="7"/>
  <c r="AN41" i="7"/>
  <c r="AO39" i="7"/>
  <c r="AH39" i="7"/>
  <c r="AF37" i="7"/>
  <c r="AG37" i="7" s="1"/>
  <c r="AE37" i="7"/>
  <c r="AH37" i="7" s="1"/>
  <c r="AD37" i="7"/>
  <c r="AI37" i="7" s="1"/>
  <c r="AC37" i="7"/>
  <c r="AJ37" i="7" s="1"/>
  <c r="AA37" i="7"/>
  <c r="AI38" i="7" s="1"/>
  <c r="AJ39" i="7"/>
  <c r="Y37" i="7"/>
  <c r="AG39" i="7" s="1"/>
  <c r="X37" i="7"/>
  <c r="W37" i="7"/>
  <c r="AI39" i="7" s="1"/>
  <c r="V37" i="7"/>
  <c r="AG40" i="7" s="1"/>
  <c r="U37" i="7"/>
  <c r="AH40" i="7" s="1"/>
  <c r="S37" i="7"/>
  <c r="AJ40" i="7" s="1"/>
  <c r="R37" i="7"/>
  <c r="AG41" i="7" s="1"/>
  <c r="P37" i="7"/>
  <c r="AJ41" i="7" s="1"/>
  <c r="O37" i="7"/>
  <c r="N37" i="7"/>
  <c r="M37" i="7"/>
  <c r="AG43" i="7" s="1"/>
  <c r="J37" i="7"/>
  <c r="I37" i="7"/>
  <c r="H37" i="7"/>
  <c r="G37" i="7"/>
  <c r="F37" i="7"/>
  <c r="E37" i="7"/>
  <c r="D37" i="7"/>
  <c r="C37" i="7"/>
  <c r="B37" i="7"/>
  <c r="A37" i="7"/>
  <c r="AF35" i="7"/>
  <c r="AE35" i="7" s="1"/>
  <c r="AD35" i="7" s="1"/>
  <c r="AC35" i="7" s="1"/>
  <c r="AB35" i="7" s="1"/>
  <c r="AA35" i="7" s="1"/>
  <c r="Z35" i="7" s="1"/>
  <c r="Y35" i="7" s="1"/>
  <c r="X35" i="7" s="1"/>
  <c r="W35" i="7" s="1"/>
  <c r="V35" i="7" s="1"/>
  <c r="U35" i="7" s="1"/>
  <c r="T35" i="7" s="1"/>
  <c r="S35" i="7" s="1"/>
  <c r="R35" i="7" s="1"/>
  <c r="Q35" i="7" s="1"/>
  <c r="P35" i="7" s="1"/>
  <c r="O35" i="7" s="1"/>
  <c r="N35" i="7" s="1"/>
  <c r="M35" i="7" s="1"/>
  <c r="L35" i="7" s="1"/>
  <c r="K35" i="7" s="1"/>
  <c r="AM34" i="7"/>
  <c r="AO33" i="7"/>
  <c r="AN32" i="7"/>
  <c r="AO30" i="7"/>
  <c r="AF26" i="7"/>
  <c r="AE26" i="7"/>
  <c r="AD26" i="7" s="1"/>
  <c r="AC26" i="7" s="1"/>
  <c r="AB26" i="7" s="1"/>
  <c r="AA26" i="7" s="1"/>
  <c r="Z26" i="7" s="1"/>
  <c r="Y26" i="7" s="1"/>
  <c r="X26" i="7" s="1"/>
  <c r="W26" i="7" s="1"/>
  <c r="V26" i="7" s="1"/>
  <c r="U26" i="7" s="1"/>
  <c r="T26" i="7" s="1"/>
  <c r="S26" i="7" s="1"/>
  <c r="R26" i="7" s="1"/>
  <c r="Q26" i="7" s="1"/>
  <c r="P26" i="7" s="1"/>
  <c r="O26" i="7" s="1"/>
  <c r="N26" i="7" s="1"/>
  <c r="M26" i="7" s="1"/>
  <c r="L26" i="7" s="1"/>
  <c r="K26" i="7" s="1"/>
  <c r="AJ25" i="7"/>
  <c r="AJ19" i="7"/>
  <c r="AI19" i="7"/>
  <c r="AH19" i="7"/>
  <c r="AG19" i="7"/>
  <c r="L17" i="7"/>
  <c r="K17" i="7" s="1"/>
  <c r="AB17" i="7"/>
  <c r="AA17" i="7" s="1"/>
  <c r="Z17" i="7" s="1"/>
  <c r="Y17" i="7" s="1"/>
  <c r="X17" i="7" s="1"/>
  <c r="W17" i="7" s="1"/>
  <c r="V17" i="7" s="1"/>
  <c r="U17" i="7" s="1"/>
  <c r="T17" i="7" s="1"/>
  <c r="S17" i="7" s="1"/>
  <c r="R17" i="7" s="1"/>
  <c r="Q17" i="7" s="1"/>
  <c r="P17" i="7" s="1"/>
  <c r="O17" i="7" s="1"/>
  <c r="N17" i="7" s="1"/>
  <c r="M17" i="7" s="1"/>
  <c r="AC17" i="7"/>
  <c r="AD17" i="7"/>
  <c r="AE17" i="7"/>
  <c r="AF17" i="7"/>
  <c r="AM25" i="7"/>
  <c r="AO24" i="7"/>
  <c r="AN23" i="7"/>
  <c r="AO21" i="7"/>
  <c r="J19" i="7"/>
  <c r="I19" i="7"/>
  <c r="H19" i="7"/>
  <c r="G19" i="7"/>
  <c r="F19" i="7"/>
  <c r="E19" i="7"/>
  <c r="D19" i="7"/>
  <c r="C19" i="7"/>
  <c r="B19" i="7"/>
  <c r="A19" i="7"/>
  <c r="B15" i="7"/>
  <c r="C15" i="7"/>
  <c r="D15" i="7"/>
  <c r="E15" i="7"/>
  <c r="F15" i="7"/>
  <c r="G15" i="7"/>
  <c r="H15" i="7"/>
  <c r="I15" i="7"/>
  <c r="J15" i="7"/>
  <c r="A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B11" i="7"/>
  <c r="C11" i="7" s="1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B3" i="7"/>
  <c r="AC3" i="7" s="1"/>
  <c r="AD3" i="7" s="1"/>
  <c r="AA4" i="7" s="1"/>
  <c r="AB4" i="7" s="1"/>
  <c r="AC4" i="7" s="1"/>
  <c r="AD4" i="7" s="1"/>
  <c r="AA5" i="7" s="1"/>
  <c r="AB5" i="7" s="1"/>
  <c r="AC5" i="7" s="1"/>
  <c r="AD5" i="7" s="1"/>
  <c r="AA6" i="7" s="1"/>
  <c r="AB6" i="7" s="1"/>
  <c r="AC6" i="7" s="1"/>
  <c r="AD6" i="7" s="1"/>
  <c r="AA7" i="7" s="1"/>
  <c r="AB7" i="7" s="1"/>
  <c r="AC7" i="7" s="1"/>
  <c r="AD7" i="7" s="1"/>
  <c r="AA8" i="7" s="1"/>
  <c r="AB8" i="7" s="1"/>
  <c r="AC8" i="7" s="1"/>
  <c r="AD8" i="7" s="1"/>
  <c r="AA9" i="7" s="1"/>
  <c r="AB9" i="7" s="1"/>
  <c r="AC9" i="7" s="1"/>
  <c r="AD9" i="7" s="1"/>
  <c r="W9" i="7"/>
  <c r="X7" i="7"/>
  <c r="Y5" i="7"/>
  <c r="Y8" i="7"/>
  <c r="B9" i="7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L7" i="7"/>
  <c r="M7" i="7" s="1"/>
  <c r="N7" i="7" s="1"/>
  <c r="O7" i="7" s="1"/>
  <c r="P7" i="7" s="1"/>
  <c r="Q7" i="7" s="1"/>
  <c r="R7" i="7" s="1"/>
  <c r="S7" i="7" s="1"/>
  <c r="T7" i="7" s="1"/>
  <c r="B7" i="7"/>
  <c r="C7" i="7" s="1"/>
  <c r="D7" i="7" s="1"/>
  <c r="E7" i="7" s="1"/>
  <c r="F7" i="7" s="1"/>
  <c r="G7" i="7" s="1"/>
  <c r="H7" i="7" s="1"/>
  <c r="I7" i="7" s="1"/>
  <c r="J7" i="7" s="1"/>
  <c r="L6" i="7"/>
  <c r="M6" i="7" s="1"/>
  <c r="N6" i="7" s="1"/>
  <c r="O6" i="7" s="1"/>
  <c r="P6" i="7" s="1"/>
  <c r="Q6" i="7" s="1"/>
  <c r="R6" i="7" s="1"/>
  <c r="S6" i="7" s="1"/>
  <c r="T6" i="7" s="1"/>
  <c r="B6" i="7"/>
  <c r="C6" i="7" s="1"/>
  <c r="D6" i="7" s="1"/>
  <c r="E6" i="7" s="1"/>
  <c r="F6" i="7" s="1"/>
  <c r="G6" i="7" s="1"/>
  <c r="H6" i="7" s="1"/>
  <c r="I6" i="7" s="1"/>
  <c r="J6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C101" i="7" l="1"/>
  <c r="AJ104" i="7"/>
  <c r="C92" i="7"/>
  <c r="AG92" i="7"/>
  <c r="AJ92" i="7"/>
  <c r="C83" i="7"/>
  <c r="AG83" i="7"/>
  <c r="AI83" i="7"/>
  <c r="C74" i="7"/>
  <c r="AG74" i="7"/>
  <c r="AI74" i="7"/>
  <c r="AJ74" i="7"/>
  <c r="AJ77" i="7"/>
  <c r="C65" i="7"/>
  <c r="AG65" i="7"/>
  <c r="AI65" i="7"/>
  <c r="AJ59" i="7"/>
  <c r="C56" i="7"/>
  <c r="AG56" i="7"/>
  <c r="AI47" i="7"/>
  <c r="AJ47" i="7"/>
  <c r="C47" i="7"/>
  <c r="C38" i="7"/>
  <c r="AH34" i="7"/>
  <c r="AJ29" i="7"/>
  <c r="AJ33" i="7"/>
  <c r="C29" i="7"/>
  <c r="AJ101" i="7"/>
  <c r="AI104" i="7"/>
  <c r="AJ96" i="7"/>
  <c r="AI95" i="7"/>
  <c r="AJ83" i="7"/>
  <c r="AJ69" i="7"/>
  <c r="AJ56" i="7"/>
  <c r="AI56" i="7"/>
  <c r="AJ51" i="7"/>
  <c r="AJ42" i="7"/>
  <c r="AI41" i="7"/>
  <c r="AH43" i="7"/>
  <c r="K19" i="7"/>
  <c r="L14" i="7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L7" i="1"/>
  <c r="M7" i="1" s="1"/>
  <c r="N7" i="1" s="1"/>
  <c r="O7" i="1" s="1"/>
  <c r="P7" i="1" s="1"/>
  <c r="Q7" i="1" s="1"/>
  <c r="R7" i="1" s="1"/>
  <c r="S7" i="1" s="1"/>
  <c r="T7" i="1" s="1"/>
  <c r="B7" i="1"/>
  <c r="C7" i="1" s="1"/>
  <c r="D7" i="1" s="1"/>
  <c r="E7" i="1" s="1"/>
  <c r="F7" i="1" s="1"/>
  <c r="G7" i="1" s="1"/>
  <c r="H7" i="1" s="1"/>
  <c r="I7" i="1" s="1"/>
  <c r="J7" i="1" s="1"/>
  <c r="L6" i="1"/>
  <c r="M6" i="1" s="1"/>
  <c r="N6" i="1" s="1"/>
  <c r="O6" i="1" s="1"/>
  <c r="P6" i="1" s="1"/>
  <c r="Q6" i="1" s="1"/>
  <c r="R6" i="1" s="1"/>
  <c r="S6" i="1" s="1"/>
  <c r="T6" i="1" s="1"/>
  <c r="B6" i="1"/>
  <c r="C6" i="1" s="1"/>
  <c r="D6" i="1" s="1"/>
  <c r="E6" i="1" s="1"/>
  <c r="F6" i="1" s="1"/>
  <c r="G6" i="1" s="1"/>
  <c r="H6" i="1" s="1"/>
  <c r="I6" i="1" s="1"/>
  <c r="J6" i="1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L19" i="7" l="1"/>
  <c r="AI25" i="7" s="1"/>
  <c r="M14" i="7"/>
  <c r="B2" i="2"/>
  <c r="C2" i="2" s="1"/>
  <c r="D2" i="2" s="1"/>
  <c r="E2" i="2" s="1"/>
  <c r="F2" i="2" s="1"/>
  <c r="G2" i="2" s="1"/>
  <c r="H2" i="2" s="1"/>
  <c r="I2" i="2" s="1"/>
  <c r="J2" i="2" s="1"/>
  <c r="B1" i="2"/>
  <c r="L1" i="2" s="1"/>
  <c r="M1" i="2" s="1"/>
  <c r="N1" i="2" s="1"/>
  <c r="O1" i="2" s="1"/>
  <c r="P1" i="2" s="1"/>
  <c r="Q1" i="2" s="1"/>
  <c r="R1" i="2" s="1"/>
  <c r="S1" i="2" s="1"/>
  <c r="T1" i="2" s="1"/>
  <c r="M2" i="2"/>
  <c r="N2" i="2" s="1"/>
  <c r="O2" i="2" s="1"/>
  <c r="P2" i="2" s="1"/>
  <c r="Q2" i="2" s="1"/>
  <c r="R2" i="2" s="1"/>
  <c r="S2" i="2" s="1"/>
  <c r="T2" i="2" s="1"/>
  <c r="L2" i="2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B4" i="1"/>
  <c r="M19" i="7" l="1"/>
  <c r="AG25" i="7" s="1"/>
  <c r="N14" i="7"/>
  <c r="C1" i="2"/>
  <c r="D1" i="2" s="1"/>
  <c r="E1" i="2" s="1"/>
  <c r="F1" i="2" s="1"/>
  <c r="G1" i="2" s="1"/>
  <c r="H1" i="2" s="1"/>
  <c r="I1" i="2" s="1"/>
  <c r="J1" i="2" s="1"/>
  <c r="N19" i="7" l="1"/>
  <c r="AI24" i="7" s="1"/>
  <c r="O14" i="7"/>
  <c r="O19" i="7" l="1"/>
  <c r="AG24" i="7" s="1"/>
  <c r="P14" i="7"/>
  <c r="P19" i="7" l="1"/>
  <c r="Q14" i="7"/>
  <c r="AJ24" i="7" l="1"/>
  <c r="AJ23" i="7"/>
  <c r="Q19" i="7"/>
  <c r="AH23" i="7" s="1"/>
  <c r="R14" i="7"/>
  <c r="R19" i="7" l="1"/>
  <c r="AG23" i="7" s="1"/>
  <c r="S14" i="7"/>
  <c r="S19" i="7" l="1"/>
  <c r="T14" i="7"/>
  <c r="AJ22" i="7" l="1"/>
  <c r="T19" i="7"/>
  <c r="AI22" i="7" s="1"/>
  <c r="U14" i="7"/>
  <c r="U19" i="7" l="1"/>
  <c r="V14" i="7"/>
  <c r="AH22" i="7" l="1"/>
  <c r="V19" i="7"/>
  <c r="AG22" i="7" s="1"/>
  <c r="W14" i="7"/>
  <c r="W19" i="7" l="1"/>
  <c r="AI21" i="7" s="1"/>
  <c r="X14" i="7"/>
  <c r="X19" i="7" l="1"/>
  <c r="Y14" i="7"/>
  <c r="AH21" i="7" l="1"/>
  <c r="Y19" i="7"/>
  <c r="AG21" i="7" s="1"/>
  <c r="Z14" i="7"/>
  <c r="AA14" i="7" s="1"/>
  <c r="Z19" i="7" l="1"/>
  <c r="AB14" i="7"/>
  <c r="AJ21" i="7" l="1"/>
  <c r="AJ20" i="7"/>
  <c r="AA19" i="7"/>
  <c r="AC14" i="7"/>
  <c r="AB15" i="7"/>
  <c r="AI20" i="7" l="1"/>
  <c r="AI23" i="7"/>
  <c r="AB19" i="7"/>
  <c r="C20" i="7" s="1"/>
  <c r="AD14" i="7"/>
  <c r="AC15" i="7"/>
  <c r="AH25" i="7" l="1"/>
  <c r="AG20" i="7"/>
  <c r="AC19" i="7"/>
  <c r="AE14" i="7"/>
  <c r="AD15" i="7"/>
  <c r="AD19" i="7" l="1"/>
  <c r="AF14" i="7"/>
  <c r="AF15" i="7" s="1"/>
  <c r="AE15" i="7"/>
  <c r="AF19" i="7" l="1"/>
  <c r="AE19" i="7"/>
</calcChain>
</file>

<file path=xl/comments1.xml><?xml version="1.0" encoding="utf-8"?>
<comments xmlns="http://schemas.openxmlformats.org/spreadsheetml/2006/main">
  <authors>
    <author>Miles Martin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>Miles Martin:</t>
        </r>
        <r>
          <rPr>
            <sz val="9"/>
            <color indexed="81"/>
            <rFont val="Tahoma"/>
            <charset val="1"/>
          </rPr>
          <t xml:space="preserve">
consider for row 1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Miles Martin:</t>
        </r>
        <r>
          <rPr>
            <sz val="9"/>
            <color indexed="81"/>
            <rFont val="Tahoma"/>
            <family val="2"/>
          </rPr>
          <t xml:space="preserve">
cinsider for col 3
</t>
        </r>
      </text>
    </comment>
  </commentList>
</comments>
</file>

<file path=xl/sharedStrings.xml><?xml version="1.0" encoding="utf-8"?>
<sst xmlns="http://schemas.openxmlformats.org/spreadsheetml/2006/main" count="207" uniqueCount="93">
  <si>
    <t>B2</t>
  </si>
  <si>
    <t>E0</t>
  </si>
  <si>
    <t>F0</t>
  </si>
  <si>
    <t>B7</t>
  </si>
  <si>
    <t>B6</t>
  </si>
  <si>
    <t>A4</t>
  </si>
  <si>
    <t>A3</t>
  </si>
  <si>
    <t>A2</t>
  </si>
  <si>
    <t>F2</t>
  </si>
  <si>
    <t>F3</t>
  </si>
  <si>
    <t>B3</t>
  </si>
  <si>
    <t>C4</t>
  </si>
  <si>
    <t>C5</t>
  </si>
  <si>
    <t>C6</t>
  </si>
  <si>
    <t>C7</t>
  </si>
  <si>
    <t>D6</t>
  </si>
  <si>
    <t>D7</t>
  </si>
  <si>
    <t>F4</t>
  </si>
  <si>
    <t>GND</t>
  </si>
  <si>
    <t>5V</t>
  </si>
  <si>
    <t>3.3V</t>
  </si>
  <si>
    <t>N</t>
  </si>
  <si>
    <t>D0</t>
  </si>
  <si>
    <t>D1</t>
  </si>
  <si>
    <t>D2</t>
  </si>
  <si>
    <t>D3</t>
  </si>
  <si>
    <t>E1</t>
  </si>
  <si>
    <t>E2</t>
  </si>
  <si>
    <t>E3</t>
  </si>
  <si>
    <t>F1</t>
  </si>
  <si>
    <t>B5</t>
  </si>
  <si>
    <t>B0</t>
  </si>
  <si>
    <t>B1</t>
  </si>
  <si>
    <t>E4</t>
  </si>
  <si>
    <t>E5</t>
  </si>
  <si>
    <t>B4</t>
  </si>
  <si>
    <t>A5</t>
  </si>
  <si>
    <t>A6</t>
  </si>
  <si>
    <t>A7</t>
  </si>
  <si>
    <t>RST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</si>
  <si>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</si>
  <si>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</si>
  <si>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</si>
  <si>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</si>
  <si>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</si>
  <si>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</si>
  <si>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</si>
  <si>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</si>
  <si>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</si>
  <si>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</si>
  <si>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</si>
  <si>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</si>
  <si>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</si>
  <si>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</si>
  <si>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</si>
  <si>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</si>
  <si>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</si>
  <si>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</si>
  <si>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</si>
  <si>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</si>
  <si>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</si>
  <si>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</si>
  <si>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n/a</t>
  </si>
  <si>
    <t>Unallocated non-rows</t>
  </si>
  <si>
    <t>rows in order</t>
  </si>
  <si>
    <t>Columns in order</t>
  </si>
  <si>
    <t>Column pin candidates</t>
  </si>
  <si>
    <t xml:space="preserve"> Row pin candidates</t>
  </si>
  <si>
    <t>NG</t>
  </si>
  <si>
    <t>6ish</t>
  </si>
  <si>
    <t>Zero-indexed array index</t>
  </si>
  <si>
    <t>Zero-indexed            light number LRTB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</si>
  <si>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</si>
  <si>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</si>
  <si>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</si>
  <si>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</si>
  <si>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</si>
  <si>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</si>
  <si>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</si>
  <si>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</si>
  <si>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</si>
  <si>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</si>
  <si>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(B00000010 &lt;&lt; 24) + (B00100010 &lt;&lt; 16) + (B00100010 &lt;&lt; 8) + B00100010;</t>
  </si>
  <si>
    <t>(B00000011 &lt;&lt; 24) + (B01001100 &lt;&lt; 16) + (B11001101 &lt;&lt; 8) + B10010110;</t>
  </si>
  <si>
    <t>(B00001111 &lt;&lt; 24) + (B10000100 &lt;&lt; 16) + (B00100001 &lt;&lt; 8) + B10010110;</t>
  </si>
  <si>
    <t>(B00000110 &lt;&lt; 24) + (B10010001 &lt;&lt; 16) + (B00100001 &lt;&lt; 8) + B10010110;</t>
  </si>
  <si>
    <t>(B00000001 &lt;&lt; 24) + (B00011111 &lt;&lt; 16) + (B10010101 &lt;&lt; 8) + B00110001;</t>
  </si>
  <si>
    <t>(B00000110 &lt;&lt; 24) + (B10010001 &lt;&lt; 16) + (B00011110 &lt;&lt; 8) + B10001111;</t>
  </si>
  <si>
    <t>(B00000110 &lt;&lt; 24) + (B10011001 &lt;&lt; 16) + (B11101000 &lt;&lt; 8) + B10000110;</t>
  </si>
  <si>
    <t>(B00001000 &lt;&lt; 24) + (B10000100 &lt;&lt; 16) + (B00100001 &lt;&lt; 8) + B00011111;</t>
  </si>
  <si>
    <t>(B00000110 &lt;&lt; 24) + (B10011001 &lt;&lt; 16) + (B01101001 &lt;&lt; 8) + B10010110;</t>
  </si>
  <si>
    <t>(B00000110 &lt;&lt; 24) + (B00010001 &lt;&lt; 16) + (B01111001 &lt;&lt; 8) + B10010110;</t>
  </si>
  <si>
    <t>(B00000110 &lt;&lt; 24) + (B01100110 &lt;&lt; 16) + (B01100110 &lt;&lt; 8) + B01100110;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</si>
</sst>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sqref="A1:T9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19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</row>
    <row r="2" spans="1:20" ht="18.7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 t="s">
        <v>20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</row>
    <row r="4" spans="1:20" ht="18.75" customHeight="1" x14ac:dyDescent="0.25">
      <c r="A4" s="4">
        <v>1</v>
      </c>
      <c r="B4" s="4">
        <f>A4+1</f>
        <v>2</v>
      </c>
      <c r="C4" s="4">
        <f t="shared" ref="C4:T4" si="0">B4+1</f>
        <v>3</v>
      </c>
      <c r="D4" s="4">
        <f t="shared" si="0"/>
        <v>4</v>
      </c>
      <c r="E4" s="4">
        <f t="shared" si="0"/>
        <v>5</v>
      </c>
      <c r="F4" s="4">
        <f t="shared" si="0"/>
        <v>6</v>
      </c>
      <c r="G4" s="4">
        <f t="shared" si="0"/>
        <v>7</v>
      </c>
      <c r="H4" s="4">
        <f t="shared" si="0"/>
        <v>8</v>
      </c>
      <c r="I4" s="4">
        <f t="shared" si="0"/>
        <v>9</v>
      </c>
      <c r="J4" s="4">
        <f t="shared" si="0"/>
        <v>10</v>
      </c>
      <c r="K4" s="4">
        <f t="shared" si="0"/>
        <v>11</v>
      </c>
      <c r="L4" s="4">
        <f t="shared" si="0"/>
        <v>12</v>
      </c>
      <c r="M4" s="4">
        <f t="shared" si="0"/>
        <v>13</v>
      </c>
      <c r="N4" s="4">
        <f t="shared" si="0"/>
        <v>14</v>
      </c>
      <c r="O4" s="4">
        <f t="shared" si="0"/>
        <v>15</v>
      </c>
      <c r="P4" s="4">
        <f t="shared" si="0"/>
        <v>16</v>
      </c>
      <c r="Q4" s="4">
        <f t="shared" si="0"/>
        <v>17</v>
      </c>
      <c r="R4" s="4">
        <f t="shared" si="0"/>
        <v>18</v>
      </c>
      <c r="S4" s="4">
        <f t="shared" si="0"/>
        <v>19</v>
      </c>
      <c r="T4" s="4">
        <f t="shared" si="0"/>
        <v>20</v>
      </c>
    </row>
    <row r="6" spans="1:20" ht="18.75" customHeight="1" x14ac:dyDescent="0.25">
      <c r="A6" s="1">
        <v>20</v>
      </c>
      <c r="B6" s="1">
        <f>A6-1</f>
        <v>19</v>
      </c>
      <c r="C6" s="1">
        <f t="shared" ref="C6:J7" si="1">B6-1</f>
        <v>18</v>
      </c>
      <c r="D6" s="1">
        <f t="shared" si="1"/>
        <v>17</v>
      </c>
      <c r="E6" s="1">
        <f t="shared" si="1"/>
        <v>16</v>
      </c>
      <c r="F6" s="1">
        <f t="shared" si="1"/>
        <v>15</v>
      </c>
      <c r="G6" s="1">
        <f t="shared" si="1"/>
        <v>14</v>
      </c>
      <c r="H6" s="1">
        <f t="shared" si="1"/>
        <v>13</v>
      </c>
      <c r="I6" s="1">
        <f t="shared" si="1"/>
        <v>12</v>
      </c>
      <c r="J6" s="1">
        <f t="shared" si="1"/>
        <v>11</v>
      </c>
      <c r="K6" s="1">
        <v>21</v>
      </c>
      <c r="L6" s="1">
        <f t="shared" ref="L6:T7" si="2">K6+1</f>
        <v>22</v>
      </c>
      <c r="M6" s="1">
        <f t="shared" si="2"/>
        <v>23</v>
      </c>
      <c r="N6" s="1">
        <f t="shared" si="2"/>
        <v>24</v>
      </c>
      <c r="O6" s="1">
        <f t="shared" si="2"/>
        <v>25</v>
      </c>
      <c r="P6" s="1">
        <f t="shared" si="2"/>
        <v>26</v>
      </c>
      <c r="Q6" s="1">
        <f t="shared" si="2"/>
        <v>27</v>
      </c>
      <c r="R6" s="1">
        <f t="shared" si="2"/>
        <v>28</v>
      </c>
      <c r="S6" s="1">
        <f t="shared" si="2"/>
        <v>29</v>
      </c>
      <c r="T6" s="1">
        <f t="shared" si="2"/>
        <v>30</v>
      </c>
    </row>
    <row r="7" spans="1:20" ht="18.75" customHeight="1" x14ac:dyDescent="0.25">
      <c r="A7" s="1">
        <v>40</v>
      </c>
      <c r="B7" s="1">
        <f>A7-1</f>
        <v>39</v>
      </c>
      <c r="C7" s="1">
        <f t="shared" si="1"/>
        <v>38</v>
      </c>
      <c r="D7" s="1">
        <f t="shared" si="1"/>
        <v>37</v>
      </c>
      <c r="E7" s="1">
        <f t="shared" si="1"/>
        <v>36</v>
      </c>
      <c r="F7" s="1">
        <f t="shared" si="1"/>
        <v>35</v>
      </c>
      <c r="G7" s="1">
        <f t="shared" si="1"/>
        <v>34</v>
      </c>
      <c r="H7" s="1">
        <f t="shared" si="1"/>
        <v>33</v>
      </c>
      <c r="I7" s="1">
        <f t="shared" si="1"/>
        <v>32</v>
      </c>
      <c r="J7" s="1">
        <f t="shared" si="1"/>
        <v>31</v>
      </c>
      <c r="K7" s="3">
        <v>1</v>
      </c>
      <c r="L7" s="3">
        <f>K7+1</f>
        <v>2</v>
      </c>
      <c r="M7" s="3">
        <f t="shared" si="2"/>
        <v>3</v>
      </c>
      <c r="N7" s="3">
        <f t="shared" si="2"/>
        <v>4</v>
      </c>
      <c r="O7" s="3">
        <f t="shared" si="2"/>
        <v>5</v>
      </c>
      <c r="P7" s="3">
        <f t="shared" si="2"/>
        <v>6</v>
      </c>
      <c r="Q7" s="3">
        <f t="shared" si="2"/>
        <v>7</v>
      </c>
      <c r="R7" s="3">
        <f t="shared" si="2"/>
        <v>8</v>
      </c>
      <c r="S7" s="3">
        <f t="shared" si="2"/>
        <v>9</v>
      </c>
      <c r="T7" s="3">
        <f t="shared" si="2"/>
        <v>10</v>
      </c>
    </row>
    <row r="9" spans="1:20" ht="18.75" customHeight="1" x14ac:dyDescent="0.25">
      <c r="A9" s="4">
        <v>1</v>
      </c>
      <c r="B9" s="4">
        <f>A9+1</f>
        <v>2</v>
      </c>
      <c r="C9" s="4">
        <f t="shared" ref="C9:T9" si="3">B9+1</f>
        <v>3</v>
      </c>
      <c r="D9" s="4">
        <f t="shared" si="3"/>
        <v>4</v>
      </c>
      <c r="E9" s="4">
        <f t="shared" si="3"/>
        <v>5</v>
      </c>
      <c r="F9" s="4">
        <f t="shared" si="3"/>
        <v>6</v>
      </c>
      <c r="G9" s="4">
        <f t="shared" si="3"/>
        <v>7</v>
      </c>
      <c r="H9" s="4">
        <f t="shared" si="3"/>
        <v>8</v>
      </c>
      <c r="I9" s="4">
        <f t="shared" si="3"/>
        <v>9</v>
      </c>
      <c r="J9" s="4">
        <f t="shared" si="3"/>
        <v>10</v>
      </c>
      <c r="K9" s="4">
        <f t="shared" si="3"/>
        <v>11</v>
      </c>
      <c r="L9" s="4">
        <f t="shared" si="3"/>
        <v>12</v>
      </c>
      <c r="M9" s="4">
        <f t="shared" si="3"/>
        <v>13</v>
      </c>
      <c r="N9" s="4">
        <f t="shared" si="3"/>
        <v>14</v>
      </c>
      <c r="O9" s="4">
        <f t="shared" si="3"/>
        <v>15</v>
      </c>
      <c r="P9" s="4">
        <f t="shared" si="3"/>
        <v>16</v>
      </c>
      <c r="Q9" s="4">
        <f t="shared" si="3"/>
        <v>17</v>
      </c>
      <c r="R9" s="4">
        <f t="shared" si="3"/>
        <v>18</v>
      </c>
      <c r="S9" s="4">
        <f t="shared" si="3"/>
        <v>19</v>
      </c>
      <c r="T9" s="4">
        <f t="shared" si="3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="202" zoomScaleNormal="202" workbookViewId="0">
      <selection activeCell="R6" sqref="M6:R6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1">
        <v>20</v>
      </c>
      <c r="B1" s="1">
        <f>A1-1</f>
        <v>19</v>
      </c>
      <c r="C1" s="1">
        <f t="shared" ref="C1:J2" si="0">B1-1</f>
        <v>18</v>
      </c>
      <c r="D1" s="1">
        <f t="shared" si="0"/>
        <v>17</v>
      </c>
      <c r="E1" s="1">
        <f t="shared" si="0"/>
        <v>16</v>
      </c>
      <c r="F1" s="1">
        <f t="shared" si="0"/>
        <v>15</v>
      </c>
      <c r="G1" s="1">
        <f t="shared" si="0"/>
        <v>14</v>
      </c>
      <c r="H1" s="1">
        <f t="shared" si="0"/>
        <v>13</v>
      </c>
      <c r="I1" s="1">
        <f t="shared" si="0"/>
        <v>12</v>
      </c>
      <c r="J1" s="1">
        <f t="shared" si="0"/>
        <v>11</v>
      </c>
      <c r="K1" s="1">
        <v>21</v>
      </c>
      <c r="L1" s="1">
        <f t="shared" ref="L1:T1" si="1">K1+1</f>
        <v>22</v>
      </c>
      <c r="M1" s="1">
        <f t="shared" si="1"/>
        <v>23</v>
      </c>
      <c r="N1" s="1">
        <f t="shared" si="1"/>
        <v>24</v>
      </c>
      <c r="O1" s="1">
        <f t="shared" si="1"/>
        <v>25</v>
      </c>
      <c r="P1" s="1">
        <f t="shared" si="1"/>
        <v>26</v>
      </c>
      <c r="Q1" s="1">
        <f t="shared" si="1"/>
        <v>27</v>
      </c>
      <c r="R1" s="1">
        <f t="shared" si="1"/>
        <v>28</v>
      </c>
      <c r="S1" s="1">
        <f t="shared" si="1"/>
        <v>29</v>
      </c>
      <c r="T1" s="1">
        <f t="shared" si="1"/>
        <v>30</v>
      </c>
    </row>
    <row r="2" spans="1:20" ht="18.75" customHeight="1" x14ac:dyDescent="0.25">
      <c r="A2" s="1">
        <v>40</v>
      </c>
      <c r="B2" s="1">
        <f>A2-1</f>
        <v>39</v>
      </c>
      <c r="C2" s="1">
        <f t="shared" si="0"/>
        <v>38</v>
      </c>
      <c r="D2" s="1">
        <f t="shared" si="0"/>
        <v>37</v>
      </c>
      <c r="E2" s="1">
        <f t="shared" si="0"/>
        <v>36</v>
      </c>
      <c r="F2" s="1">
        <f t="shared" si="0"/>
        <v>35</v>
      </c>
      <c r="G2" s="1">
        <f t="shared" si="0"/>
        <v>34</v>
      </c>
      <c r="H2" s="1">
        <f t="shared" si="0"/>
        <v>33</v>
      </c>
      <c r="I2" s="1">
        <f t="shared" si="0"/>
        <v>32</v>
      </c>
      <c r="J2" s="1">
        <f t="shared" si="0"/>
        <v>31</v>
      </c>
      <c r="K2" s="3">
        <v>1</v>
      </c>
      <c r="L2" s="3">
        <f>K2+1</f>
        <v>2</v>
      </c>
      <c r="M2" s="3">
        <f t="shared" ref="M2:T2" si="2">L2+1</f>
        <v>3</v>
      </c>
      <c r="N2" s="3">
        <f t="shared" si="2"/>
        <v>4</v>
      </c>
      <c r="O2" s="3">
        <f t="shared" si="2"/>
        <v>5</v>
      </c>
      <c r="P2" s="3">
        <f t="shared" si="2"/>
        <v>6</v>
      </c>
      <c r="Q2" s="3">
        <f t="shared" si="2"/>
        <v>7</v>
      </c>
      <c r="R2" s="3">
        <f t="shared" si="2"/>
        <v>8</v>
      </c>
      <c r="S2" s="3">
        <f t="shared" si="2"/>
        <v>9</v>
      </c>
      <c r="T2" s="3">
        <f t="shared" si="2"/>
        <v>10</v>
      </c>
    </row>
    <row r="4" spans="1:20" ht="18.75" customHeight="1" x14ac:dyDescent="0.25">
      <c r="A4" s="4">
        <v>1</v>
      </c>
      <c r="B4" s="4">
        <f>A4+1</f>
        <v>2</v>
      </c>
      <c r="C4" s="4">
        <f t="shared" ref="C4:T4" si="3">B4+1</f>
        <v>3</v>
      </c>
      <c r="D4" s="4">
        <f t="shared" si="3"/>
        <v>4</v>
      </c>
      <c r="E4" s="4">
        <f t="shared" si="3"/>
        <v>5</v>
      </c>
      <c r="F4" s="4">
        <f t="shared" si="3"/>
        <v>6</v>
      </c>
      <c r="G4" s="4">
        <f t="shared" si="3"/>
        <v>7</v>
      </c>
      <c r="H4" s="4">
        <f t="shared" si="3"/>
        <v>8</v>
      </c>
      <c r="I4" s="4">
        <f t="shared" si="3"/>
        <v>9</v>
      </c>
      <c r="J4" s="4">
        <f t="shared" si="3"/>
        <v>10</v>
      </c>
      <c r="K4" s="4">
        <f t="shared" si="3"/>
        <v>11</v>
      </c>
      <c r="L4" s="4">
        <f t="shared" si="3"/>
        <v>12</v>
      </c>
      <c r="M4" s="4">
        <f t="shared" si="3"/>
        <v>13</v>
      </c>
      <c r="N4" s="4">
        <f t="shared" si="3"/>
        <v>14</v>
      </c>
      <c r="O4" s="4">
        <f t="shared" si="3"/>
        <v>15</v>
      </c>
      <c r="P4" s="4">
        <f t="shared" si="3"/>
        <v>16</v>
      </c>
      <c r="Q4" s="4">
        <f t="shared" si="3"/>
        <v>17</v>
      </c>
      <c r="R4" s="4">
        <f t="shared" si="3"/>
        <v>18</v>
      </c>
      <c r="S4" s="4">
        <f t="shared" si="3"/>
        <v>19</v>
      </c>
      <c r="T4" s="4">
        <f t="shared" si="3"/>
        <v>20</v>
      </c>
    </row>
    <row r="6" spans="1:20" ht="18.75" customHeight="1" x14ac:dyDescent="0.25">
      <c r="A6" s="1" t="s">
        <v>18</v>
      </c>
      <c r="B6" s="1" t="s">
        <v>0</v>
      </c>
      <c r="C6" s="1" t="s">
        <v>1</v>
      </c>
      <c r="D6" s="1" t="s">
        <v>2</v>
      </c>
      <c r="E6" s="1" t="s">
        <v>39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19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R6" s="1" t="s">
        <v>27</v>
      </c>
      <c r="S6" s="1" t="s">
        <v>28</v>
      </c>
      <c r="T6" s="1" t="s">
        <v>29</v>
      </c>
    </row>
    <row r="7" spans="1:20" ht="18.75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2" t="s">
        <v>20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s="1" t="s">
        <v>35</v>
      </c>
      <c r="R7" s="1" t="s">
        <v>36</v>
      </c>
      <c r="S7" s="1" t="s">
        <v>37</v>
      </c>
      <c r="T7" s="1" t="s">
        <v>38</v>
      </c>
    </row>
    <row r="9" spans="1:20" ht="18.75" customHeight="1" x14ac:dyDescent="0.25">
      <c r="A9" s="4">
        <v>1</v>
      </c>
      <c r="B9" s="4">
        <f>A9+1</f>
        <v>2</v>
      </c>
      <c r="C9" s="4">
        <f t="shared" ref="C9:T9" si="4">B9+1</f>
        <v>3</v>
      </c>
      <c r="D9" s="4">
        <f t="shared" si="4"/>
        <v>4</v>
      </c>
      <c r="E9" s="4">
        <f t="shared" si="4"/>
        <v>5</v>
      </c>
      <c r="F9" s="4">
        <f t="shared" si="4"/>
        <v>6</v>
      </c>
      <c r="G9" s="4">
        <f t="shared" si="4"/>
        <v>7</v>
      </c>
      <c r="H9" s="4">
        <f t="shared" si="4"/>
        <v>8</v>
      </c>
      <c r="I9" s="4">
        <f t="shared" si="4"/>
        <v>9</v>
      </c>
      <c r="J9" s="4">
        <f t="shared" si="4"/>
        <v>10</v>
      </c>
      <c r="K9" s="4">
        <f t="shared" si="4"/>
        <v>11</v>
      </c>
      <c r="L9" s="4">
        <f t="shared" si="4"/>
        <v>12</v>
      </c>
      <c r="M9" s="4">
        <f t="shared" si="4"/>
        <v>13</v>
      </c>
      <c r="N9" s="4">
        <f t="shared" si="4"/>
        <v>14</v>
      </c>
      <c r="O9" s="4">
        <f t="shared" si="4"/>
        <v>15</v>
      </c>
      <c r="P9" s="4">
        <f t="shared" si="4"/>
        <v>16</v>
      </c>
      <c r="Q9" s="4">
        <f t="shared" si="4"/>
        <v>17</v>
      </c>
      <c r="R9" s="4">
        <f t="shared" si="4"/>
        <v>18</v>
      </c>
      <c r="S9" s="4">
        <f t="shared" si="4"/>
        <v>19</v>
      </c>
      <c r="T9" s="4">
        <f t="shared" si="4"/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9"/>
  <sheetViews>
    <sheetView tabSelected="1" zoomScale="170" zoomScaleNormal="170" workbookViewId="0">
      <selection activeCell="C12" sqref="C12"/>
    </sheetView>
  </sheetViews>
  <sheetFormatPr defaultColWidth="3.5703125" defaultRowHeight="18.75" customHeight="1" x14ac:dyDescent="0.25"/>
  <sheetData>
    <row r="1" spans="1:25" ht="18.75" customHeight="1" x14ac:dyDescent="0.25">
      <c r="A1">
        <v>20</v>
      </c>
      <c r="E1">
        <v>16</v>
      </c>
      <c r="F1">
        <v>15</v>
      </c>
      <c r="G1">
        <v>14</v>
      </c>
      <c r="K1">
        <v>21</v>
      </c>
      <c r="L1">
        <v>22</v>
      </c>
      <c r="S1">
        <v>29</v>
      </c>
      <c r="T1">
        <v>30</v>
      </c>
      <c r="V1" s="7" t="s">
        <v>63</v>
      </c>
      <c r="W1" s="7"/>
      <c r="X1" s="7"/>
      <c r="Y1" s="7"/>
    </row>
    <row r="2" spans="1:25" ht="18.75" customHeight="1" x14ac:dyDescent="0.25">
      <c r="K2" s="6">
        <v>1</v>
      </c>
      <c r="L2">
        <v>2</v>
      </c>
      <c r="M2">
        <v>3</v>
      </c>
      <c r="N2">
        <v>4</v>
      </c>
      <c r="P2">
        <v>6</v>
      </c>
      <c r="Q2">
        <v>7</v>
      </c>
      <c r="S2">
        <v>9</v>
      </c>
      <c r="T2">
        <v>10</v>
      </c>
      <c r="V2" s="7"/>
      <c r="W2" s="7"/>
      <c r="X2" s="7"/>
      <c r="Y2" s="7"/>
    </row>
    <row r="4" spans="1:25" ht="18.75" customHeight="1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</row>
    <row r="6" spans="1:25" ht="18.75" customHeight="1" x14ac:dyDescent="0.25">
      <c r="B6">
        <v>19</v>
      </c>
      <c r="C6">
        <v>18</v>
      </c>
      <c r="D6">
        <v>17</v>
      </c>
      <c r="H6">
        <v>13</v>
      </c>
      <c r="I6">
        <v>12</v>
      </c>
      <c r="J6">
        <v>11</v>
      </c>
      <c r="M6">
        <v>23</v>
      </c>
      <c r="N6">
        <v>24</v>
      </c>
      <c r="O6">
        <v>25</v>
      </c>
      <c r="P6">
        <v>26</v>
      </c>
      <c r="Q6">
        <v>27</v>
      </c>
      <c r="R6" s="5">
        <v>28</v>
      </c>
      <c r="V6" s="7" t="s">
        <v>67</v>
      </c>
      <c r="W6" s="7"/>
      <c r="X6" s="7"/>
      <c r="Y6" s="7"/>
    </row>
    <row r="7" spans="1:25" ht="18.75" customHeight="1" x14ac:dyDescent="0.25">
      <c r="A7">
        <v>40</v>
      </c>
      <c r="B7" t="s">
        <v>68</v>
      </c>
      <c r="C7" t="s">
        <v>68</v>
      </c>
      <c r="D7">
        <v>37</v>
      </c>
      <c r="E7">
        <v>36</v>
      </c>
      <c r="F7">
        <v>35</v>
      </c>
      <c r="G7">
        <v>34</v>
      </c>
      <c r="H7">
        <v>33</v>
      </c>
      <c r="I7">
        <v>32</v>
      </c>
      <c r="J7">
        <v>31</v>
      </c>
      <c r="O7">
        <v>5</v>
      </c>
      <c r="R7">
        <v>8</v>
      </c>
      <c r="V7" s="7"/>
      <c r="W7" s="7"/>
      <c r="X7" s="7"/>
      <c r="Y7" s="7"/>
    </row>
    <row r="9" spans="1:25" ht="18.75" customHeight="1" x14ac:dyDescent="0.25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</row>
    <row r="11" spans="1:25" ht="18.75" customHeight="1" x14ac:dyDescent="0.25">
      <c r="B11" t="s">
        <v>62</v>
      </c>
      <c r="D11" t="s">
        <v>61</v>
      </c>
      <c r="H11" t="s">
        <v>60</v>
      </c>
      <c r="I11" t="s">
        <v>59</v>
      </c>
      <c r="J11" t="s">
        <v>58</v>
      </c>
      <c r="M11" t="s">
        <v>45</v>
      </c>
      <c r="O11" t="s">
        <v>43</v>
      </c>
      <c r="P11" t="s">
        <v>42</v>
      </c>
      <c r="Q11" t="s">
        <v>41</v>
      </c>
      <c r="R11" s="5" t="s">
        <v>40</v>
      </c>
      <c r="S11" s="5"/>
      <c r="V11" s="7" t="s">
        <v>64</v>
      </c>
      <c r="W11" s="7"/>
      <c r="X11" s="7"/>
      <c r="Y11" s="7"/>
    </row>
    <row r="12" spans="1:25" ht="18.75" customHeight="1" x14ac:dyDescent="0.25">
      <c r="A12" t="s">
        <v>57</v>
      </c>
      <c r="D12" t="s">
        <v>54</v>
      </c>
      <c r="E12" t="s">
        <v>53</v>
      </c>
      <c r="F12" t="s">
        <v>52</v>
      </c>
      <c r="G12" t="s">
        <v>51</v>
      </c>
      <c r="H12" t="s">
        <v>50</v>
      </c>
      <c r="I12" t="s">
        <v>49</v>
      </c>
      <c r="J12" t="s">
        <v>48</v>
      </c>
      <c r="L12" t="s">
        <v>44</v>
      </c>
      <c r="M12" t="s">
        <v>56</v>
      </c>
      <c r="N12" t="s">
        <v>55</v>
      </c>
      <c r="O12" t="s">
        <v>47</v>
      </c>
      <c r="R12" t="s">
        <v>46</v>
      </c>
      <c r="T12" t="s">
        <v>69</v>
      </c>
      <c r="V12" s="7"/>
      <c r="W12" s="7"/>
      <c r="X12" s="7"/>
      <c r="Y12" s="7"/>
    </row>
    <row r="14" spans="1:25" ht="18.75" customHeight="1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  <c r="R14">
        <v>18</v>
      </c>
      <c r="S14">
        <v>19</v>
      </c>
      <c r="T14">
        <v>20</v>
      </c>
    </row>
    <row r="16" spans="1:25" ht="18.75" customHeight="1" x14ac:dyDescent="0.25">
      <c r="B16" t="s">
        <v>43</v>
      </c>
      <c r="C16" t="s">
        <v>42</v>
      </c>
      <c r="F16" t="s">
        <v>41</v>
      </c>
      <c r="G16" t="s">
        <v>40</v>
      </c>
      <c r="V16" s="7" t="s">
        <v>65</v>
      </c>
      <c r="W16" s="7"/>
      <c r="X16" s="7"/>
      <c r="Y16" s="7"/>
    </row>
    <row r="17" spans="1:25" ht="18.75" customHeight="1" x14ac:dyDescent="0.25">
      <c r="V17" s="7"/>
      <c r="W17" s="7"/>
      <c r="X17" s="7"/>
      <c r="Y17" s="7"/>
    </row>
    <row r="19" spans="1:25" ht="18.75" customHeight="1" x14ac:dyDescent="0.25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1" spans="1:25" ht="18.75" customHeight="1" x14ac:dyDescent="0.25">
      <c r="B21">
        <v>19</v>
      </c>
      <c r="C21">
        <v>18</v>
      </c>
      <c r="F21">
        <v>15</v>
      </c>
      <c r="G21">
        <v>14</v>
      </c>
      <c r="V21" s="7" t="s">
        <v>66</v>
      </c>
      <c r="W21" s="7"/>
      <c r="X21" s="7"/>
      <c r="Y21" s="7"/>
    </row>
    <row r="22" spans="1:25" ht="18.75" customHeight="1" x14ac:dyDescent="0.25">
      <c r="V22" s="7"/>
      <c r="W22" s="7"/>
      <c r="X22" s="7"/>
      <c r="Y22" s="7"/>
    </row>
    <row r="24" spans="1:25" ht="18.75" customHeight="1" x14ac:dyDescent="0.2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</row>
    <row r="26" spans="1:25" ht="18.75" customHeight="1" x14ac:dyDescent="0.25">
      <c r="A26">
        <v>20</v>
      </c>
      <c r="B26">
        <v>19</v>
      </c>
      <c r="C26">
        <v>18</v>
      </c>
      <c r="D26">
        <v>17</v>
      </c>
      <c r="E26">
        <v>16</v>
      </c>
      <c r="F26">
        <v>15</v>
      </c>
      <c r="G26">
        <v>14</v>
      </c>
      <c r="H26">
        <v>13</v>
      </c>
      <c r="I26">
        <v>12</v>
      </c>
      <c r="J26">
        <v>11</v>
      </c>
      <c r="K26">
        <v>21</v>
      </c>
      <c r="L26">
        <v>22</v>
      </c>
      <c r="M26">
        <v>23</v>
      </c>
      <c r="N26">
        <v>24</v>
      </c>
      <c r="O26">
        <v>25</v>
      </c>
      <c r="P26">
        <v>26</v>
      </c>
      <c r="Q26">
        <v>27</v>
      </c>
      <c r="R26">
        <v>28</v>
      </c>
      <c r="S26">
        <v>29</v>
      </c>
      <c r="T26">
        <v>30</v>
      </c>
    </row>
    <row r="27" spans="1:25" ht="18.75" customHeight="1" x14ac:dyDescent="0.25">
      <c r="A27">
        <v>40</v>
      </c>
      <c r="B27">
        <v>39</v>
      </c>
      <c r="C27">
        <v>38</v>
      </c>
      <c r="D27">
        <v>37</v>
      </c>
      <c r="E27">
        <v>36</v>
      </c>
      <c r="F27">
        <v>35</v>
      </c>
      <c r="G27">
        <v>34</v>
      </c>
      <c r="H27">
        <v>33</v>
      </c>
      <c r="I27">
        <v>32</v>
      </c>
      <c r="J27">
        <v>31</v>
      </c>
      <c r="K27">
        <v>1</v>
      </c>
      <c r="L27">
        <v>2</v>
      </c>
      <c r="M27">
        <v>3</v>
      </c>
      <c r="N27">
        <v>4</v>
      </c>
      <c r="O27">
        <v>5</v>
      </c>
      <c r="P27">
        <v>6</v>
      </c>
      <c r="Q27">
        <v>7</v>
      </c>
      <c r="R27">
        <v>8</v>
      </c>
      <c r="S27">
        <v>9</v>
      </c>
      <c r="T27">
        <v>10</v>
      </c>
    </row>
    <row r="29" spans="1:25" ht="18.75" customHeight="1" x14ac:dyDescent="0.25">
      <c r="A29">
        <v>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17</v>
      </c>
      <c r="R29">
        <v>18</v>
      </c>
      <c r="S29">
        <v>19</v>
      </c>
      <c r="T29">
        <v>20</v>
      </c>
    </row>
  </sheetData>
  <mergeCells count="5">
    <mergeCell ref="V1:Y2"/>
    <mergeCell ref="V6:Y7"/>
    <mergeCell ref="V11:Y12"/>
    <mergeCell ref="V16:Y17"/>
    <mergeCell ref="V21:Y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workbookViewId="0">
      <selection activeCell="M2" sqref="M2:N2"/>
    </sheetView>
  </sheetViews>
  <sheetFormatPr defaultColWidth="4.28515625" defaultRowHeight="22.5" customHeight="1" x14ac:dyDescent="0.25"/>
  <cols>
    <col min="1" max="1" width="4.28515625" customWidth="1"/>
    <col min="3" max="3" width="4.28515625" customWidth="1"/>
  </cols>
  <sheetData>
    <row r="1" spans="1:32" ht="22.5" customHeight="1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19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V1" s="18" t="s">
        <v>70</v>
      </c>
      <c r="W1" s="18"/>
      <c r="X1" s="18"/>
      <c r="Y1" s="18"/>
      <c r="AA1" s="18" t="s">
        <v>71</v>
      </c>
      <c r="AB1" s="18"/>
      <c r="AC1" s="18"/>
      <c r="AD1" s="18"/>
    </row>
    <row r="2" spans="1:32" ht="22.5" customHeight="1" thickBot="1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 t="s">
        <v>20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V2" s="17"/>
      <c r="W2" s="17"/>
      <c r="X2" s="17"/>
      <c r="Y2" s="17"/>
      <c r="AA2" s="18"/>
      <c r="AB2" s="18"/>
      <c r="AC2" s="18"/>
      <c r="AD2" s="18"/>
    </row>
    <row r="3" spans="1:32" ht="22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V3" s="8">
        <v>0</v>
      </c>
      <c r="W3" s="9">
        <v>1</v>
      </c>
      <c r="X3" s="9">
        <v>2</v>
      </c>
      <c r="Y3" s="10">
        <v>3</v>
      </c>
      <c r="AA3" s="8">
        <v>0</v>
      </c>
      <c r="AB3" s="9">
        <f>AA3+1</f>
        <v>1</v>
      </c>
      <c r="AC3" s="9">
        <f t="shared" ref="AC3:AD3" si="0">AB3+1</f>
        <v>2</v>
      </c>
      <c r="AD3" s="9">
        <f t="shared" si="0"/>
        <v>3</v>
      </c>
    </row>
    <row r="4" spans="1:32" ht="22.5" customHeight="1" x14ac:dyDescent="0.25">
      <c r="A4" s="4">
        <v>1</v>
      </c>
      <c r="B4" s="4">
        <f>A4+1</f>
        <v>2</v>
      </c>
      <c r="C4" s="4">
        <f t="shared" ref="C4:T4" si="1">B4+1</f>
        <v>3</v>
      </c>
      <c r="D4" s="4">
        <f t="shared" si="1"/>
        <v>4</v>
      </c>
      <c r="E4" s="4">
        <f t="shared" si="1"/>
        <v>5</v>
      </c>
      <c r="F4" s="4">
        <f t="shared" si="1"/>
        <v>6</v>
      </c>
      <c r="G4" s="4">
        <f t="shared" si="1"/>
        <v>7</v>
      </c>
      <c r="H4" s="4">
        <f t="shared" si="1"/>
        <v>8</v>
      </c>
      <c r="I4" s="4">
        <f t="shared" si="1"/>
        <v>9</v>
      </c>
      <c r="J4" s="4">
        <f t="shared" si="1"/>
        <v>10</v>
      </c>
      <c r="K4" s="4">
        <f t="shared" si="1"/>
        <v>11</v>
      </c>
      <c r="L4" s="4">
        <f t="shared" si="1"/>
        <v>12</v>
      </c>
      <c r="M4" s="4">
        <f t="shared" si="1"/>
        <v>13</v>
      </c>
      <c r="N4" s="4">
        <f t="shared" si="1"/>
        <v>14</v>
      </c>
      <c r="O4" s="4">
        <f t="shared" si="1"/>
        <v>15</v>
      </c>
      <c r="P4" s="4">
        <f t="shared" si="1"/>
        <v>16</v>
      </c>
      <c r="Q4" s="4">
        <f t="shared" si="1"/>
        <v>17</v>
      </c>
      <c r="R4" s="4">
        <f t="shared" si="1"/>
        <v>18</v>
      </c>
      <c r="S4" s="4">
        <f t="shared" si="1"/>
        <v>19</v>
      </c>
      <c r="T4" s="4">
        <f t="shared" si="1"/>
        <v>20</v>
      </c>
      <c r="V4" s="11">
        <v>4</v>
      </c>
      <c r="W4" s="19"/>
      <c r="X4" s="12">
        <v>5</v>
      </c>
      <c r="Y4" s="13">
        <v>6</v>
      </c>
      <c r="AA4" s="11">
        <f>AD3+1</f>
        <v>4</v>
      </c>
      <c r="AB4" s="19">
        <f>AA4+1</f>
        <v>5</v>
      </c>
      <c r="AC4" s="12">
        <f t="shared" ref="AC4:AD4" si="2">AB4+1</f>
        <v>6</v>
      </c>
      <c r="AD4" s="13">
        <f t="shared" si="2"/>
        <v>7</v>
      </c>
    </row>
    <row r="5" spans="1:32" ht="22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V5" s="11">
        <v>7</v>
      </c>
      <c r="W5" s="12">
        <v>8</v>
      </c>
      <c r="X5" s="12">
        <v>9</v>
      </c>
      <c r="Y5" s="13">
        <f>Y4</f>
        <v>6</v>
      </c>
      <c r="AA5" s="11">
        <f t="shared" ref="AA5:AA9" si="3">AD4+1</f>
        <v>8</v>
      </c>
      <c r="AB5" s="12">
        <f t="shared" ref="AB5:AD9" si="4">AA5+1</f>
        <v>9</v>
      </c>
      <c r="AC5" s="12">
        <f t="shared" si="4"/>
        <v>10</v>
      </c>
      <c r="AD5" s="13">
        <f t="shared" si="4"/>
        <v>11</v>
      </c>
    </row>
    <row r="6" spans="1:32" ht="22.5" customHeight="1" x14ac:dyDescent="0.25">
      <c r="A6" s="1">
        <v>20</v>
      </c>
      <c r="B6" s="1">
        <f>A6-1</f>
        <v>19</v>
      </c>
      <c r="C6" s="1">
        <f t="shared" ref="C6:J7" si="5">B6-1</f>
        <v>18</v>
      </c>
      <c r="D6" s="1">
        <f t="shared" si="5"/>
        <v>17</v>
      </c>
      <c r="E6" s="1">
        <f t="shared" si="5"/>
        <v>16</v>
      </c>
      <c r="F6" s="1">
        <f t="shared" si="5"/>
        <v>15</v>
      </c>
      <c r="G6" s="1">
        <f t="shared" si="5"/>
        <v>14</v>
      </c>
      <c r="H6" s="1">
        <f t="shared" si="5"/>
        <v>13</v>
      </c>
      <c r="I6" s="1">
        <f t="shared" si="5"/>
        <v>12</v>
      </c>
      <c r="J6" s="1">
        <f t="shared" si="5"/>
        <v>11</v>
      </c>
      <c r="K6" s="1">
        <v>21</v>
      </c>
      <c r="L6" s="1">
        <f t="shared" ref="L6:T7" si="6">K6+1</f>
        <v>22</v>
      </c>
      <c r="M6" s="1">
        <f t="shared" si="6"/>
        <v>23</v>
      </c>
      <c r="N6" s="1">
        <f t="shared" si="6"/>
        <v>24</v>
      </c>
      <c r="O6" s="1">
        <f t="shared" si="6"/>
        <v>25</v>
      </c>
      <c r="P6" s="1">
        <f t="shared" si="6"/>
        <v>26</v>
      </c>
      <c r="Q6" s="1">
        <f t="shared" si="6"/>
        <v>27</v>
      </c>
      <c r="R6" s="1">
        <f t="shared" si="6"/>
        <v>28</v>
      </c>
      <c r="S6" s="1">
        <f t="shared" si="6"/>
        <v>29</v>
      </c>
      <c r="T6" s="1">
        <f t="shared" si="6"/>
        <v>30</v>
      </c>
      <c r="V6" s="11">
        <v>10</v>
      </c>
      <c r="W6" s="12">
        <v>11</v>
      </c>
      <c r="X6" s="12">
        <v>12</v>
      </c>
      <c r="Y6" s="13">
        <v>13</v>
      </c>
      <c r="AA6" s="11">
        <f t="shared" si="3"/>
        <v>12</v>
      </c>
      <c r="AB6" s="12">
        <f t="shared" si="4"/>
        <v>13</v>
      </c>
      <c r="AC6" s="12">
        <f t="shared" si="4"/>
        <v>14</v>
      </c>
      <c r="AD6" s="13">
        <f t="shared" si="4"/>
        <v>15</v>
      </c>
    </row>
    <row r="7" spans="1:32" ht="22.5" customHeight="1" x14ac:dyDescent="0.25">
      <c r="A7" s="1">
        <v>40</v>
      </c>
      <c r="B7" s="1">
        <f>A7-1</f>
        <v>39</v>
      </c>
      <c r="C7" s="1">
        <f t="shared" si="5"/>
        <v>38</v>
      </c>
      <c r="D7" s="1">
        <f t="shared" si="5"/>
        <v>37</v>
      </c>
      <c r="E7" s="1">
        <f t="shared" si="5"/>
        <v>36</v>
      </c>
      <c r="F7" s="1">
        <f t="shared" si="5"/>
        <v>35</v>
      </c>
      <c r="G7" s="1">
        <f t="shared" si="5"/>
        <v>34</v>
      </c>
      <c r="H7" s="1">
        <f t="shared" si="5"/>
        <v>33</v>
      </c>
      <c r="I7" s="1">
        <f t="shared" si="5"/>
        <v>32</v>
      </c>
      <c r="J7" s="1">
        <f t="shared" si="5"/>
        <v>31</v>
      </c>
      <c r="K7" s="3">
        <v>1</v>
      </c>
      <c r="L7" s="3">
        <f>K7+1</f>
        <v>2</v>
      </c>
      <c r="M7" s="3">
        <f t="shared" si="6"/>
        <v>3</v>
      </c>
      <c r="N7" s="3">
        <f t="shared" si="6"/>
        <v>4</v>
      </c>
      <c r="O7" s="3">
        <f t="shared" si="6"/>
        <v>5</v>
      </c>
      <c r="P7" s="3">
        <f t="shared" si="6"/>
        <v>6</v>
      </c>
      <c r="Q7" s="3">
        <f t="shared" si="6"/>
        <v>7</v>
      </c>
      <c r="R7" s="3">
        <f t="shared" si="6"/>
        <v>8</v>
      </c>
      <c r="S7" s="3">
        <f t="shared" si="6"/>
        <v>9</v>
      </c>
      <c r="T7" s="3">
        <f t="shared" si="6"/>
        <v>10</v>
      </c>
      <c r="V7" s="11">
        <v>14</v>
      </c>
      <c r="W7" s="22">
        <v>15</v>
      </c>
      <c r="X7" s="12">
        <f>X4</f>
        <v>5</v>
      </c>
      <c r="Y7" s="23">
        <v>16</v>
      </c>
      <c r="AA7" s="11">
        <f t="shared" si="3"/>
        <v>16</v>
      </c>
      <c r="AB7" s="12">
        <f t="shared" si="4"/>
        <v>17</v>
      </c>
      <c r="AC7" s="12">
        <f t="shared" si="4"/>
        <v>18</v>
      </c>
      <c r="AD7" s="13">
        <f t="shared" si="4"/>
        <v>19</v>
      </c>
    </row>
    <row r="8" spans="1:32" ht="22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1">
        <v>17</v>
      </c>
      <c r="W8" s="19"/>
      <c r="X8" s="12">
        <v>18</v>
      </c>
      <c r="Y8" s="23">
        <f>Y7</f>
        <v>16</v>
      </c>
      <c r="AA8" s="11">
        <f t="shared" si="3"/>
        <v>20</v>
      </c>
      <c r="AB8" s="19">
        <f t="shared" si="4"/>
        <v>21</v>
      </c>
      <c r="AC8" s="12">
        <f t="shared" si="4"/>
        <v>22</v>
      </c>
      <c r="AD8" s="13">
        <f t="shared" si="4"/>
        <v>23</v>
      </c>
    </row>
    <row r="9" spans="1:32" ht="22.5" customHeight="1" thickBot="1" x14ac:dyDescent="0.3">
      <c r="A9" s="4">
        <v>1</v>
      </c>
      <c r="B9" s="4">
        <f>A9+1</f>
        <v>2</v>
      </c>
      <c r="C9" s="4">
        <f t="shared" ref="C9:T9" si="7">B9+1</f>
        <v>3</v>
      </c>
      <c r="D9" s="4">
        <f t="shared" si="7"/>
        <v>4</v>
      </c>
      <c r="E9" s="4">
        <f t="shared" si="7"/>
        <v>5</v>
      </c>
      <c r="F9" s="4">
        <f t="shared" si="7"/>
        <v>6</v>
      </c>
      <c r="G9" s="4">
        <f t="shared" si="7"/>
        <v>7</v>
      </c>
      <c r="H9" s="4">
        <f t="shared" si="7"/>
        <v>8</v>
      </c>
      <c r="I9" s="4">
        <f t="shared" si="7"/>
        <v>9</v>
      </c>
      <c r="J9" s="4">
        <f t="shared" si="7"/>
        <v>10</v>
      </c>
      <c r="K9" s="4">
        <f t="shared" si="7"/>
        <v>11</v>
      </c>
      <c r="L9" s="4">
        <f t="shared" si="7"/>
        <v>12</v>
      </c>
      <c r="M9" s="4">
        <f t="shared" si="7"/>
        <v>13</v>
      </c>
      <c r="N9" s="4">
        <f t="shared" si="7"/>
        <v>14</v>
      </c>
      <c r="O9" s="4">
        <f t="shared" si="7"/>
        <v>15</v>
      </c>
      <c r="P9" s="4">
        <f t="shared" si="7"/>
        <v>16</v>
      </c>
      <c r="Q9" s="4">
        <f t="shared" si="7"/>
        <v>17</v>
      </c>
      <c r="R9" s="4">
        <f t="shared" si="7"/>
        <v>18</v>
      </c>
      <c r="S9" s="4">
        <f t="shared" si="7"/>
        <v>19</v>
      </c>
      <c r="T9" s="4">
        <f t="shared" si="7"/>
        <v>20</v>
      </c>
      <c r="V9" s="14">
        <v>19</v>
      </c>
      <c r="W9" s="20">
        <f>V4</f>
        <v>4</v>
      </c>
      <c r="X9" s="15">
        <v>20</v>
      </c>
      <c r="Y9" s="16">
        <v>21</v>
      </c>
      <c r="AA9" s="14">
        <f t="shared" si="3"/>
        <v>24</v>
      </c>
      <c r="AB9" s="15">
        <f t="shared" si="4"/>
        <v>25</v>
      </c>
      <c r="AC9" s="15">
        <f t="shared" si="4"/>
        <v>26</v>
      </c>
      <c r="AD9" s="16">
        <f t="shared" si="4"/>
        <v>27</v>
      </c>
    </row>
    <row r="11" spans="1:32" s="1" customFormat="1" ht="22.5" customHeight="1" x14ac:dyDescent="0.25">
      <c r="A11" s="1">
        <v>31</v>
      </c>
      <c r="B11" s="1">
        <f>A11-1</f>
        <v>30</v>
      </c>
      <c r="C11" s="1">
        <f>B11-1</f>
        <v>29</v>
      </c>
      <c r="D11" s="1">
        <f>C11-1</f>
        <v>28</v>
      </c>
      <c r="E11" s="1">
        <f>D11-1</f>
        <v>27</v>
      </c>
      <c r="F11" s="1">
        <f>E11-1</f>
        <v>26</v>
      </c>
      <c r="G11" s="1">
        <f>F11-1</f>
        <v>25</v>
      </c>
      <c r="H11" s="1">
        <f>G11-1</f>
        <v>24</v>
      </c>
      <c r="I11" s="1">
        <f>H11-1</f>
        <v>23</v>
      </c>
      <c r="J11" s="1">
        <f>I11-1</f>
        <v>22</v>
      </c>
      <c r="K11" s="1">
        <f>J11-1</f>
        <v>21</v>
      </c>
      <c r="L11" s="1">
        <f>K11-1</f>
        <v>20</v>
      </c>
      <c r="M11" s="1">
        <f>L11-1</f>
        <v>19</v>
      </c>
      <c r="N11" s="1">
        <f>M11-1</f>
        <v>18</v>
      </c>
      <c r="O11" s="1">
        <f>N11-1</f>
        <v>17</v>
      </c>
      <c r="P11" s="1">
        <f>O11-1</f>
        <v>16</v>
      </c>
      <c r="Q11" s="1">
        <f>P11-1</f>
        <v>15</v>
      </c>
      <c r="R11" s="1">
        <f>Q11-1</f>
        <v>14</v>
      </c>
      <c r="S11" s="1">
        <f>R11-1</f>
        <v>13</v>
      </c>
      <c r="T11" s="1">
        <f>S11-1</f>
        <v>12</v>
      </c>
      <c r="U11" s="1">
        <f>T11-1</f>
        <v>11</v>
      </c>
      <c r="V11" s="1">
        <f>U11-1</f>
        <v>10</v>
      </c>
      <c r="W11" s="1">
        <f>V11-1</f>
        <v>9</v>
      </c>
      <c r="X11" s="1">
        <f>W11-1</f>
        <v>8</v>
      </c>
      <c r="Y11" s="1">
        <f>X11-1</f>
        <v>7</v>
      </c>
      <c r="Z11" s="1">
        <f>Y11-1</f>
        <v>6</v>
      </c>
      <c r="AA11" s="1">
        <f>Z11-1</f>
        <v>5</v>
      </c>
      <c r="AB11" s="1">
        <f>AA11-1</f>
        <v>4</v>
      </c>
      <c r="AC11" s="1">
        <f>AB11-1</f>
        <v>3</v>
      </c>
      <c r="AD11" s="1">
        <f>AC11-1</f>
        <v>2</v>
      </c>
      <c r="AE11" s="1">
        <f>AD11-1</f>
        <v>1</v>
      </c>
      <c r="AF11" s="1">
        <f t="shared" ref="AF11" si="8">AE11-1</f>
        <v>0</v>
      </c>
    </row>
    <row r="12" spans="1:32" s="1" customFormat="1" ht="22.5" customHeight="1" x14ac:dyDescent="0.25">
      <c r="E12" s="1">
        <v>21</v>
      </c>
      <c r="F12" s="1">
        <v>20</v>
      </c>
      <c r="G12" s="1">
        <v>4</v>
      </c>
      <c r="H12" s="1">
        <v>19</v>
      </c>
      <c r="I12" s="1">
        <v>16</v>
      </c>
      <c r="J12" s="1">
        <v>18</v>
      </c>
      <c r="L12" s="1">
        <v>17</v>
      </c>
      <c r="M12" s="1">
        <v>16</v>
      </c>
      <c r="N12" s="1">
        <v>5</v>
      </c>
      <c r="O12" s="1">
        <v>15</v>
      </c>
      <c r="P12" s="1">
        <v>14</v>
      </c>
      <c r="Q12" s="1">
        <v>13</v>
      </c>
      <c r="R12" s="1">
        <v>12</v>
      </c>
      <c r="S12" s="1">
        <v>11</v>
      </c>
      <c r="T12" s="1">
        <v>10</v>
      </c>
      <c r="U12" s="1">
        <v>6</v>
      </c>
      <c r="V12" s="1">
        <v>9</v>
      </c>
      <c r="W12" s="1">
        <v>8</v>
      </c>
      <c r="X12" s="1">
        <v>7</v>
      </c>
      <c r="Y12" s="1">
        <v>6</v>
      </c>
      <c r="Z12" s="1">
        <v>5</v>
      </c>
      <c r="AB12" s="1">
        <v>4</v>
      </c>
      <c r="AC12" s="1">
        <v>3</v>
      </c>
      <c r="AD12" s="1">
        <v>2</v>
      </c>
      <c r="AE12" s="1">
        <v>1</v>
      </c>
      <c r="AF12" s="1">
        <v>0</v>
      </c>
    </row>
    <row r="14" spans="1:32" s="1" customFormat="1" ht="22.5" customHeight="1" x14ac:dyDescent="0.25">
      <c r="A14" s="1">
        <v>31</v>
      </c>
      <c r="B14" s="1">
        <f>A14-1</f>
        <v>30</v>
      </c>
      <c r="C14" s="1">
        <f>B14-1</f>
        <v>29</v>
      </c>
      <c r="D14" s="1">
        <f>C14-1</f>
        <v>28</v>
      </c>
      <c r="E14" s="1">
        <f>D14-1</f>
        <v>27</v>
      </c>
      <c r="F14" s="1">
        <f>E14-1</f>
        <v>26</v>
      </c>
      <c r="G14" s="1">
        <f>F14-1</f>
        <v>25</v>
      </c>
      <c r="H14" s="1">
        <f>G14-1</f>
        <v>24</v>
      </c>
      <c r="I14" s="1">
        <f>H14-1</f>
        <v>23</v>
      </c>
      <c r="J14" s="1">
        <f>I14-1</f>
        <v>22</v>
      </c>
      <c r="K14" s="1">
        <f>J14-1</f>
        <v>21</v>
      </c>
      <c r="L14" s="1">
        <f>K14-1</f>
        <v>20</v>
      </c>
      <c r="M14" s="1">
        <f>L14-1</f>
        <v>19</v>
      </c>
      <c r="N14" s="1">
        <f>M14-1</f>
        <v>18</v>
      </c>
      <c r="O14" s="1">
        <f>N14-1</f>
        <v>17</v>
      </c>
      <c r="P14" s="1">
        <f>O14-1</f>
        <v>16</v>
      </c>
      <c r="Q14" s="1">
        <f>P14-1</f>
        <v>15</v>
      </c>
      <c r="R14" s="1">
        <f>Q14-1</f>
        <v>14</v>
      </c>
      <c r="S14" s="1">
        <f>R14-1</f>
        <v>13</v>
      </c>
      <c r="T14" s="1">
        <f>S14-1</f>
        <v>12</v>
      </c>
      <c r="U14" s="1">
        <f>T14-1</f>
        <v>11</v>
      </c>
      <c r="V14" s="1">
        <f>U14-1</f>
        <v>10</v>
      </c>
      <c r="W14" s="1">
        <f>V14-1</f>
        <v>9</v>
      </c>
      <c r="X14" s="1">
        <f>W14-1</f>
        <v>8</v>
      </c>
      <c r="Y14" s="1">
        <f>X14-1</f>
        <v>7</v>
      </c>
      <c r="Z14" s="1">
        <f>Y14-1</f>
        <v>6</v>
      </c>
      <c r="AA14" s="1">
        <f>Z14-1</f>
        <v>5</v>
      </c>
      <c r="AB14" s="1">
        <f>AA14-1</f>
        <v>4</v>
      </c>
      <c r="AC14" s="1">
        <f>AB14-1</f>
        <v>3</v>
      </c>
      <c r="AD14" s="1">
        <f>AC14-1</f>
        <v>2</v>
      </c>
      <c r="AE14" s="1">
        <f>AD14-1</f>
        <v>1</v>
      </c>
      <c r="AF14" s="1">
        <f t="shared" ref="AF14" si="9">AE14-1</f>
        <v>0</v>
      </c>
    </row>
    <row r="15" spans="1:32" s="1" customFormat="1" ht="22.5" customHeight="1" x14ac:dyDescent="0.25">
      <c r="A15" s="1">
        <f>0</f>
        <v>0</v>
      </c>
      <c r="B15" s="1">
        <f>0</f>
        <v>0</v>
      </c>
      <c r="C15" s="1">
        <f>0</f>
        <v>0</v>
      </c>
      <c r="D15" s="1">
        <f>0</f>
        <v>0</v>
      </c>
      <c r="E15" s="1">
        <f>0</f>
        <v>0</v>
      </c>
      <c r="F15" s="1">
        <f>0</f>
        <v>0</v>
      </c>
      <c r="G15" s="1">
        <f>0</f>
        <v>0</v>
      </c>
      <c r="H15" s="1">
        <f>0</f>
        <v>0</v>
      </c>
      <c r="I15" s="1">
        <f>0</f>
        <v>0</v>
      </c>
      <c r="J15" s="1">
        <f>0</f>
        <v>0</v>
      </c>
      <c r="K15" s="1">
        <f>E14</f>
        <v>27</v>
      </c>
      <c r="L15" s="1">
        <f>F14</f>
        <v>26</v>
      </c>
      <c r="M15" s="1">
        <f>G14</f>
        <v>25</v>
      </c>
      <c r="N15" s="1">
        <f>J14</f>
        <v>22</v>
      </c>
      <c r="O15" s="1">
        <f>L14</f>
        <v>20</v>
      </c>
      <c r="P15" s="1">
        <f>M14</f>
        <v>19</v>
      </c>
      <c r="Q15" s="1">
        <f>O14</f>
        <v>17</v>
      </c>
      <c r="R15" s="1">
        <f>P14</f>
        <v>16</v>
      </c>
      <c r="S15" s="1">
        <f>Q14</f>
        <v>15</v>
      </c>
      <c r="T15" s="1">
        <f>R14</f>
        <v>14</v>
      </c>
      <c r="U15" s="1">
        <f>S14</f>
        <v>13</v>
      </c>
      <c r="V15" s="1">
        <f>T14</f>
        <v>12</v>
      </c>
      <c r="W15" s="1">
        <f>V14</f>
        <v>10</v>
      </c>
      <c r="X15" s="1">
        <f>W14</f>
        <v>9</v>
      </c>
      <c r="Y15" s="1">
        <f>X14</f>
        <v>8</v>
      </c>
      <c r="Z15" s="1">
        <f>Y14</f>
        <v>7</v>
      </c>
      <c r="AA15" s="1">
        <f>Z14</f>
        <v>6</v>
      </c>
      <c r="AB15" s="1">
        <f t="shared" ref="AB15:AE15" si="10">AB14</f>
        <v>4</v>
      </c>
      <c r="AC15" s="1">
        <f t="shared" si="10"/>
        <v>3</v>
      </c>
      <c r="AD15" s="1">
        <f t="shared" si="10"/>
        <v>2</v>
      </c>
      <c r="AE15" s="1">
        <f t="shared" si="10"/>
        <v>1</v>
      </c>
      <c r="AF15" s="1">
        <f>AF14</f>
        <v>0</v>
      </c>
    </row>
    <row r="16" spans="1:32" ht="22.5" customHeight="1" x14ac:dyDescent="0.25">
      <c r="A16" t="s">
        <v>92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41" ht="22.5" customHeight="1" x14ac:dyDescent="0.25">
      <c r="A17" s="27" t="s">
        <v>83</v>
      </c>
      <c r="B17" s="27"/>
      <c r="C17" s="27"/>
      <c r="D17" s="27"/>
      <c r="E17" s="27"/>
      <c r="F17" s="27"/>
      <c r="G17" s="27"/>
      <c r="H17" s="27"/>
      <c r="I17" s="27"/>
      <c r="J17" s="21"/>
      <c r="K17" s="1">
        <f t="shared" ref="K17:AD17" si="11">L17+1</f>
        <v>21</v>
      </c>
      <c r="L17" s="1">
        <f>M17+1</f>
        <v>20</v>
      </c>
      <c r="M17" s="1">
        <f t="shared" si="11"/>
        <v>19</v>
      </c>
      <c r="N17" s="1">
        <f t="shared" si="11"/>
        <v>18</v>
      </c>
      <c r="O17" s="1">
        <f t="shared" si="11"/>
        <v>17</v>
      </c>
      <c r="P17" s="1">
        <f t="shared" si="11"/>
        <v>16</v>
      </c>
      <c r="Q17" s="1">
        <f t="shared" si="11"/>
        <v>15</v>
      </c>
      <c r="R17" s="1">
        <f t="shared" si="11"/>
        <v>14</v>
      </c>
      <c r="S17" s="1">
        <f t="shared" si="11"/>
        <v>13</v>
      </c>
      <c r="T17" s="1">
        <f t="shared" si="11"/>
        <v>12</v>
      </c>
      <c r="U17" s="1">
        <f t="shared" si="11"/>
        <v>11</v>
      </c>
      <c r="V17" s="1">
        <f t="shared" si="11"/>
        <v>10</v>
      </c>
      <c r="W17" s="1">
        <f t="shared" si="11"/>
        <v>9</v>
      </c>
      <c r="X17" s="1">
        <f t="shared" si="11"/>
        <v>8</v>
      </c>
      <c r="Y17" s="1">
        <f t="shared" si="11"/>
        <v>7</v>
      </c>
      <c r="Z17" s="1">
        <f t="shared" si="11"/>
        <v>6</v>
      </c>
      <c r="AA17" s="1">
        <f t="shared" si="11"/>
        <v>5</v>
      </c>
      <c r="AB17" s="1">
        <f t="shared" si="11"/>
        <v>4</v>
      </c>
      <c r="AC17" s="1">
        <f t="shared" si="11"/>
        <v>3</v>
      </c>
      <c r="AD17" s="1">
        <f t="shared" si="11"/>
        <v>2</v>
      </c>
      <c r="AE17" s="1">
        <f>AF17+1</f>
        <v>1</v>
      </c>
      <c r="AF17" s="1">
        <f>0</f>
        <v>0</v>
      </c>
      <c r="AG17" s="18" t="s">
        <v>70</v>
      </c>
      <c r="AH17" s="18"/>
      <c r="AI17" s="18"/>
      <c r="AJ17" s="18"/>
      <c r="AL17" s="18" t="s">
        <v>70</v>
      </c>
      <c r="AM17" s="18"/>
      <c r="AN17" s="18"/>
      <c r="AO17" s="18"/>
    </row>
    <row r="18" spans="1:41" ht="22.5" customHeight="1" thickBot="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s="1">
        <v>0</v>
      </c>
      <c r="AB18" s="1">
        <v>1</v>
      </c>
      <c r="AC18" s="1">
        <v>0</v>
      </c>
      <c r="AD18" s="1">
        <v>1</v>
      </c>
      <c r="AE18" s="1">
        <v>1</v>
      </c>
      <c r="AF18" s="1">
        <v>0</v>
      </c>
      <c r="AG18" s="17"/>
      <c r="AH18" s="17"/>
      <c r="AI18" s="17"/>
      <c r="AJ18" s="17"/>
      <c r="AL18" s="17"/>
      <c r="AM18" s="17"/>
      <c r="AN18" s="17"/>
      <c r="AO18" s="17"/>
    </row>
    <row r="19" spans="1:41" ht="22.5" customHeight="1" x14ac:dyDescent="0.25">
      <c r="A19" s="1">
        <f>0</f>
        <v>0</v>
      </c>
      <c r="B19" s="1">
        <f>0</f>
        <v>0</v>
      </c>
      <c r="C19" s="1">
        <f>0</f>
        <v>0</v>
      </c>
      <c r="D19" s="1">
        <f>0</f>
        <v>0</v>
      </c>
      <c r="E19" s="1">
        <f>0</f>
        <v>0</v>
      </c>
      <c r="F19" s="1">
        <f>0</f>
        <v>0</v>
      </c>
      <c r="G19" s="1">
        <f>0</f>
        <v>0</v>
      </c>
      <c r="H19" s="1">
        <f>0</f>
        <v>0</v>
      </c>
      <c r="I19" s="1">
        <f>0</f>
        <v>0</v>
      </c>
      <c r="J19" s="1">
        <f>0</f>
        <v>0</v>
      </c>
      <c r="K19" s="1">
        <f>E18</f>
        <v>0</v>
      </c>
      <c r="L19" s="1">
        <f>F18</f>
        <v>1</v>
      </c>
      <c r="M19" s="1">
        <f>G18</f>
        <v>0</v>
      </c>
      <c r="N19" s="1">
        <f>J18</f>
        <v>0</v>
      </c>
      <c r="O19" s="1">
        <f>L18</f>
        <v>1</v>
      </c>
      <c r="P19" s="1">
        <f>M18</f>
        <v>1</v>
      </c>
      <c r="Q19" s="1">
        <f>O18</f>
        <v>0</v>
      </c>
      <c r="R19" s="1">
        <f>P18</f>
        <v>1</v>
      </c>
      <c r="S19" s="1">
        <f>Q18</f>
        <v>1</v>
      </c>
      <c r="T19" s="1">
        <f>R18</f>
        <v>0</v>
      </c>
      <c r="U19" s="1">
        <f>S18</f>
        <v>0</v>
      </c>
      <c r="V19" s="1">
        <f>T18</f>
        <v>1</v>
      </c>
      <c r="W19" s="1">
        <f>V18</f>
        <v>0</v>
      </c>
      <c r="X19" s="1">
        <f>W18</f>
        <v>0</v>
      </c>
      <c r="Y19" s="1">
        <f>X18</f>
        <v>1</v>
      </c>
      <c r="Z19" s="1">
        <f>Y18</f>
        <v>1</v>
      </c>
      <c r="AA19" s="1">
        <f>Z18</f>
        <v>0</v>
      </c>
      <c r="AB19" s="1">
        <f t="shared" ref="AB19" si="12">AB18</f>
        <v>1</v>
      </c>
      <c r="AC19" s="1">
        <f t="shared" ref="AC19" si="13">AC18</f>
        <v>0</v>
      </c>
      <c r="AD19" s="1">
        <f t="shared" ref="AD19" si="14">AD18</f>
        <v>1</v>
      </c>
      <c r="AE19" s="1">
        <f t="shared" ref="AE19" si="15">AE18</f>
        <v>1</v>
      </c>
      <c r="AF19" s="1">
        <f>AF18</f>
        <v>0</v>
      </c>
      <c r="AG19" s="8">
        <f>AF19</f>
        <v>0</v>
      </c>
      <c r="AH19" s="9">
        <f>AE19</f>
        <v>1</v>
      </c>
      <c r="AI19" s="9">
        <f>AD19</f>
        <v>1</v>
      </c>
      <c r="AJ19" s="10">
        <f>AC19</f>
        <v>0</v>
      </c>
      <c r="AL19" s="8">
        <v>0</v>
      </c>
      <c r="AM19" s="9">
        <v>1</v>
      </c>
      <c r="AN19" s="9">
        <v>2</v>
      </c>
      <c r="AO19" s="10">
        <v>3</v>
      </c>
    </row>
    <row r="20" spans="1:41" ht="22.5" customHeight="1" x14ac:dyDescent="0.25">
      <c r="A20" s="29" t="s">
        <v>72</v>
      </c>
      <c r="B20" s="29"/>
      <c r="C20" s="25" t="str">
        <f>CONCATENATE("uint32_t ",A20," = (B",A19,B19,C19,D19,E19,F19,G19,H19," &lt;&lt; 24) + (B",I19,J19,K19,L19,M19,N19,O19,P19," &lt;&lt; 16) + (B",Q19,R19,S19,T19,U19,V19,W19,X19," &lt;&lt; 8) + B",Y19,Z19,AA19,AB19,AC19,AD19,AE19,AF19,";")</f>
        <v>uint32_t zero = (B00000000 &lt;&lt; 24) + (B00010011 &lt;&lt; 16) + (B01100100 &lt;&lt; 8) + B11010110;</v>
      </c>
      <c r="D20" s="21"/>
      <c r="E20" s="26"/>
      <c r="F20" s="21"/>
      <c r="G20" s="21"/>
      <c r="H20" s="21"/>
      <c r="I20" s="21"/>
      <c r="J20" s="26"/>
      <c r="K20" s="26"/>
      <c r="L20" s="21"/>
      <c r="M20" s="21"/>
      <c r="N20" s="21"/>
      <c r="O20" s="21"/>
      <c r="P20" s="26"/>
      <c r="Q20" s="21"/>
      <c r="R20" s="21"/>
      <c r="S20" s="21"/>
      <c r="T20" s="21"/>
      <c r="AG20" s="11">
        <f>AB19</f>
        <v>1</v>
      </c>
      <c r="AH20" s="19"/>
      <c r="AI20" s="12">
        <f>AA19</f>
        <v>0</v>
      </c>
      <c r="AJ20" s="13">
        <f>Z19</f>
        <v>1</v>
      </c>
      <c r="AL20" s="11">
        <v>4</v>
      </c>
      <c r="AM20" s="19"/>
      <c r="AN20" s="12">
        <v>5</v>
      </c>
      <c r="AO20" s="13">
        <v>6</v>
      </c>
    </row>
    <row r="21" spans="1:41" ht="22.5" customHeight="1" x14ac:dyDescent="0.25">
      <c r="A21" s="28"/>
      <c r="B21" s="28"/>
      <c r="C21" s="25"/>
      <c r="D21" s="21"/>
      <c r="E21" s="26"/>
      <c r="F21" s="21"/>
      <c r="G21" s="21"/>
      <c r="H21" s="21"/>
      <c r="I21" s="21"/>
      <c r="J21" s="26"/>
      <c r="K21" s="26"/>
      <c r="L21" s="21"/>
      <c r="M21" s="21"/>
      <c r="N21" s="21"/>
      <c r="O21" s="21"/>
      <c r="P21" s="26"/>
      <c r="Q21" s="21"/>
      <c r="R21" s="21"/>
      <c r="S21" s="21"/>
      <c r="T21" s="21"/>
      <c r="AG21" s="11">
        <f>Y19</f>
        <v>1</v>
      </c>
      <c r="AH21" s="12">
        <f>X19</f>
        <v>0</v>
      </c>
      <c r="AI21" s="12">
        <f>W19</f>
        <v>0</v>
      </c>
      <c r="AJ21" s="13">
        <f>Z19</f>
        <v>1</v>
      </c>
      <c r="AL21" s="11">
        <v>7</v>
      </c>
      <c r="AM21" s="12">
        <v>8</v>
      </c>
      <c r="AN21" s="12">
        <v>9</v>
      </c>
      <c r="AO21" s="13">
        <f>AO20</f>
        <v>6</v>
      </c>
    </row>
    <row r="22" spans="1:41" ht="22.5" customHeight="1" x14ac:dyDescent="0.25">
      <c r="A22" s="28"/>
      <c r="B22" s="28"/>
      <c r="C22" s="25"/>
      <c r="D22" s="21"/>
      <c r="E22" s="26"/>
      <c r="F22" s="21"/>
      <c r="G22" s="21"/>
      <c r="H22" s="21"/>
      <c r="I22" s="21"/>
      <c r="J22" s="26"/>
      <c r="K22" s="26"/>
      <c r="L22" s="21"/>
      <c r="M22" s="21"/>
      <c r="N22" s="21"/>
      <c r="O22" s="21"/>
      <c r="P22" s="26"/>
      <c r="Q22" s="21"/>
      <c r="R22" s="21"/>
      <c r="S22" s="21"/>
      <c r="T22" s="21"/>
      <c r="AG22" s="11">
        <f>V19</f>
        <v>1</v>
      </c>
      <c r="AH22" s="12">
        <f>U19</f>
        <v>0</v>
      </c>
      <c r="AI22" s="12">
        <f>T19</f>
        <v>0</v>
      </c>
      <c r="AJ22" s="13">
        <f>S19</f>
        <v>1</v>
      </c>
      <c r="AL22" s="11">
        <v>10</v>
      </c>
      <c r="AM22" s="12">
        <v>11</v>
      </c>
      <c r="AN22" s="12">
        <v>12</v>
      </c>
      <c r="AO22" s="13">
        <v>13</v>
      </c>
    </row>
    <row r="23" spans="1:41" ht="22.5" customHeight="1" x14ac:dyDescent="0.25">
      <c r="A23" s="28"/>
      <c r="B23" s="28"/>
      <c r="C23" s="25"/>
      <c r="D23" s="21"/>
      <c r="E23" s="26"/>
      <c r="F23" s="21"/>
      <c r="G23" s="21"/>
      <c r="H23" s="21"/>
      <c r="I23" s="21"/>
      <c r="J23" s="26"/>
      <c r="K23" s="26"/>
      <c r="L23" s="21"/>
      <c r="M23" s="21"/>
      <c r="N23" s="21"/>
      <c r="O23" s="21"/>
      <c r="P23" s="26"/>
      <c r="Q23" s="21"/>
      <c r="R23" s="21"/>
      <c r="S23" s="21"/>
      <c r="T23" s="21"/>
      <c r="AG23" s="11">
        <f>R19</f>
        <v>1</v>
      </c>
      <c r="AH23" s="22">
        <f>Q19</f>
        <v>0</v>
      </c>
      <c r="AI23" s="12">
        <f>AA19</f>
        <v>0</v>
      </c>
      <c r="AJ23" s="23">
        <f>P19</f>
        <v>1</v>
      </c>
      <c r="AL23" s="11">
        <v>14</v>
      </c>
      <c r="AM23" s="22">
        <v>15</v>
      </c>
      <c r="AN23" s="12">
        <f>AN20</f>
        <v>5</v>
      </c>
      <c r="AO23" s="23">
        <v>16</v>
      </c>
    </row>
    <row r="24" spans="1:41" ht="22.5" customHeight="1" x14ac:dyDescent="0.25">
      <c r="A24" s="21"/>
      <c r="B24" s="21"/>
      <c r="C24" s="21"/>
      <c r="D24" s="21"/>
      <c r="E24" s="26"/>
      <c r="F24" s="21"/>
      <c r="G24" s="21"/>
      <c r="H24" s="21"/>
      <c r="I24" s="21"/>
      <c r="J24" s="26"/>
      <c r="K24" s="26"/>
      <c r="L24" s="21"/>
      <c r="M24" s="21"/>
      <c r="N24" s="21"/>
      <c r="O24" s="21"/>
      <c r="P24" s="26"/>
      <c r="Q24" s="21"/>
      <c r="R24" s="21"/>
      <c r="S24" s="21"/>
      <c r="T24" s="21"/>
      <c r="AG24" s="11">
        <f>O19</f>
        <v>1</v>
      </c>
      <c r="AH24" s="19"/>
      <c r="AI24" s="12">
        <f>N19</f>
        <v>0</v>
      </c>
      <c r="AJ24" s="23">
        <f>P19</f>
        <v>1</v>
      </c>
      <c r="AL24" s="11">
        <v>17</v>
      </c>
      <c r="AM24" s="19"/>
      <c r="AN24" s="12">
        <v>18</v>
      </c>
      <c r="AO24" s="23">
        <f>AO23</f>
        <v>16</v>
      </c>
    </row>
    <row r="25" spans="1:41" ht="22.5" customHeight="1" thickBot="1" x14ac:dyDescent="0.3">
      <c r="A25" s="25" t="s">
        <v>82</v>
      </c>
      <c r="B25" s="21"/>
      <c r="C25" s="21"/>
      <c r="D25" s="21"/>
      <c r="E25" s="26"/>
      <c r="F25" s="21"/>
      <c r="G25" s="21"/>
      <c r="H25" s="21"/>
      <c r="I25" s="21"/>
      <c r="J25" s="26"/>
      <c r="K25" s="26"/>
      <c r="L25" s="21"/>
      <c r="M25" s="21"/>
      <c r="N25" s="21"/>
      <c r="O25" s="21"/>
      <c r="P25" s="26"/>
      <c r="Q25" s="21"/>
      <c r="R25" s="21"/>
      <c r="S25" s="21"/>
      <c r="T25" s="21"/>
      <c r="AG25" s="14">
        <f>M19</f>
        <v>0</v>
      </c>
      <c r="AH25" s="20">
        <f>AB19</f>
        <v>1</v>
      </c>
      <c r="AI25" s="15">
        <f>L19</f>
        <v>1</v>
      </c>
      <c r="AJ25" s="16">
        <f>K19</f>
        <v>0</v>
      </c>
      <c r="AL25" s="14">
        <v>19</v>
      </c>
      <c r="AM25" s="20">
        <f>AL20</f>
        <v>4</v>
      </c>
      <c r="AN25" s="15">
        <v>20</v>
      </c>
      <c r="AO25" s="16">
        <v>21</v>
      </c>
    </row>
    <row r="26" spans="1:41" ht="22.5" customHeight="1" x14ac:dyDescent="0.25">
      <c r="A26" s="27" t="s">
        <v>83</v>
      </c>
      <c r="B26" s="27"/>
      <c r="C26" s="27"/>
      <c r="D26" s="27"/>
      <c r="E26" s="27"/>
      <c r="F26" s="27"/>
      <c r="G26" s="27"/>
      <c r="H26" s="27"/>
      <c r="I26" s="27"/>
      <c r="J26" s="21"/>
      <c r="K26" s="1">
        <f t="shared" ref="K26:AD26" si="16">L26+1</f>
        <v>21</v>
      </c>
      <c r="L26" s="1">
        <f>M26+1</f>
        <v>20</v>
      </c>
      <c r="M26" s="1">
        <f t="shared" ref="M26:AF26" si="17">N26+1</f>
        <v>19</v>
      </c>
      <c r="N26" s="1">
        <f t="shared" si="17"/>
        <v>18</v>
      </c>
      <c r="O26" s="1">
        <f t="shared" si="17"/>
        <v>17</v>
      </c>
      <c r="P26" s="1">
        <f t="shared" si="17"/>
        <v>16</v>
      </c>
      <c r="Q26" s="1">
        <f t="shared" si="17"/>
        <v>15</v>
      </c>
      <c r="R26" s="1">
        <f t="shared" si="17"/>
        <v>14</v>
      </c>
      <c r="S26" s="1">
        <f t="shared" si="17"/>
        <v>13</v>
      </c>
      <c r="T26" s="1">
        <f t="shared" si="17"/>
        <v>12</v>
      </c>
      <c r="U26" s="1">
        <f t="shared" si="17"/>
        <v>11</v>
      </c>
      <c r="V26" s="1">
        <f t="shared" si="17"/>
        <v>10</v>
      </c>
      <c r="W26" s="1">
        <f t="shared" si="17"/>
        <v>9</v>
      </c>
      <c r="X26" s="1">
        <f t="shared" si="17"/>
        <v>8</v>
      </c>
      <c r="Y26" s="1">
        <f t="shared" si="17"/>
        <v>7</v>
      </c>
      <c r="Z26" s="1">
        <f t="shared" si="17"/>
        <v>6</v>
      </c>
      <c r="AA26" s="1">
        <f t="shared" si="17"/>
        <v>5</v>
      </c>
      <c r="AB26" s="1">
        <f t="shared" si="17"/>
        <v>4</v>
      </c>
      <c r="AC26" s="1">
        <f t="shared" si="17"/>
        <v>3</v>
      </c>
      <c r="AD26" s="1">
        <f t="shared" si="17"/>
        <v>2</v>
      </c>
      <c r="AE26" s="1">
        <f>AF26+1</f>
        <v>1</v>
      </c>
      <c r="AF26" s="1">
        <f>0</f>
        <v>0</v>
      </c>
      <c r="AG26" s="18" t="s">
        <v>70</v>
      </c>
      <c r="AH26" s="18"/>
      <c r="AI26" s="18"/>
      <c r="AJ26" s="18"/>
      <c r="AL26" s="18" t="s">
        <v>70</v>
      </c>
      <c r="AM26" s="18"/>
      <c r="AN26" s="18"/>
      <c r="AO26" s="18"/>
    </row>
    <row r="27" spans="1:41" ht="22.5" customHeight="1" thickBot="1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7"/>
      <c r="AH27" s="17"/>
      <c r="AI27" s="17"/>
      <c r="AJ27" s="17"/>
      <c r="AL27" s="17"/>
      <c r="AM27" s="17"/>
      <c r="AN27" s="17"/>
      <c r="AO27" s="17"/>
    </row>
    <row r="28" spans="1:41" ht="22.5" customHeight="1" x14ac:dyDescent="0.25">
      <c r="A28" s="1">
        <f>0</f>
        <v>0</v>
      </c>
      <c r="B28" s="1">
        <f>0</f>
        <v>0</v>
      </c>
      <c r="C28" s="1">
        <f>0</f>
        <v>0</v>
      </c>
      <c r="D28" s="1">
        <f>0</f>
        <v>0</v>
      </c>
      <c r="E28" s="1">
        <f>0</f>
        <v>0</v>
      </c>
      <c r="F28" s="1">
        <f>0</f>
        <v>0</v>
      </c>
      <c r="G28" s="1">
        <f>0</f>
        <v>0</v>
      </c>
      <c r="H28" s="1">
        <f>0</f>
        <v>0</v>
      </c>
      <c r="I28" s="1">
        <f>0</f>
        <v>0</v>
      </c>
      <c r="J28" s="1">
        <f>0</f>
        <v>0</v>
      </c>
      <c r="K28" s="1">
        <f>E27</f>
        <v>0</v>
      </c>
      <c r="L28" s="1">
        <f>F27</f>
        <v>1</v>
      </c>
      <c r="M28" s="1">
        <f>G27</f>
        <v>0</v>
      </c>
      <c r="N28" s="1">
        <f>J27</f>
        <v>1</v>
      </c>
      <c r="O28" s="1">
        <f>L27</f>
        <v>0</v>
      </c>
      <c r="P28" s="1">
        <f>M27</f>
        <v>0</v>
      </c>
      <c r="Q28" s="1">
        <f>O27</f>
        <v>0</v>
      </c>
      <c r="R28" s="1">
        <f>P27</f>
        <v>0</v>
      </c>
      <c r="S28" s="1">
        <f>Q27</f>
        <v>0</v>
      </c>
      <c r="T28" s="1">
        <f>R27</f>
        <v>1</v>
      </c>
      <c r="U28" s="1">
        <f>S27</f>
        <v>0</v>
      </c>
      <c r="V28" s="1">
        <f>T27</f>
        <v>0</v>
      </c>
      <c r="W28" s="1">
        <f>V27</f>
        <v>1</v>
      </c>
      <c r="X28" s="1">
        <f>W27</f>
        <v>0</v>
      </c>
      <c r="Y28" s="1">
        <f>X27</f>
        <v>0</v>
      </c>
      <c r="Z28" s="1">
        <f>Y27</f>
        <v>0</v>
      </c>
      <c r="AA28" s="1">
        <f>Z27</f>
        <v>1</v>
      </c>
      <c r="AB28" s="1">
        <f t="shared" ref="AB28" si="18">AB27</f>
        <v>0</v>
      </c>
      <c r="AC28" s="1">
        <f t="shared" ref="AC28" si="19">AC27</f>
        <v>0</v>
      </c>
      <c r="AD28" s="1">
        <f t="shared" ref="AD28" si="20">AD27</f>
        <v>1</v>
      </c>
      <c r="AE28" s="1">
        <f t="shared" ref="AE28" si="21">AE27</f>
        <v>0</v>
      </c>
      <c r="AF28" s="1">
        <f>AF27</f>
        <v>0</v>
      </c>
      <c r="AG28" s="8">
        <f>AF28</f>
        <v>0</v>
      </c>
      <c r="AH28" s="9">
        <f>AE28</f>
        <v>0</v>
      </c>
      <c r="AI28" s="9">
        <f>AD28</f>
        <v>1</v>
      </c>
      <c r="AJ28" s="10">
        <f>AC28</f>
        <v>0</v>
      </c>
      <c r="AL28" s="8">
        <v>0</v>
      </c>
      <c r="AM28" s="9">
        <v>1</v>
      </c>
      <c r="AN28" s="9">
        <v>2</v>
      </c>
      <c r="AO28" s="10">
        <v>3</v>
      </c>
    </row>
    <row r="29" spans="1:41" ht="22.5" customHeight="1" x14ac:dyDescent="0.25">
      <c r="A29" s="29" t="s">
        <v>73</v>
      </c>
      <c r="B29" s="29"/>
      <c r="C29" s="25" t="str">
        <f>CONCATENATE("uint32_t ",A29," = (B",A28,B28,C28,D28,E28,F28,G28,H28," &lt;&lt; 24) + (B",I28,J28,K28,L28,M28,N28,O28,P28," &lt;&lt; 16) + (B",Q28,R28,S28,T28,U28,V28,W28,X28," &lt;&lt; 8) + B",Y28,Z28,AA28,AB28,AC28,AD28,AE28,AF28,";")</f>
        <v>uint32_t one = (B00000000 &lt;&lt; 24) + (B00010100 &lt;&lt; 16) + (B00010010 &lt;&lt; 8) + B00100100;</v>
      </c>
      <c r="D29" s="21"/>
      <c r="E29" s="26"/>
      <c r="F29" s="21"/>
      <c r="G29" s="21"/>
      <c r="H29" s="21"/>
      <c r="I29" s="21"/>
      <c r="J29" s="26"/>
      <c r="K29" s="26"/>
      <c r="L29" s="21"/>
      <c r="M29" s="21"/>
      <c r="N29" s="21"/>
      <c r="O29" s="21"/>
      <c r="P29" s="26"/>
      <c r="Q29" s="21"/>
      <c r="R29" s="21"/>
      <c r="S29" s="21"/>
      <c r="T29" s="21"/>
      <c r="AG29" s="11">
        <f>AB28</f>
        <v>0</v>
      </c>
      <c r="AH29" s="19"/>
      <c r="AI29" s="12">
        <f>AA28</f>
        <v>1</v>
      </c>
      <c r="AJ29" s="13">
        <f>Z28</f>
        <v>0</v>
      </c>
      <c r="AL29" s="11">
        <v>4</v>
      </c>
      <c r="AM29" s="19"/>
      <c r="AN29" s="12">
        <v>5</v>
      </c>
      <c r="AO29" s="13">
        <v>6</v>
      </c>
    </row>
    <row r="30" spans="1:41" ht="22.5" customHeight="1" x14ac:dyDescent="0.25">
      <c r="A30" s="28"/>
      <c r="B30" s="28"/>
      <c r="C30" s="25"/>
      <c r="D30" s="21"/>
      <c r="E30" s="26"/>
      <c r="F30" s="21"/>
      <c r="G30" s="21"/>
      <c r="H30" s="21"/>
      <c r="I30" s="21"/>
      <c r="J30" s="26"/>
      <c r="K30" s="26"/>
      <c r="L30" s="21"/>
      <c r="M30" s="21"/>
      <c r="N30" s="21"/>
      <c r="O30" s="21"/>
      <c r="P30" s="26"/>
      <c r="Q30" s="21"/>
      <c r="R30" s="21"/>
      <c r="S30" s="21"/>
      <c r="T30" s="21"/>
      <c r="AG30" s="11">
        <f>Y28</f>
        <v>0</v>
      </c>
      <c r="AH30" s="12">
        <f>X28</f>
        <v>0</v>
      </c>
      <c r="AI30" s="12">
        <f>W28</f>
        <v>1</v>
      </c>
      <c r="AJ30" s="13">
        <f>Z28</f>
        <v>0</v>
      </c>
      <c r="AL30" s="11">
        <v>7</v>
      </c>
      <c r="AM30" s="12">
        <v>8</v>
      </c>
      <c r="AN30" s="12">
        <v>9</v>
      </c>
      <c r="AO30" s="13">
        <f>AO29</f>
        <v>6</v>
      </c>
    </row>
    <row r="31" spans="1:41" ht="22.5" customHeight="1" x14ac:dyDescent="0.25">
      <c r="A31" s="28"/>
      <c r="B31" s="28"/>
      <c r="C31" s="25"/>
      <c r="D31" s="21"/>
      <c r="E31" s="26"/>
      <c r="F31" s="21"/>
      <c r="G31" s="21"/>
      <c r="H31" s="21"/>
      <c r="I31" s="21"/>
      <c r="J31" s="26"/>
      <c r="K31" s="26"/>
      <c r="L31" s="21"/>
      <c r="M31" s="21"/>
      <c r="N31" s="21"/>
      <c r="O31" s="21"/>
      <c r="P31" s="26"/>
      <c r="Q31" s="21"/>
      <c r="R31" s="21"/>
      <c r="S31" s="21"/>
      <c r="T31" s="21"/>
      <c r="AG31" s="11">
        <f>V28</f>
        <v>0</v>
      </c>
      <c r="AH31" s="12">
        <f>U28</f>
        <v>0</v>
      </c>
      <c r="AI31" s="12">
        <f>T28</f>
        <v>1</v>
      </c>
      <c r="AJ31" s="13">
        <f>S28</f>
        <v>0</v>
      </c>
      <c r="AL31" s="11">
        <v>10</v>
      </c>
      <c r="AM31" s="12">
        <v>11</v>
      </c>
      <c r="AN31" s="12">
        <v>12</v>
      </c>
      <c r="AO31" s="13">
        <v>13</v>
      </c>
    </row>
    <row r="32" spans="1:41" ht="22.5" customHeight="1" x14ac:dyDescent="0.25">
      <c r="A32" s="28"/>
      <c r="B32" s="28"/>
      <c r="C32" s="25"/>
      <c r="D32" s="21"/>
      <c r="E32" s="26"/>
      <c r="F32" s="21"/>
      <c r="G32" s="21"/>
      <c r="H32" s="21"/>
      <c r="I32" s="21"/>
      <c r="J32" s="26"/>
      <c r="K32" s="26"/>
      <c r="L32" s="21"/>
      <c r="M32" s="21"/>
      <c r="N32" s="21"/>
      <c r="O32" s="21"/>
      <c r="P32" s="26"/>
      <c r="Q32" s="21"/>
      <c r="R32" s="21"/>
      <c r="S32" s="21"/>
      <c r="T32" s="21"/>
      <c r="AG32" s="11">
        <f>R28</f>
        <v>0</v>
      </c>
      <c r="AH32" s="22">
        <f>Q28</f>
        <v>0</v>
      </c>
      <c r="AI32" s="12">
        <f>AA28</f>
        <v>1</v>
      </c>
      <c r="AJ32" s="23">
        <f>P28</f>
        <v>0</v>
      </c>
      <c r="AL32" s="11">
        <v>14</v>
      </c>
      <c r="AM32" s="22">
        <v>15</v>
      </c>
      <c r="AN32" s="12">
        <f>AN29</f>
        <v>5</v>
      </c>
      <c r="AO32" s="23">
        <v>16</v>
      </c>
    </row>
    <row r="33" spans="1:41" ht="22.5" customHeight="1" x14ac:dyDescent="0.25">
      <c r="A33" s="21"/>
      <c r="B33" s="21"/>
      <c r="C33" s="21"/>
      <c r="D33" s="21"/>
      <c r="E33" s="26"/>
      <c r="F33" s="21"/>
      <c r="G33" s="21"/>
      <c r="H33" s="21"/>
      <c r="I33" s="21"/>
      <c r="J33" s="26"/>
      <c r="K33" s="26"/>
      <c r="L33" s="21"/>
      <c r="M33" s="21"/>
      <c r="N33" s="21"/>
      <c r="O33" s="21"/>
      <c r="P33" s="26"/>
      <c r="Q33" s="21"/>
      <c r="R33" s="21"/>
      <c r="S33" s="21"/>
      <c r="T33" s="21"/>
      <c r="AG33" s="11">
        <f>O28</f>
        <v>0</v>
      </c>
      <c r="AH33" s="19"/>
      <c r="AI33" s="12">
        <f>N28</f>
        <v>1</v>
      </c>
      <c r="AJ33" s="23">
        <f>P28</f>
        <v>0</v>
      </c>
      <c r="AL33" s="11">
        <v>17</v>
      </c>
      <c r="AM33" s="19"/>
      <c r="AN33" s="12">
        <v>18</v>
      </c>
      <c r="AO33" s="23">
        <f>AO32</f>
        <v>16</v>
      </c>
    </row>
    <row r="34" spans="1:41" ht="22.5" customHeight="1" thickBot="1" x14ac:dyDescent="0.3">
      <c r="A34" s="32" t="s">
        <v>84</v>
      </c>
      <c r="B34" s="32"/>
      <c r="C34" s="21"/>
      <c r="D34" s="21"/>
      <c r="E34" s="26"/>
      <c r="F34" s="21"/>
      <c r="G34" s="21"/>
      <c r="H34" s="21"/>
      <c r="I34" s="21"/>
      <c r="J34" s="26"/>
      <c r="K34" s="26"/>
      <c r="L34" s="21"/>
      <c r="M34" s="21"/>
      <c r="N34" s="21"/>
      <c r="O34" s="21"/>
      <c r="P34" s="26"/>
      <c r="Q34" s="21"/>
      <c r="R34" s="21"/>
      <c r="S34" s="21"/>
      <c r="T34" s="21"/>
      <c r="AG34" s="14">
        <f>M28</f>
        <v>0</v>
      </c>
      <c r="AH34" s="20">
        <f>AB28</f>
        <v>0</v>
      </c>
      <c r="AI34" s="15">
        <f>L28</f>
        <v>1</v>
      </c>
      <c r="AJ34" s="16">
        <f>K28</f>
        <v>0</v>
      </c>
      <c r="AL34" s="14">
        <v>19</v>
      </c>
      <c r="AM34" s="20">
        <f>AL29</f>
        <v>4</v>
      </c>
      <c r="AN34" s="15">
        <v>20</v>
      </c>
      <c r="AO34" s="16">
        <v>21</v>
      </c>
    </row>
    <row r="35" spans="1:41" ht="22.5" customHeight="1" x14ac:dyDescent="0.25">
      <c r="A35" s="27" t="s">
        <v>83</v>
      </c>
      <c r="B35" s="27"/>
      <c r="C35" s="27"/>
      <c r="D35" s="27"/>
      <c r="E35" s="27"/>
      <c r="F35" s="27"/>
      <c r="G35" s="27"/>
      <c r="H35" s="27"/>
      <c r="I35" s="27"/>
      <c r="J35" s="21"/>
      <c r="K35" s="1">
        <f t="shared" ref="K35:AD35" si="22">L35+1</f>
        <v>21</v>
      </c>
      <c r="L35" s="1">
        <f>M35+1</f>
        <v>20</v>
      </c>
      <c r="M35" s="1">
        <f t="shared" ref="M35:AF35" si="23">N35+1</f>
        <v>19</v>
      </c>
      <c r="N35" s="1">
        <f t="shared" si="23"/>
        <v>18</v>
      </c>
      <c r="O35" s="1">
        <f t="shared" si="23"/>
        <v>17</v>
      </c>
      <c r="P35" s="1">
        <f t="shared" si="23"/>
        <v>16</v>
      </c>
      <c r="Q35" s="1">
        <f t="shared" si="23"/>
        <v>15</v>
      </c>
      <c r="R35" s="1">
        <f t="shared" si="23"/>
        <v>14</v>
      </c>
      <c r="S35" s="1">
        <f t="shared" si="23"/>
        <v>13</v>
      </c>
      <c r="T35" s="1">
        <f t="shared" si="23"/>
        <v>12</v>
      </c>
      <c r="U35" s="1">
        <f t="shared" si="23"/>
        <v>11</v>
      </c>
      <c r="V35" s="1">
        <f t="shared" si="23"/>
        <v>10</v>
      </c>
      <c r="W35" s="1">
        <f t="shared" si="23"/>
        <v>9</v>
      </c>
      <c r="X35" s="1">
        <f t="shared" si="23"/>
        <v>8</v>
      </c>
      <c r="Y35" s="1">
        <f t="shared" si="23"/>
        <v>7</v>
      </c>
      <c r="Z35" s="1">
        <f t="shared" si="23"/>
        <v>6</v>
      </c>
      <c r="AA35" s="1">
        <f t="shared" si="23"/>
        <v>5</v>
      </c>
      <c r="AB35" s="1">
        <f t="shared" si="23"/>
        <v>4</v>
      </c>
      <c r="AC35" s="1">
        <f t="shared" si="23"/>
        <v>3</v>
      </c>
      <c r="AD35" s="1">
        <f t="shared" si="23"/>
        <v>2</v>
      </c>
      <c r="AE35" s="1">
        <f>AF35+1</f>
        <v>1</v>
      </c>
      <c r="AF35" s="1">
        <f>0</f>
        <v>0</v>
      </c>
      <c r="AG35" s="18" t="s">
        <v>70</v>
      </c>
      <c r="AH35" s="18"/>
      <c r="AI35" s="18"/>
      <c r="AJ35" s="18"/>
      <c r="AL35" s="18" t="s">
        <v>70</v>
      </c>
      <c r="AM35" s="18"/>
      <c r="AN35" s="18"/>
      <c r="AO35" s="18"/>
    </row>
    <row r="36" spans="1:41" ht="22.5" customHeight="1" thickBot="1" x14ac:dyDescent="0.3">
      <c r="A36" s="24">
        <v>0</v>
      </c>
      <c r="B36" s="24">
        <v>0</v>
      </c>
      <c r="C36" s="1">
        <v>0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1</v>
      </c>
      <c r="AC36" s="1">
        <v>0</v>
      </c>
      <c r="AD36" s="1">
        <v>1</v>
      </c>
      <c r="AE36" s="1">
        <v>1</v>
      </c>
      <c r="AF36" s="1">
        <v>0</v>
      </c>
      <c r="AG36" s="17"/>
      <c r="AH36" s="17"/>
      <c r="AI36" s="17"/>
      <c r="AJ36" s="17"/>
      <c r="AL36" s="17"/>
      <c r="AM36" s="17"/>
      <c r="AN36" s="17"/>
      <c r="AO36" s="17"/>
    </row>
    <row r="37" spans="1:41" ht="22.5" customHeight="1" x14ac:dyDescent="0.25">
      <c r="A37" s="24">
        <f>0</f>
        <v>0</v>
      </c>
      <c r="B37" s="24">
        <f>0</f>
        <v>0</v>
      </c>
      <c r="C37" s="1">
        <f>0</f>
        <v>0</v>
      </c>
      <c r="D37" s="1">
        <f>0</f>
        <v>0</v>
      </c>
      <c r="E37" s="1">
        <f>0</f>
        <v>0</v>
      </c>
      <c r="F37" s="1">
        <f>0</f>
        <v>0</v>
      </c>
      <c r="G37" s="1">
        <f>0</f>
        <v>0</v>
      </c>
      <c r="H37" s="1">
        <f>0</f>
        <v>0</v>
      </c>
      <c r="I37" s="1">
        <f>0</f>
        <v>0</v>
      </c>
      <c r="J37" s="1">
        <f>0</f>
        <v>0</v>
      </c>
      <c r="K37" s="1">
        <f>E36</f>
        <v>1</v>
      </c>
      <c r="L37" s="1">
        <f>F36</f>
        <v>1</v>
      </c>
      <c r="M37" s="1">
        <f>G36</f>
        <v>1</v>
      </c>
      <c r="N37" s="1">
        <f>J36</f>
        <v>0</v>
      </c>
      <c r="O37" s="1">
        <f>L36</f>
        <v>1</v>
      </c>
      <c r="P37" s="1">
        <f>M36</f>
        <v>0</v>
      </c>
      <c r="Q37" s="1">
        <f>O36</f>
        <v>1</v>
      </c>
      <c r="R37" s="1">
        <f>P36</f>
        <v>0</v>
      </c>
      <c r="S37" s="1">
        <f>Q36</f>
        <v>0</v>
      </c>
      <c r="T37" s="1">
        <f>R36</f>
        <v>1</v>
      </c>
      <c r="U37" s="1">
        <f>S36</f>
        <v>0</v>
      </c>
      <c r="V37" s="1">
        <f>T36</f>
        <v>0</v>
      </c>
      <c r="W37" s="1">
        <f>V36</f>
        <v>0</v>
      </c>
      <c r="X37" s="1">
        <f>W36</f>
        <v>0</v>
      </c>
      <c r="Y37" s="1">
        <f>X36</f>
        <v>0</v>
      </c>
      <c r="Z37" s="1">
        <f>Y36</f>
        <v>1</v>
      </c>
      <c r="AA37" s="1">
        <f>Z36</f>
        <v>0</v>
      </c>
      <c r="AB37" s="1">
        <f>AB36</f>
        <v>1</v>
      </c>
      <c r="AC37" s="1">
        <f t="shared" ref="AC37" si="24">AC36</f>
        <v>0</v>
      </c>
      <c r="AD37" s="1">
        <f t="shared" ref="AD37" si="25">AD36</f>
        <v>1</v>
      </c>
      <c r="AE37" s="1">
        <f t="shared" ref="AE37" si="26">AE36</f>
        <v>1</v>
      </c>
      <c r="AF37" s="1">
        <f>AF36</f>
        <v>0</v>
      </c>
      <c r="AG37" s="8">
        <f>AF37</f>
        <v>0</v>
      </c>
      <c r="AH37" s="9">
        <f>AE37</f>
        <v>1</v>
      </c>
      <c r="AI37" s="9">
        <f>AD37</f>
        <v>1</v>
      </c>
      <c r="AJ37" s="10">
        <f>AC37</f>
        <v>0</v>
      </c>
      <c r="AL37" s="8">
        <v>0</v>
      </c>
      <c r="AM37" s="9">
        <v>1</v>
      </c>
      <c r="AN37" s="9">
        <v>2</v>
      </c>
      <c r="AO37" s="10">
        <v>3</v>
      </c>
    </row>
    <row r="38" spans="1:41" ht="22.5" customHeight="1" x14ac:dyDescent="0.25">
      <c r="A38" s="30" t="s">
        <v>74</v>
      </c>
      <c r="B38" s="30"/>
      <c r="C38" s="25" t="str">
        <f>CONCATENATE("uint32_t ",A38," = (B",A37,B37,C37,D37,E37,F37,G37,H37," &lt;&lt; 24) + (B",I37,J37,K37,L37,M37,N37,O37,P37," &lt;&lt; 16) + (B",Q37,R37,S37,T37,U37,V37,W37,X37," &lt;&lt; 8) + B",Y37,Z37,AA37,AB37,AC37,AD37,AE37,AF37,";")</f>
        <v>uint32_t two = (B00000000 &lt;&lt; 24) + (B00111010 &lt;&lt; 16) + (B10010000 &lt;&lt; 8) + B01010110;</v>
      </c>
      <c r="D38" s="21"/>
      <c r="E38" s="26"/>
      <c r="F38" s="21"/>
      <c r="G38" s="21"/>
      <c r="H38" s="21"/>
      <c r="I38" s="21"/>
      <c r="J38" s="26"/>
      <c r="K38" s="26"/>
      <c r="L38" s="21"/>
      <c r="M38" s="21"/>
      <c r="N38" s="21"/>
      <c r="O38" s="21"/>
      <c r="P38" s="26"/>
      <c r="Q38" s="21"/>
      <c r="R38" s="21"/>
      <c r="S38" s="21"/>
      <c r="T38" s="21"/>
      <c r="AG38" s="11">
        <f>AB37</f>
        <v>1</v>
      </c>
      <c r="AH38" s="19"/>
      <c r="AI38" s="12">
        <f>AA37</f>
        <v>0</v>
      </c>
      <c r="AJ38" s="13">
        <f>Z37</f>
        <v>1</v>
      </c>
      <c r="AL38" s="11">
        <v>4</v>
      </c>
      <c r="AM38" s="19"/>
      <c r="AN38" s="12">
        <v>5</v>
      </c>
      <c r="AO38" s="13">
        <v>6</v>
      </c>
    </row>
    <row r="39" spans="1:41" ht="22.5" customHeight="1" x14ac:dyDescent="0.25">
      <c r="A39" s="31"/>
      <c r="B39" s="31"/>
      <c r="C39" s="25"/>
      <c r="D39" s="21"/>
      <c r="E39" s="26"/>
      <c r="F39" s="21"/>
      <c r="G39" s="21"/>
      <c r="H39" s="21"/>
      <c r="I39" s="21"/>
      <c r="J39" s="26"/>
      <c r="K39" s="26"/>
      <c r="L39" s="21"/>
      <c r="M39" s="21"/>
      <c r="N39" s="21"/>
      <c r="O39" s="21"/>
      <c r="P39" s="26"/>
      <c r="Q39" s="21"/>
      <c r="R39" s="21"/>
      <c r="S39" s="21"/>
      <c r="T39" s="21"/>
      <c r="AG39" s="11">
        <f>Y37</f>
        <v>0</v>
      </c>
      <c r="AH39" s="12">
        <f>X37</f>
        <v>0</v>
      </c>
      <c r="AI39" s="12">
        <f>W37</f>
        <v>0</v>
      </c>
      <c r="AJ39" s="13">
        <f>Z37</f>
        <v>1</v>
      </c>
      <c r="AL39" s="11">
        <v>7</v>
      </c>
      <c r="AM39" s="12">
        <v>8</v>
      </c>
      <c r="AN39" s="12">
        <v>9</v>
      </c>
      <c r="AO39" s="13">
        <f>AO38</f>
        <v>6</v>
      </c>
    </row>
    <row r="40" spans="1:41" ht="22.5" customHeight="1" x14ac:dyDescent="0.25">
      <c r="A40" s="31"/>
      <c r="B40" s="31"/>
      <c r="C40" s="25"/>
      <c r="D40" s="21"/>
      <c r="E40" s="26"/>
      <c r="F40" s="21"/>
      <c r="G40" s="21"/>
      <c r="H40" s="21"/>
      <c r="I40" s="21"/>
      <c r="J40" s="26"/>
      <c r="K40" s="26"/>
      <c r="L40" s="21"/>
      <c r="M40" s="21"/>
      <c r="N40" s="21"/>
      <c r="O40" s="21"/>
      <c r="P40" s="26"/>
      <c r="Q40" s="21"/>
      <c r="R40" s="21"/>
      <c r="S40" s="21"/>
      <c r="T40" s="21"/>
      <c r="AG40" s="11">
        <f>V37</f>
        <v>0</v>
      </c>
      <c r="AH40" s="12">
        <f>U37</f>
        <v>0</v>
      </c>
      <c r="AI40" s="12">
        <f>T37</f>
        <v>1</v>
      </c>
      <c r="AJ40" s="13">
        <f>S37</f>
        <v>0</v>
      </c>
      <c r="AL40" s="11">
        <v>10</v>
      </c>
      <c r="AM40" s="12">
        <v>11</v>
      </c>
      <c r="AN40" s="12">
        <v>12</v>
      </c>
      <c r="AO40" s="13">
        <v>13</v>
      </c>
    </row>
    <row r="41" spans="1:41" ht="22.5" customHeight="1" x14ac:dyDescent="0.25">
      <c r="A41" s="31"/>
      <c r="B41" s="31"/>
      <c r="C41" s="25"/>
      <c r="D41" s="21"/>
      <c r="E41" s="26"/>
      <c r="F41" s="21"/>
      <c r="G41" s="21"/>
      <c r="H41" s="21"/>
      <c r="I41" s="21"/>
      <c r="J41" s="26"/>
      <c r="K41" s="26"/>
      <c r="L41" s="21"/>
      <c r="M41" s="21"/>
      <c r="N41" s="21"/>
      <c r="O41" s="21"/>
      <c r="P41" s="26"/>
      <c r="Q41" s="21"/>
      <c r="R41" s="21"/>
      <c r="S41" s="21"/>
      <c r="T41" s="21"/>
      <c r="AG41" s="11">
        <f>R37</f>
        <v>0</v>
      </c>
      <c r="AH41" s="22">
        <f>Q37</f>
        <v>1</v>
      </c>
      <c r="AI41" s="12">
        <f>AA37</f>
        <v>0</v>
      </c>
      <c r="AJ41" s="23">
        <f>P37</f>
        <v>0</v>
      </c>
      <c r="AL41" s="11">
        <v>14</v>
      </c>
      <c r="AM41" s="22">
        <v>15</v>
      </c>
      <c r="AN41" s="12">
        <f>AN38</f>
        <v>5</v>
      </c>
      <c r="AO41" s="23">
        <v>16</v>
      </c>
    </row>
    <row r="42" spans="1:41" ht="22.5" customHeight="1" x14ac:dyDescent="0.25">
      <c r="A42" s="32"/>
      <c r="B42" s="32"/>
      <c r="C42" s="21"/>
      <c r="D42" s="21"/>
      <c r="E42" s="26"/>
      <c r="F42" s="21"/>
      <c r="G42" s="21"/>
      <c r="H42" s="21"/>
      <c r="I42" s="21"/>
      <c r="J42" s="26"/>
      <c r="K42" s="26"/>
      <c r="L42" s="21"/>
      <c r="M42" s="21"/>
      <c r="N42" s="21"/>
      <c r="O42" s="21"/>
      <c r="P42" s="26"/>
      <c r="Q42" s="21"/>
      <c r="R42" s="21"/>
      <c r="S42" s="21"/>
      <c r="T42" s="21"/>
      <c r="AG42" s="11">
        <f>O37</f>
        <v>1</v>
      </c>
      <c r="AH42" s="19"/>
      <c r="AI42" s="12">
        <f>N37</f>
        <v>0</v>
      </c>
      <c r="AJ42" s="23">
        <f>P37</f>
        <v>0</v>
      </c>
      <c r="AL42" s="11">
        <v>17</v>
      </c>
      <c r="AM42" s="19"/>
      <c r="AN42" s="12">
        <v>18</v>
      </c>
      <c r="AO42" s="23">
        <f>AO41</f>
        <v>16</v>
      </c>
    </row>
    <row r="43" spans="1:41" ht="22.5" customHeight="1" thickBot="1" x14ac:dyDescent="0.3">
      <c r="A43" s="32" t="s">
        <v>85</v>
      </c>
      <c r="B43" s="32"/>
      <c r="C43" s="21"/>
      <c r="D43" s="21"/>
      <c r="E43" s="26"/>
      <c r="F43" s="21"/>
      <c r="G43" s="21"/>
      <c r="H43" s="21"/>
      <c r="I43" s="21"/>
      <c r="J43" s="26"/>
      <c r="K43" s="26"/>
      <c r="L43" s="21"/>
      <c r="M43" s="21"/>
      <c r="N43" s="21"/>
      <c r="O43" s="21"/>
      <c r="P43" s="26"/>
      <c r="Q43" s="21"/>
      <c r="R43" s="21"/>
      <c r="S43" s="21"/>
      <c r="T43" s="21"/>
      <c r="AG43" s="14">
        <f>M37</f>
        <v>1</v>
      </c>
      <c r="AH43" s="20">
        <f>AB37</f>
        <v>1</v>
      </c>
      <c r="AI43" s="15">
        <f>L37</f>
        <v>1</v>
      </c>
      <c r="AJ43" s="16">
        <f>K37</f>
        <v>1</v>
      </c>
      <c r="AL43" s="14">
        <v>19</v>
      </c>
      <c r="AM43" s="20">
        <f>AL38</f>
        <v>4</v>
      </c>
      <c r="AN43" s="15">
        <v>20</v>
      </c>
      <c r="AO43" s="16">
        <v>21</v>
      </c>
    </row>
    <row r="44" spans="1:41" ht="22.5" customHeight="1" x14ac:dyDescent="0.25">
      <c r="A44" s="27" t="s">
        <v>83</v>
      </c>
      <c r="B44" s="27"/>
      <c r="C44" s="27"/>
      <c r="D44" s="27"/>
      <c r="E44" s="1">
        <v>21</v>
      </c>
      <c r="F44" s="1">
        <v>20</v>
      </c>
      <c r="G44" s="1">
        <v>4</v>
      </c>
      <c r="H44" s="1">
        <v>19</v>
      </c>
      <c r="I44" s="1">
        <v>16</v>
      </c>
      <c r="J44" s="1">
        <v>18</v>
      </c>
      <c r="K44" s="1"/>
      <c r="L44" s="1">
        <v>17</v>
      </c>
      <c r="M44" s="1">
        <v>16</v>
      </c>
      <c r="N44" s="1">
        <v>5</v>
      </c>
      <c r="O44" s="1">
        <v>15</v>
      </c>
      <c r="P44" s="1">
        <v>14</v>
      </c>
      <c r="Q44" s="1">
        <v>13</v>
      </c>
      <c r="R44" s="1">
        <v>12</v>
      </c>
      <c r="S44" s="1">
        <v>11</v>
      </c>
      <c r="T44" s="1">
        <v>10</v>
      </c>
      <c r="U44" s="1">
        <v>6</v>
      </c>
      <c r="V44" s="1">
        <v>9</v>
      </c>
      <c r="W44" s="1">
        <v>8</v>
      </c>
      <c r="X44" s="1">
        <v>7</v>
      </c>
      <c r="Y44" s="1">
        <v>6</v>
      </c>
      <c r="Z44" s="1">
        <v>5</v>
      </c>
      <c r="AA44" s="1"/>
      <c r="AB44" s="1">
        <v>4</v>
      </c>
      <c r="AC44" s="1">
        <v>3</v>
      </c>
      <c r="AD44" s="1">
        <v>2</v>
      </c>
      <c r="AE44" s="1">
        <v>1</v>
      </c>
      <c r="AF44" s="1">
        <v>0</v>
      </c>
      <c r="AG44" s="18" t="s">
        <v>70</v>
      </c>
      <c r="AH44" s="18"/>
      <c r="AI44" s="18"/>
      <c r="AJ44" s="18"/>
      <c r="AL44" s="18" t="s">
        <v>70</v>
      </c>
      <c r="AM44" s="18"/>
      <c r="AN44" s="18"/>
      <c r="AO44" s="18"/>
    </row>
    <row r="45" spans="1:41" ht="22.5" customHeight="1" thickBot="1" x14ac:dyDescent="0.3">
      <c r="A45" s="24">
        <v>0</v>
      </c>
      <c r="B45" s="24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1</v>
      </c>
      <c r="AF45" s="1">
        <v>0</v>
      </c>
      <c r="AG45" s="17"/>
      <c r="AH45" s="17"/>
      <c r="AI45" s="17"/>
      <c r="AJ45" s="17"/>
      <c r="AL45" s="17"/>
      <c r="AM45" s="17"/>
      <c r="AN45" s="17"/>
      <c r="AO45" s="17"/>
    </row>
    <row r="46" spans="1:41" ht="22.5" customHeight="1" x14ac:dyDescent="0.25">
      <c r="A46" s="24">
        <f>0</f>
        <v>0</v>
      </c>
      <c r="B46" s="24">
        <f>0</f>
        <v>0</v>
      </c>
      <c r="C46" s="1">
        <f>0</f>
        <v>0</v>
      </c>
      <c r="D46" s="1">
        <f>0</f>
        <v>0</v>
      </c>
      <c r="E46" s="1">
        <f>0</f>
        <v>0</v>
      </c>
      <c r="F46" s="1">
        <f>0</f>
        <v>0</v>
      </c>
      <c r="G46" s="1">
        <f>0</f>
        <v>0</v>
      </c>
      <c r="H46" s="1">
        <f>0</f>
        <v>0</v>
      </c>
      <c r="I46" s="1">
        <f>0</f>
        <v>0</v>
      </c>
      <c r="J46" s="1">
        <f>0</f>
        <v>0</v>
      </c>
      <c r="K46" s="1">
        <f>E45</f>
        <v>0</v>
      </c>
      <c r="L46" s="1">
        <f>F45</f>
        <v>1</v>
      </c>
      <c r="M46" s="1">
        <f>G45</f>
        <v>0</v>
      </c>
      <c r="N46" s="1">
        <f>J45</f>
        <v>0</v>
      </c>
      <c r="O46" s="1">
        <f>L45</f>
        <v>1</v>
      </c>
      <c r="P46" s="1">
        <f>M45</f>
        <v>1</v>
      </c>
      <c r="Q46" s="1">
        <f>O45</f>
        <v>0</v>
      </c>
      <c r="R46" s="1">
        <f>P45</f>
        <v>0</v>
      </c>
      <c r="S46" s="1">
        <f>Q45</f>
        <v>0</v>
      </c>
      <c r="T46" s="1">
        <f>R45</f>
        <v>1</v>
      </c>
      <c r="U46" s="1">
        <f>S45</f>
        <v>0</v>
      </c>
      <c r="V46" s="1">
        <f>T45</f>
        <v>0</v>
      </c>
      <c r="W46" s="1">
        <f>V45</f>
        <v>0</v>
      </c>
      <c r="X46" s="1">
        <f>W45</f>
        <v>0</v>
      </c>
      <c r="Y46" s="1">
        <f>X45</f>
        <v>0</v>
      </c>
      <c r="Z46" s="1">
        <f>Y45</f>
        <v>1</v>
      </c>
      <c r="AA46" s="1">
        <f>Z45</f>
        <v>0</v>
      </c>
      <c r="AB46" s="1">
        <f>AB45</f>
        <v>1</v>
      </c>
      <c r="AC46" s="1">
        <f t="shared" ref="AC46" si="27">AC45</f>
        <v>0</v>
      </c>
      <c r="AD46" s="1">
        <f t="shared" ref="AD46" si="28">AD45</f>
        <v>1</v>
      </c>
      <c r="AE46" s="1">
        <f>AE45</f>
        <v>1</v>
      </c>
      <c r="AF46" s="1">
        <f>AF45</f>
        <v>0</v>
      </c>
      <c r="AG46" s="8">
        <f>AF46</f>
        <v>0</v>
      </c>
      <c r="AH46" s="9">
        <f>AE46</f>
        <v>1</v>
      </c>
      <c r="AI46" s="9">
        <f>AD46</f>
        <v>1</v>
      </c>
      <c r="AJ46" s="10">
        <f>AC46</f>
        <v>0</v>
      </c>
      <c r="AL46" s="8">
        <v>0</v>
      </c>
      <c r="AM46" s="9">
        <v>1</v>
      </c>
      <c r="AN46" s="9">
        <v>2</v>
      </c>
      <c r="AO46" s="10">
        <v>3</v>
      </c>
    </row>
    <row r="47" spans="1:41" ht="22.5" customHeight="1" x14ac:dyDescent="0.25">
      <c r="A47" s="30" t="s">
        <v>75</v>
      </c>
      <c r="B47" s="30"/>
      <c r="C47" s="25" t="str">
        <f>CONCATENATE("uint32_t ",A47," = (B",A46,B46,C46,D46,E46,F46,G46,H46," &lt;&lt; 24) + (B",I46,J46,K46,L46,M46,N46,O46,P46," &lt;&lt; 16) + (B",Q46,R46,S46,T46,U46,V46,W46,X46," &lt;&lt; 8) + B",Y46,Z46,AA46,AB46,AC46,AD46,AE46,AF46,";")</f>
        <v>uint32_t three = (B00000000 &lt;&lt; 24) + (B00010011 &lt;&lt; 16) + (B00010000 &lt;&lt; 8) + B01010110;</v>
      </c>
      <c r="D47" s="21"/>
      <c r="E47" s="26"/>
      <c r="F47" s="21"/>
      <c r="G47" s="21"/>
      <c r="H47" s="21"/>
      <c r="I47" s="21"/>
      <c r="J47" s="26"/>
      <c r="K47" s="26"/>
      <c r="L47" s="21"/>
      <c r="M47" s="21"/>
      <c r="N47" s="21"/>
      <c r="O47" s="21"/>
      <c r="P47" s="26"/>
      <c r="Q47" s="21"/>
      <c r="R47" s="21"/>
      <c r="S47" s="21"/>
      <c r="T47" s="21"/>
      <c r="AG47" s="11">
        <f>AB46</f>
        <v>1</v>
      </c>
      <c r="AH47" s="19"/>
      <c r="AI47" s="12">
        <f>AA46</f>
        <v>0</v>
      </c>
      <c r="AJ47" s="13">
        <f>Z46</f>
        <v>1</v>
      </c>
      <c r="AL47" s="11">
        <v>4</v>
      </c>
      <c r="AM47" s="19"/>
      <c r="AN47" s="12">
        <v>5</v>
      </c>
      <c r="AO47" s="13">
        <v>6</v>
      </c>
    </row>
    <row r="48" spans="1:41" ht="22.5" customHeight="1" x14ac:dyDescent="0.25">
      <c r="A48" s="31"/>
      <c r="B48" s="31"/>
      <c r="C48" s="25"/>
      <c r="D48" s="21"/>
      <c r="E48" s="26"/>
      <c r="F48" s="21"/>
      <c r="G48" s="21"/>
      <c r="H48" s="21"/>
      <c r="I48" s="21"/>
      <c r="J48" s="26"/>
      <c r="K48" s="26"/>
      <c r="L48" s="21"/>
      <c r="M48" s="21"/>
      <c r="N48" s="21"/>
      <c r="O48" s="21"/>
      <c r="P48" s="26"/>
      <c r="Q48" s="21"/>
      <c r="R48" s="21"/>
      <c r="S48" s="21"/>
      <c r="T48" s="21"/>
      <c r="AG48" s="11">
        <f>Y46</f>
        <v>0</v>
      </c>
      <c r="AH48" s="12">
        <f>X46</f>
        <v>0</v>
      </c>
      <c r="AI48" s="12">
        <f>W46</f>
        <v>0</v>
      </c>
      <c r="AJ48" s="13">
        <f>Z46</f>
        <v>1</v>
      </c>
      <c r="AL48" s="11">
        <v>7</v>
      </c>
      <c r="AM48" s="12">
        <v>8</v>
      </c>
      <c r="AN48" s="12">
        <v>9</v>
      </c>
      <c r="AO48" s="13">
        <f>AO47</f>
        <v>6</v>
      </c>
    </row>
    <row r="49" spans="1:41" ht="22.5" customHeight="1" x14ac:dyDescent="0.25">
      <c r="A49" s="31"/>
      <c r="B49" s="31"/>
      <c r="C49" s="25"/>
      <c r="D49" s="21"/>
      <c r="E49" s="26"/>
      <c r="F49" s="21"/>
      <c r="G49" s="21"/>
      <c r="H49" s="21"/>
      <c r="I49" s="21"/>
      <c r="J49" s="26"/>
      <c r="K49" s="26"/>
      <c r="L49" s="21"/>
      <c r="M49" s="21"/>
      <c r="N49" s="21"/>
      <c r="O49" s="21"/>
      <c r="P49" s="26"/>
      <c r="Q49" s="21"/>
      <c r="R49" s="21"/>
      <c r="S49" s="21"/>
      <c r="T49" s="21"/>
      <c r="AG49" s="11">
        <f>V46</f>
        <v>0</v>
      </c>
      <c r="AH49" s="12">
        <f>U46</f>
        <v>0</v>
      </c>
      <c r="AI49" s="12">
        <f>T46</f>
        <v>1</v>
      </c>
      <c r="AJ49" s="13">
        <f>S46</f>
        <v>0</v>
      </c>
      <c r="AL49" s="11">
        <v>10</v>
      </c>
      <c r="AM49" s="12">
        <v>11</v>
      </c>
      <c r="AN49" s="12">
        <v>12</v>
      </c>
      <c r="AO49" s="13">
        <v>13</v>
      </c>
    </row>
    <row r="50" spans="1:41" ht="22.5" customHeight="1" x14ac:dyDescent="0.25">
      <c r="A50" s="31"/>
      <c r="B50" s="31"/>
      <c r="C50" s="25"/>
      <c r="D50" s="21"/>
      <c r="E50" s="26"/>
      <c r="F50" s="21"/>
      <c r="G50" s="21"/>
      <c r="H50" s="21"/>
      <c r="I50" s="21"/>
      <c r="J50" s="26"/>
      <c r="K50" s="26"/>
      <c r="L50" s="21"/>
      <c r="M50" s="21"/>
      <c r="N50" s="21"/>
      <c r="O50" s="21"/>
      <c r="P50" s="26"/>
      <c r="Q50" s="21"/>
      <c r="R50" s="21"/>
      <c r="S50" s="21"/>
      <c r="T50" s="21"/>
      <c r="AG50" s="11">
        <f>R46</f>
        <v>0</v>
      </c>
      <c r="AH50" s="22">
        <f>Q46</f>
        <v>0</v>
      </c>
      <c r="AI50" s="12">
        <f>AA46</f>
        <v>0</v>
      </c>
      <c r="AJ50" s="23">
        <f>P46</f>
        <v>1</v>
      </c>
      <c r="AL50" s="11">
        <v>14</v>
      </c>
      <c r="AM50" s="22">
        <v>15</v>
      </c>
      <c r="AN50" s="12">
        <f>AN47</f>
        <v>5</v>
      </c>
      <c r="AO50" s="23">
        <v>16</v>
      </c>
    </row>
    <row r="51" spans="1:41" ht="22.5" customHeight="1" x14ac:dyDescent="0.25">
      <c r="A51" s="32"/>
      <c r="B51" s="32"/>
      <c r="C51" s="21"/>
      <c r="D51" s="21"/>
      <c r="E51" s="26"/>
      <c r="F51" s="21"/>
      <c r="G51" s="21"/>
      <c r="H51" s="21"/>
      <c r="I51" s="21"/>
      <c r="J51" s="26"/>
      <c r="K51" s="26"/>
      <c r="L51" s="21"/>
      <c r="M51" s="21"/>
      <c r="N51" s="21"/>
      <c r="O51" s="21"/>
      <c r="P51" s="26"/>
      <c r="Q51" s="21"/>
      <c r="R51" s="21"/>
      <c r="S51" s="21"/>
      <c r="T51" s="21"/>
      <c r="AG51" s="11">
        <f>O46</f>
        <v>1</v>
      </c>
      <c r="AH51" s="19"/>
      <c r="AI51" s="12">
        <f>N46</f>
        <v>0</v>
      </c>
      <c r="AJ51" s="23">
        <f>P46</f>
        <v>1</v>
      </c>
      <c r="AL51" s="11">
        <v>17</v>
      </c>
      <c r="AM51" s="19"/>
      <c r="AN51" s="12">
        <v>18</v>
      </c>
      <c r="AO51" s="23">
        <f>AO50</f>
        <v>16</v>
      </c>
    </row>
    <row r="52" spans="1:41" ht="22.5" customHeight="1" thickBot="1" x14ac:dyDescent="0.3">
      <c r="A52" s="32" t="s">
        <v>86</v>
      </c>
      <c r="B52" s="32"/>
      <c r="C52" s="21"/>
      <c r="D52" s="21"/>
      <c r="E52" s="26"/>
      <c r="F52" s="21"/>
      <c r="G52" s="21"/>
      <c r="H52" s="21"/>
      <c r="I52" s="21"/>
      <c r="J52" s="26"/>
      <c r="K52" s="26"/>
      <c r="L52" s="21"/>
      <c r="M52" s="21"/>
      <c r="N52" s="21"/>
      <c r="O52" s="21"/>
      <c r="P52" s="26"/>
      <c r="Q52" s="21"/>
      <c r="R52" s="21"/>
      <c r="S52" s="21"/>
      <c r="T52" s="21"/>
      <c r="AG52" s="14">
        <f>M46</f>
        <v>0</v>
      </c>
      <c r="AH52" s="20">
        <f>AB46</f>
        <v>1</v>
      </c>
      <c r="AI52" s="15">
        <f>L46</f>
        <v>1</v>
      </c>
      <c r="AJ52" s="16">
        <f>K46</f>
        <v>0</v>
      </c>
      <c r="AL52" s="14">
        <v>19</v>
      </c>
      <c r="AM52" s="20">
        <f>AL47</f>
        <v>4</v>
      </c>
      <c r="AN52" s="15">
        <v>20</v>
      </c>
      <c r="AO52" s="16">
        <v>21</v>
      </c>
    </row>
    <row r="53" spans="1:41" ht="22.5" customHeight="1" x14ac:dyDescent="0.25">
      <c r="A53" s="27" t="s">
        <v>83</v>
      </c>
      <c r="B53" s="27"/>
      <c r="C53" s="27"/>
      <c r="D53" s="27"/>
      <c r="E53" s="1">
        <v>21</v>
      </c>
      <c r="F53" s="1">
        <v>20</v>
      </c>
      <c r="G53" s="1">
        <v>4</v>
      </c>
      <c r="H53" s="1">
        <v>19</v>
      </c>
      <c r="I53" s="1">
        <v>16</v>
      </c>
      <c r="J53" s="1">
        <v>18</v>
      </c>
      <c r="K53" s="1"/>
      <c r="L53" s="1">
        <v>17</v>
      </c>
      <c r="M53" s="1">
        <v>16</v>
      </c>
      <c r="N53" s="1">
        <v>5</v>
      </c>
      <c r="O53" s="1">
        <v>15</v>
      </c>
      <c r="P53" s="1">
        <v>14</v>
      </c>
      <c r="Q53" s="1">
        <v>13</v>
      </c>
      <c r="R53" s="1">
        <v>12</v>
      </c>
      <c r="S53" s="1">
        <v>11</v>
      </c>
      <c r="T53" s="1">
        <v>10</v>
      </c>
      <c r="U53" s="1">
        <v>6</v>
      </c>
      <c r="V53" s="1">
        <v>9</v>
      </c>
      <c r="W53" s="1">
        <v>8</v>
      </c>
      <c r="X53" s="1">
        <v>7</v>
      </c>
      <c r="Y53" s="1">
        <v>6</v>
      </c>
      <c r="Z53" s="1">
        <v>5</v>
      </c>
      <c r="AA53" s="1"/>
      <c r="AB53" s="1">
        <v>4</v>
      </c>
      <c r="AC53" s="1">
        <v>3</v>
      </c>
      <c r="AD53" s="1">
        <v>2</v>
      </c>
      <c r="AE53" s="1">
        <v>1</v>
      </c>
      <c r="AF53" s="1">
        <v>0</v>
      </c>
      <c r="AG53" s="18" t="s">
        <v>70</v>
      </c>
      <c r="AH53" s="18"/>
      <c r="AI53" s="18"/>
      <c r="AJ53" s="18"/>
      <c r="AL53" s="18" t="s">
        <v>70</v>
      </c>
      <c r="AM53" s="18"/>
      <c r="AN53" s="18"/>
      <c r="AO53" s="18"/>
    </row>
    <row r="54" spans="1:41" ht="22.5" customHeight="1" thickBot="1" x14ac:dyDescent="0.3">
      <c r="A54" s="24">
        <v>0</v>
      </c>
      <c r="B54" s="24">
        <v>0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</v>
      </c>
      <c r="P54" s="1">
        <v>1</v>
      </c>
      <c r="Q54" s="1">
        <v>1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1</v>
      </c>
      <c r="X54" s="1">
        <v>0</v>
      </c>
      <c r="Y54" s="1">
        <v>1</v>
      </c>
      <c r="Z54" s="1">
        <v>1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17"/>
      <c r="AH54" s="17"/>
      <c r="AI54" s="17"/>
      <c r="AJ54" s="17"/>
      <c r="AL54" s="17"/>
      <c r="AM54" s="17"/>
      <c r="AN54" s="17"/>
      <c r="AO54" s="17"/>
    </row>
    <row r="55" spans="1:41" ht="22.5" customHeight="1" x14ac:dyDescent="0.25">
      <c r="A55" s="24">
        <f>0</f>
        <v>0</v>
      </c>
      <c r="B55" s="24">
        <f>0</f>
        <v>0</v>
      </c>
      <c r="C55" s="1">
        <f>0</f>
        <v>0</v>
      </c>
      <c r="D55" s="1">
        <f>0</f>
        <v>0</v>
      </c>
      <c r="E55" s="1">
        <f>0</f>
        <v>0</v>
      </c>
      <c r="F55" s="1">
        <f>0</f>
        <v>0</v>
      </c>
      <c r="G55" s="1">
        <f>0</f>
        <v>0</v>
      </c>
      <c r="H55" s="1">
        <f>0</f>
        <v>0</v>
      </c>
      <c r="I55" s="1">
        <f>0</f>
        <v>0</v>
      </c>
      <c r="J55" s="1">
        <f>0</f>
        <v>0</v>
      </c>
      <c r="K55" s="1">
        <f>E54</f>
        <v>1</v>
      </c>
      <c r="L55" s="1">
        <f>F54</f>
        <v>0</v>
      </c>
      <c r="M55" s="1">
        <f>G54</f>
        <v>0</v>
      </c>
      <c r="N55" s="1">
        <f>J54</f>
        <v>0</v>
      </c>
      <c r="O55" s="1">
        <f>L54</f>
        <v>0</v>
      </c>
      <c r="P55" s="1">
        <f>M54</f>
        <v>1</v>
      </c>
      <c r="Q55" s="1">
        <f>O54</f>
        <v>1</v>
      </c>
      <c r="R55" s="1">
        <f>P54</f>
        <v>1</v>
      </c>
      <c r="S55" s="1">
        <f>Q54</f>
        <v>1</v>
      </c>
      <c r="T55" s="1">
        <f>R54</f>
        <v>0</v>
      </c>
      <c r="U55" s="1">
        <f>S54</f>
        <v>0</v>
      </c>
      <c r="V55" s="1">
        <f>T54</f>
        <v>1</v>
      </c>
      <c r="W55" s="1">
        <f>V54</f>
        <v>0</v>
      </c>
      <c r="X55" s="1">
        <f>W54</f>
        <v>1</v>
      </c>
      <c r="Y55" s="1">
        <f>X54</f>
        <v>0</v>
      </c>
      <c r="Z55" s="1">
        <f>Y54</f>
        <v>1</v>
      </c>
      <c r="AA55" s="1">
        <f>Z54</f>
        <v>1</v>
      </c>
      <c r="AB55" s="1">
        <f t="shared" ref="AB55" si="29">AB54</f>
        <v>0</v>
      </c>
      <c r="AC55" s="1">
        <f t="shared" ref="AC55" si="30">AC54</f>
        <v>1</v>
      </c>
      <c r="AD55" s="1">
        <f t="shared" ref="AD55" si="31">AD54</f>
        <v>0</v>
      </c>
      <c r="AE55" s="1">
        <f t="shared" ref="AE55" si="32">AE54</f>
        <v>0</v>
      </c>
      <c r="AF55" s="1">
        <f>AF54</f>
        <v>0</v>
      </c>
      <c r="AG55" s="8">
        <f>AF55</f>
        <v>0</v>
      </c>
      <c r="AH55" s="9">
        <f>AE55</f>
        <v>0</v>
      </c>
      <c r="AI55" s="9">
        <f>AD55</f>
        <v>0</v>
      </c>
      <c r="AJ55" s="10">
        <f>AC55</f>
        <v>1</v>
      </c>
      <c r="AL55" s="8">
        <v>0</v>
      </c>
      <c r="AM55" s="9">
        <v>1</v>
      </c>
      <c r="AN55" s="9">
        <v>2</v>
      </c>
      <c r="AO55" s="10">
        <v>3</v>
      </c>
    </row>
    <row r="56" spans="1:41" ht="22.5" customHeight="1" x14ac:dyDescent="0.25">
      <c r="A56" s="30" t="s">
        <v>76</v>
      </c>
      <c r="B56" s="30"/>
      <c r="C56" s="25" t="str">
        <f>CONCATENATE("uint32_t ",A56," = (B",A55,B55,C55,D55,E55,F55,G55,H55," &lt;&lt; 24) + (B",I55,J55,K55,L55,M55,N55,O55,P55," &lt;&lt; 16) + (B",Q55,R55,S55,T55,U55,V55,W55,X55," &lt;&lt; 8) + B",Y55,Z55,AA55,AB55,AC55,AD55,AE55,AF55,";")</f>
        <v>uint32_t four = (B00000000 &lt;&lt; 24) + (B00100001 &lt;&lt; 16) + (B11100101 &lt;&lt; 8) + B01101000;</v>
      </c>
      <c r="D56" s="21"/>
      <c r="E56" s="26"/>
      <c r="F56" s="21"/>
      <c r="G56" s="21"/>
      <c r="H56" s="21"/>
      <c r="I56" s="21"/>
      <c r="J56" s="26"/>
      <c r="K56" s="26"/>
      <c r="L56" s="21"/>
      <c r="M56" s="21"/>
      <c r="N56" s="21"/>
      <c r="O56" s="21"/>
      <c r="P56" s="26"/>
      <c r="Q56" s="21"/>
      <c r="R56" s="21"/>
      <c r="S56" s="21"/>
      <c r="T56" s="21"/>
      <c r="AG56" s="11">
        <f>AB55</f>
        <v>0</v>
      </c>
      <c r="AH56" s="19"/>
      <c r="AI56" s="12">
        <f>AA55</f>
        <v>1</v>
      </c>
      <c r="AJ56" s="13">
        <f>Z55</f>
        <v>1</v>
      </c>
      <c r="AL56" s="11">
        <v>4</v>
      </c>
      <c r="AM56" s="19"/>
      <c r="AN56" s="12">
        <v>5</v>
      </c>
      <c r="AO56" s="13">
        <v>6</v>
      </c>
    </row>
    <row r="57" spans="1:41" ht="22.5" customHeight="1" x14ac:dyDescent="0.25">
      <c r="A57" s="31"/>
      <c r="B57" s="31"/>
      <c r="C57" s="25"/>
      <c r="D57" s="21"/>
      <c r="E57" s="26"/>
      <c r="F57" s="21"/>
      <c r="G57" s="21"/>
      <c r="H57" s="21"/>
      <c r="I57" s="21"/>
      <c r="J57" s="26"/>
      <c r="K57" s="26"/>
      <c r="L57" s="21"/>
      <c r="M57" s="21"/>
      <c r="N57" s="21"/>
      <c r="O57" s="21"/>
      <c r="P57" s="26"/>
      <c r="Q57" s="21"/>
      <c r="R57" s="21"/>
      <c r="S57" s="21"/>
      <c r="T57" s="21"/>
      <c r="AG57" s="11">
        <f>Y55</f>
        <v>0</v>
      </c>
      <c r="AH57" s="12">
        <f>X55</f>
        <v>1</v>
      </c>
      <c r="AI57" s="12">
        <f>W55</f>
        <v>0</v>
      </c>
      <c r="AJ57" s="13">
        <f>Z55</f>
        <v>1</v>
      </c>
      <c r="AL57" s="11">
        <v>7</v>
      </c>
      <c r="AM57" s="12">
        <v>8</v>
      </c>
      <c r="AN57" s="12">
        <v>9</v>
      </c>
      <c r="AO57" s="13">
        <f>AO56</f>
        <v>6</v>
      </c>
    </row>
    <row r="58" spans="1:41" ht="22.5" customHeight="1" x14ac:dyDescent="0.25">
      <c r="A58" s="31"/>
      <c r="B58" s="31"/>
      <c r="C58" s="25"/>
      <c r="D58" s="21"/>
      <c r="E58" s="26"/>
      <c r="F58" s="21"/>
      <c r="G58" s="21"/>
      <c r="H58" s="21"/>
      <c r="I58" s="21"/>
      <c r="J58" s="26"/>
      <c r="K58" s="26"/>
      <c r="L58" s="21"/>
      <c r="M58" s="21"/>
      <c r="N58" s="21"/>
      <c r="O58" s="21"/>
      <c r="P58" s="26"/>
      <c r="Q58" s="21"/>
      <c r="R58" s="21"/>
      <c r="S58" s="21"/>
      <c r="T58" s="21"/>
      <c r="AG58" s="11">
        <f>V55</f>
        <v>1</v>
      </c>
      <c r="AH58" s="12">
        <f>U55</f>
        <v>0</v>
      </c>
      <c r="AI58" s="12">
        <f>T55</f>
        <v>0</v>
      </c>
      <c r="AJ58" s="13">
        <f>S55</f>
        <v>1</v>
      </c>
      <c r="AL58" s="11">
        <v>10</v>
      </c>
      <c r="AM58" s="12">
        <v>11</v>
      </c>
      <c r="AN58" s="12">
        <v>12</v>
      </c>
      <c r="AO58" s="13">
        <v>13</v>
      </c>
    </row>
    <row r="59" spans="1:41" ht="22.5" customHeight="1" x14ac:dyDescent="0.25">
      <c r="A59" s="31"/>
      <c r="B59" s="31"/>
      <c r="C59" s="25"/>
      <c r="D59" s="21"/>
      <c r="E59" s="26"/>
      <c r="F59" s="21"/>
      <c r="G59" s="21"/>
      <c r="H59" s="21"/>
      <c r="I59" s="21"/>
      <c r="J59" s="26"/>
      <c r="K59" s="26"/>
      <c r="L59" s="21"/>
      <c r="M59" s="21"/>
      <c r="N59" s="21"/>
      <c r="O59" s="21"/>
      <c r="P59" s="26"/>
      <c r="Q59" s="21"/>
      <c r="R59" s="21"/>
      <c r="S59" s="21"/>
      <c r="T59" s="21"/>
      <c r="AG59" s="11">
        <f>R55</f>
        <v>1</v>
      </c>
      <c r="AH59" s="22">
        <f>Q55</f>
        <v>1</v>
      </c>
      <c r="AI59" s="12">
        <f>AA55</f>
        <v>1</v>
      </c>
      <c r="AJ59" s="23">
        <f>P55</f>
        <v>1</v>
      </c>
      <c r="AL59" s="11">
        <v>14</v>
      </c>
      <c r="AM59" s="22">
        <v>15</v>
      </c>
      <c r="AN59" s="12">
        <f>AN56</f>
        <v>5</v>
      </c>
      <c r="AO59" s="23">
        <v>16</v>
      </c>
    </row>
    <row r="60" spans="1:41" ht="22.5" customHeight="1" x14ac:dyDescent="0.25">
      <c r="A60" s="32"/>
      <c r="B60" s="32"/>
      <c r="C60" s="21"/>
      <c r="D60" s="21"/>
      <c r="E60" s="26"/>
      <c r="F60" s="21"/>
      <c r="G60" s="21"/>
      <c r="H60" s="21"/>
      <c r="I60" s="21"/>
      <c r="J60" s="26"/>
      <c r="K60" s="26"/>
      <c r="L60" s="21"/>
      <c r="M60" s="21"/>
      <c r="N60" s="21"/>
      <c r="O60" s="21"/>
      <c r="P60" s="26"/>
      <c r="Q60" s="21"/>
      <c r="R60" s="21"/>
      <c r="S60" s="21"/>
      <c r="T60" s="21"/>
      <c r="AG60" s="11">
        <f>O55</f>
        <v>0</v>
      </c>
      <c r="AH60" s="19"/>
      <c r="AI60" s="12">
        <f>N55</f>
        <v>0</v>
      </c>
      <c r="AJ60" s="23">
        <f>P55</f>
        <v>1</v>
      </c>
      <c r="AL60" s="11">
        <v>17</v>
      </c>
      <c r="AM60" s="19"/>
      <c r="AN60" s="12">
        <v>18</v>
      </c>
      <c r="AO60" s="23">
        <f>AO59</f>
        <v>16</v>
      </c>
    </row>
    <row r="61" spans="1:41" ht="22.5" customHeight="1" thickBot="1" x14ac:dyDescent="0.3">
      <c r="A61" s="32" t="s">
        <v>87</v>
      </c>
      <c r="B61" s="32"/>
      <c r="C61" s="21"/>
      <c r="D61" s="21"/>
      <c r="E61" s="26"/>
      <c r="F61" s="21"/>
      <c r="G61" s="21"/>
      <c r="H61" s="21"/>
      <c r="I61" s="21"/>
      <c r="J61" s="26"/>
      <c r="K61" s="26"/>
      <c r="L61" s="21"/>
      <c r="M61" s="21"/>
      <c r="N61" s="21"/>
      <c r="O61" s="21"/>
      <c r="P61" s="26"/>
      <c r="Q61" s="21"/>
      <c r="R61" s="21"/>
      <c r="S61" s="21"/>
      <c r="T61" s="21"/>
      <c r="AG61" s="14">
        <f>M55</f>
        <v>0</v>
      </c>
      <c r="AH61" s="20">
        <f>AB55</f>
        <v>0</v>
      </c>
      <c r="AI61" s="15">
        <f>L55</f>
        <v>0</v>
      </c>
      <c r="AJ61" s="16">
        <f>K55</f>
        <v>1</v>
      </c>
      <c r="AL61" s="14">
        <v>19</v>
      </c>
      <c r="AM61" s="20">
        <f>AL56</f>
        <v>4</v>
      </c>
      <c r="AN61" s="15">
        <v>20</v>
      </c>
      <c r="AO61" s="16">
        <v>21</v>
      </c>
    </row>
    <row r="62" spans="1:41" ht="22.5" customHeight="1" x14ac:dyDescent="0.25">
      <c r="A62" s="27" t="s">
        <v>83</v>
      </c>
      <c r="B62" s="27"/>
      <c r="C62" s="27"/>
      <c r="D62" s="27"/>
      <c r="E62" s="1">
        <v>21</v>
      </c>
      <c r="F62" s="1">
        <v>20</v>
      </c>
      <c r="G62" s="1">
        <v>4</v>
      </c>
      <c r="H62" s="1">
        <v>19</v>
      </c>
      <c r="I62" s="1">
        <v>16</v>
      </c>
      <c r="J62" s="1">
        <v>18</v>
      </c>
      <c r="K62" s="1"/>
      <c r="L62" s="1">
        <v>17</v>
      </c>
      <c r="M62" s="1">
        <v>16</v>
      </c>
      <c r="N62" s="1">
        <v>5</v>
      </c>
      <c r="O62" s="1">
        <v>15</v>
      </c>
      <c r="P62" s="1">
        <v>14</v>
      </c>
      <c r="Q62" s="1">
        <v>13</v>
      </c>
      <c r="R62" s="1">
        <v>12</v>
      </c>
      <c r="S62" s="1">
        <v>11</v>
      </c>
      <c r="T62" s="1">
        <v>10</v>
      </c>
      <c r="U62" s="1">
        <v>6</v>
      </c>
      <c r="V62" s="1">
        <v>9</v>
      </c>
      <c r="W62" s="1">
        <v>8</v>
      </c>
      <c r="X62" s="1">
        <v>7</v>
      </c>
      <c r="Y62" s="1">
        <v>6</v>
      </c>
      <c r="Z62" s="1">
        <v>5</v>
      </c>
      <c r="AA62" s="1"/>
      <c r="AB62" s="1">
        <v>4</v>
      </c>
      <c r="AC62" s="1">
        <v>3</v>
      </c>
      <c r="AD62" s="1">
        <v>2</v>
      </c>
      <c r="AE62" s="1">
        <v>1</v>
      </c>
      <c r="AF62" s="1">
        <v>0</v>
      </c>
      <c r="AG62" s="18" t="s">
        <v>70</v>
      </c>
      <c r="AH62" s="18"/>
      <c r="AI62" s="18"/>
      <c r="AJ62" s="18"/>
      <c r="AL62" s="18" t="s">
        <v>70</v>
      </c>
      <c r="AM62" s="18"/>
      <c r="AN62" s="18"/>
      <c r="AO62" s="18"/>
    </row>
    <row r="63" spans="1:41" ht="22.5" customHeight="1" thickBot="1" x14ac:dyDescent="0.3">
      <c r="A63" s="24">
        <v>0</v>
      </c>
      <c r="B63" s="24">
        <v>0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1</v>
      </c>
      <c r="X63" s="1">
        <v>1</v>
      </c>
      <c r="Y63" s="1">
        <v>0</v>
      </c>
      <c r="Z63" s="1">
        <v>0</v>
      </c>
      <c r="AA63" s="1">
        <v>0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7"/>
      <c r="AH63" s="17"/>
      <c r="AI63" s="17"/>
      <c r="AJ63" s="17"/>
      <c r="AL63" s="17"/>
      <c r="AM63" s="17"/>
      <c r="AN63" s="17"/>
      <c r="AO63" s="17"/>
    </row>
    <row r="64" spans="1:41" ht="22.5" customHeight="1" x14ac:dyDescent="0.25">
      <c r="A64" s="24">
        <f>0</f>
        <v>0</v>
      </c>
      <c r="B64" s="24">
        <f>0</f>
        <v>0</v>
      </c>
      <c r="C64" s="1">
        <f>0</f>
        <v>0</v>
      </c>
      <c r="D64" s="1">
        <f>0</f>
        <v>0</v>
      </c>
      <c r="E64" s="1">
        <f>0</f>
        <v>0</v>
      </c>
      <c r="F64" s="1">
        <f>0</f>
        <v>0</v>
      </c>
      <c r="G64" s="1">
        <f>0</f>
        <v>0</v>
      </c>
      <c r="H64" s="1">
        <f>0</f>
        <v>0</v>
      </c>
      <c r="I64" s="1">
        <f>0</f>
        <v>0</v>
      </c>
      <c r="J64" s="1">
        <f>0</f>
        <v>0</v>
      </c>
      <c r="K64" s="1">
        <f>E63</f>
        <v>0</v>
      </c>
      <c r="L64" s="1">
        <f>F63</f>
        <v>1</v>
      </c>
      <c r="M64" s="1">
        <f>G63</f>
        <v>0</v>
      </c>
      <c r="N64" s="1">
        <f>J63</f>
        <v>0</v>
      </c>
      <c r="O64" s="1">
        <f>L63</f>
        <v>1</v>
      </c>
      <c r="P64" s="1">
        <f>M63</f>
        <v>1</v>
      </c>
      <c r="Q64" s="1">
        <f>O63</f>
        <v>0</v>
      </c>
      <c r="R64" s="1">
        <f>P63</f>
        <v>0</v>
      </c>
      <c r="S64" s="1">
        <f>Q63</f>
        <v>1</v>
      </c>
      <c r="T64" s="1">
        <f>R63</f>
        <v>0</v>
      </c>
      <c r="U64" s="1">
        <f>S63</f>
        <v>0</v>
      </c>
      <c r="V64" s="1">
        <f>T63</f>
        <v>0</v>
      </c>
      <c r="W64" s="1">
        <f>V63</f>
        <v>1</v>
      </c>
      <c r="X64" s="1">
        <f>W63</f>
        <v>1</v>
      </c>
      <c r="Y64" s="1">
        <f>X63</f>
        <v>1</v>
      </c>
      <c r="Z64" s="1">
        <f>Y63</f>
        <v>0</v>
      </c>
      <c r="AA64" s="1">
        <f>Z63</f>
        <v>0</v>
      </c>
      <c r="AB64" s="1">
        <f t="shared" ref="AB64" si="33">AB63</f>
        <v>1</v>
      </c>
      <c r="AC64" s="1">
        <f t="shared" ref="AC64" si="34">AC63</f>
        <v>1</v>
      </c>
      <c r="AD64" s="1">
        <f t="shared" ref="AD64" si="35">AD63</f>
        <v>1</v>
      </c>
      <c r="AE64" s="1">
        <f t="shared" ref="AE64" si="36">AE63</f>
        <v>1</v>
      </c>
      <c r="AF64" s="1">
        <f>AF63</f>
        <v>1</v>
      </c>
      <c r="AG64" s="8">
        <f>AF64</f>
        <v>1</v>
      </c>
      <c r="AH64" s="9">
        <f>AE64</f>
        <v>1</v>
      </c>
      <c r="AI64" s="9">
        <f>AD64</f>
        <v>1</v>
      </c>
      <c r="AJ64" s="10">
        <f>AC64</f>
        <v>1</v>
      </c>
      <c r="AL64" s="8">
        <v>0</v>
      </c>
      <c r="AM64" s="9">
        <v>1</v>
      </c>
      <c r="AN64" s="9">
        <v>2</v>
      </c>
      <c r="AO64" s="10">
        <v>3</v>
      </c>
    </row>
    <row r="65" spans="1:41" ht="22.5" customHeight="1" x14ac:dyDescent="0.25">
      <c r="A65" s="30" t="s">
        <v>77</v>
      </c>
      <c r="B65" s="30"/>
      <c r="C65" s="25" t="str">
        <f>CONCATENATE("uint32_t ",A65," = (B",A64,B64,C64,D64,E64,F64,G64,H64," &lt;&lt; 24) + (B",I64,J64,K64,L64,M64,N64,O64,P64," &lt;&lt; 16) + (B",Q64,R64,S64,T64,U64,V64,W64,X64," &lt;&lt; 8) + B",Y64,Z64,AA64,AB64,AC64,AD64,AE64,AF64,";")</f>
        <v>uint32_t five = (B00000000 &lt;&lt; 24) + (B00010011 &lt;&lt; 16) + (B00100011 &lt;&lt; 8) + B10011111;</v>
      </c>
      <c r="D65" s="21"/>
      <c r="E65" s="26"/>
      <c r="F65" s="21"/>
      <c r="G65" s="21"/>
      <c r="H65" s="21"/>
      <c r="I65" s="21"/>
      <c r="J65" s="26"/>
      <c r="K65" s="26"/>
      <c r="L65" s="21"/>
      <c r="M65" s="21"/>
      <c r="N65" s="21"/>
      <c r="O65" s="21"/>
      <c r="P65" s="26"/>
      <c r="Q65" s="21"/>
      <c r="R65" s="21"/>
      <c r="S65" s="21"/>
      <c r="T65" s="21"/>
      <c r="AG65" s="11">
        <f>AB64</f>
        <v>1</v>
      </c>
      <c r="AH65" s="19"/>
      <c r="AI65" s="12">
        <f>AA64</f>
        <v>0</v>
      </c>
      <c r="AJ65" s="13">
        <f>Z64</f>
        <v>0</v>
      </c>
      <c r="AL65" s="11">
        <v>4</v>
      </c>
      <c r="AM65" s="19"/>
      <c r="AN65" s="12">
        <v>5</v>
      </c>
      <c r="AO65" s="13">
        <v>6</v>
      </c>
    </row>
    <row r="66" spans="1:41" ht="22.5" customHeight="1" x14ac:dyDescent="0.25">
      <c r="A66" s="31"/>
      <c r="B66" s="31"/>
      <c r="C66" s="25"/>
      <c r="D66" s="21"/>
      <c r="E66" s="26"/>
      <c r="F66" s="21"/>
      <c r="G66" s="21"/>
      <c r="H66" s="21"/>
      <c r="I66" s="21"/>
      <c r="J66" s="26"/>
      <c r="K66" s="26"/>
      <c r="L66" s="21"/>
      <c r="M66" s="21"/>
      <c r="N66" s="21"/>
      <c r="O66" s="21"/>
      <c r="P66" s="26"/>
      <c r="Q66" s="21"/>
      <c r="R66" s="21"/>
      <c r="S66" s="21"/>
      <c r="T66" s="21"/>
      <c r="AG66" s="11">
        <f>Y64</f>
        <v>1</v>
      </c>
      <c r="AH66" s="12">
        <f>X64</f>
        <v>1</v>
      </c>
      <c r="AI66" s="12">
        <f>W64</f>
        <v>1</v>
      </c>
      <c r="AJ66" s="13">
        <f>Z64</f>
        <v>0</v>
      </c>
      <c r="AL66" s="11">
        <v>7</v>
      </c>
      <c r="AM66" s="12">
        <v>8</v>
      </c>
      <c r="AN66" s="12">
        <v>9</v>
      </c>
      <c r="AO66" s="13">
        <f>AO65</f>
        <v>6</v>
      </c>
    </row>
    <row r="67" spans="1:41" ht="22.5" customHeight="1" x14ac:dyDescent="0.25">
      <c r="A67" s="31"/>
      <c r="B67" s="31"/>
      <c r="C67" s="25"/>
      <c r="D67" s="21"/>
      <c r="E67" s="26"/>
      <c r="F67" s="21"/>
      <c r="G67" s="21"/>
      <c r="H67" s="21"/>
      <c r="I67" s="21"/>
      <c r="J67" s="26"/>
      <c r="K67" s="26"/>
      <c r="L67" s="21"/>
      <c r="M67" s="21"/>
      <c r="N67" s="21"/>
      <c r="O67" s="21"/>
      <c r="P67" s="26"/>
      <c r="Q67" s="21"/>
      <c r="R67" s="21"/>
      <c r="S67" s="21"/>
      <c r="T67" s="21"/>
      <c r="AG67" s="11">
        <f>V64</f>
        <v>0</v>
      </c>
      <c r="AH67" s="12">
        <f>U64</f>
        <v>0</v>
      </c>
      <c r="AI67" s="12">
        <f>T64</f>
        <v>0</v>
      </c>
      <c r="AJ67" s="13">
        <f>S64</f>
        <v>1</v>
      </c>
      <c r="AL67" s="11">
        <v>10</v>
      </c>
      <c r="AM67" s="12">
        <v>11</v>
      </c>
      <c r="AN67" s="12">
        <v>12</v>
      </c>
      <c r="AO67" s="13">
        <v>13</v>
      </c>
    </row>
    <row r="68" spans="1:41" ht="22.5" customHeight="1" x14ac:dyDescent="0.25">
      <c r="A68" s="31"/>
      <c r="B68" s="31"/>
      <c r="C68" s="25"/>
      <c r="D68" s="21"/>
      <c r="E68" s="26"/>
      <c r="F68" s="21"/>
      <c r="G68" s="21"/>
      <c r="H68" s="21"/>
      <c r="I68" s="21"/>
      <c r="J68" s="26"/>
      <c r="K68" s="26"/>
      <c r="L68" s="21"/>
      <c r="M68" s="21"/>
      <c r="N68" s="21"/>
      <c r="O68" s="21"/>
      <c r="P68" s="26"/>
      <c r="Q68" s="21"/>
      <c r="R68" s="21"/>
      <c r="S68" s="21"/>
      <c r="T68" s="21"/>
      <c r="AG68" s="11">
        <f>R64</f>
        <v>0</v>
      </c>
      <c r="AH68" s="22">
        <f>Q64</f>
        <v>0</v>
      </c>
      <c r="AI68" s="12">
        <f>AA64</f>
        <v>0</v>
      </c>
      <c r="AJ68" s="23">
        <f>P64</f>
        <v>1</v>
      </c>
      <c r="AL68" s="11">
        <v>14</v>
      </c>
      <c r="AM68" s="22">
        <v>15</v>
      </c>
      <c r="AN68" s="12">
        <f>AN65</f>
        <v>5</v>
      </c>
      <c r="AO68" s="23">
        <v>16</v>
      </c>
    </row>
    <row r="69" spans="1:41" ht="22.5" customHeight="1" x14ac:dyDescent="0.25">
      <c r="A69" s="32"/>
      <c r="B69" s="32"/>
      <c r="C69" s="21"/>
      <c r="D69" s="21"/>
      <c r="E69" s="26"/>
      <c r="F69" s="21"/>
      <c r="G69" s="21"/>
      <c r="H69" s="21"/>
      <c r="I69" s="21"/>
      <c r="J69" s="26"/>
      <c r="K69" s="26"/>
      <c r="L69" s="21"/>
      <c r="M69" s="21"/>
      <c r="N69" s="21"/>
      <c r="O69" s="21"/>
      <c r="P69" s="26"/>
      <c r="Q69" s="21"/>
      <c r="R69" s="21"/>
      <c r="S69" s="21"/>
      <c r="T69" s="21"/>
      <c r="AG69" s="11">
        <f>O64</f>
        <v>1</v>
      </c>
      <c r="AH69" s="19"/>
      <c r="AI69" s="12">
        <f>N64</f>
        <v>0</v>
      </c>
      <c r="AJ69" s="23">
        <f>P64</f>
        <v>1</v>
      </c>
      <c r="AL69" s="11">
        <v>17</v>
      </c>
      <c r="AM69" s="19"/>
      <c r="AN69" s="12">
        <v>18</v>
      </c>
      <c r="AO69" s="23">
        <f>AO68</f>
        <v>16</v>
      </c>
    </row>
    <row r="70" spans="1:41" ht="22.5" customHeight="1" thickBot="1" x14ac:dyDescent="0.3">
      <c r="A70" s="32" t="s">
        <v>88</v>
      </c>
      <c r="B70" s="32"/>
      <c r="C70" s="21"/>
      <c r="D70" s="21"/>
      <c r="E70" s="26"/>
      <c r="F70" s="21"/>
      <c r="G70" s="21"/>
      <c r="H70" s="21"/>
      <c r="I70" s="21"/>
      <c r="J70" s="26"/>
      <c r="K70" s="26"/>
      <c r="L70" s="21"/>
      <c r="M70" s="21"/>
      <c r="N70" s="21"/>
      <c r="O70" s="21"/>
      <c r="P70" s="26"/>
      <c r="Q70" s="21"/>
      <c r="R70" s="21"/>
      <c r="S70" s="21"/>
      <c r="T70" s="21"/>
      <c r="AG70" s="14">
        <f>M64</f>
        <v>0</v>
      </c>
      <c r="AH70" s="20">
        <f>AB64</f>
        <v>1</v>
      </c>
      <c r="AI70" s="15">
        <f>L64</f>
        <v>1</v>
      </c>
      <c r="AJ70" s="16">
        <f>K64</f>
        <v>0</v>
      </c>
      <c r="AL70" s="14">
        <v>19</v>
      </c>
      <c r="AM70" s="20">
        <f>AL65</f>
        <v>4</v>
      </c>
      <c r="AN70" s="15">
        <v>20</v>
      </c>
      <c r="AO70" s="16">
        <v>21</v>
      </c>
    </row>
    <row r="71" spans="1:41" ht="22.5" customHeight="1" x14ac:dyDescent="0.25">
      <c r="A71" s="27" t="s">
        <v>83</v>
      </c>
      <c r="B71" s="27"/>
      <c r="C71" s="27"/>
      <c r="D71" s="27"/>
      <c r="E71" s="1">
        <v>21</v>
      </c>
      <c r="F71" s="1">
        <v>20</v>
      </c>
      <c r="G71" s="1">
        <v>4</v>
      </c>
      <c r="H71" s="1">
        <v>19</v>
      </c>
      <c r="I71" s="1">
        <v>16</v>
      </c>
      <c r="J71" s="1">
        <v>18</v>
      </c>
      <c r="K71" s="1"/>
      <c r="L71" s="1">
        <v>17</v>
      </c>
      <c r="M71" s="1">
        <v>16</v>
      </c>
      <c r="N71" s="1">
        <v>5</v>
      </c>
      <c r="O71" s="1">
        <v>15</v>
      </c>
      <c r="P71" s="1">
        <v>14</v>
      </c>
      <c r="Q71" s="1">
        <v>13</v>
      </c>
      <c r="R71" s="1">
        <v>12</v>
      </c>
      <c r="S71" s="1">
        <v>11</v>
      </c>
      <c r="T71" s="1">
        <v>10</v>
      </c>
      <c r="U71" s="1">
        <v>6</v>
      </c>
      <c r="V71" s="1">
        <v>9</v>
      </c>
      <c r="W71" s="1">
        <v>8</v>
      </c>
      <c r="X71" s="1">
        <v>7</v>
      </c>
      <c r="Y71" s="1">
        <v>6</v>
      </c>
      <c r="Z71" s="1">
        <v>5</v>
      </c>
      <c r="AA71" s="1"/>
      <c r="AB71" s="1">
        <v>4</v>
      </c>
      <c r="AC71" s="1">
        <v>3</v>
      </c>
      <c r="AD71" s="1">
        <v>2</v>
      </c>
      <c r="AE71" s="1">
        <v>1</v>
      </c>
      <c r="AF71" s="1">
        <v>0</v>
      </c>
      <c r="AG71" s="18" t="s">
        <v>70</v>
      </c>
      <c r="AH71" s="18"/>
      <c r="AI71" s="18"/>
      <c r="AJ71" s="18"/>
      <c r="AL71" s="18" t="s">
        <v>70</v>
      </c>
      <c r="AM71" s="18"/>
      <c r="AN71" s="18"/>
      <c r="AO71" s="18"/>
    </row>
    <row r="72" spans="1:41" ht="22.5" customHeight="1" thickBot="1" x14ac:dyDescent="0.3">
      <c r="A72" s="24">
        <v>0</v>
      </c>
      <c r="B72" s="24">
        <v>0</v>
      </c>
      <c r="C72" s="24">
        <v>0</v>
      </c>
      <c r="D72" s="24">
        <v>0</v>
      </c>
      <c r="E72" s="24">
        <v>0</v>
      </c>
      <c r="F72" s="24">
        <v>1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1</v>
      </c>
      <c r="M72" s="24">
        <v>1</v>
      </c>
      <c r="N72" s="24">
        <v>0</v>
      </c>
      <c r="O72" s="24">
        <v>0</v>
      </c>
      <c r="P72" s="24">
        <v>1</v>
      </c>
      <c r="Q72" s="24">
        <v>0</v>
      </c>
      <c r="R72" s="24">
        <v>1</v>
      </c>
      <c r="S72" s="24">
        <v>1</v>
      </c>
      <c r="T72" s="24">
        <v>1</v>
      </c>
      <c r="U72" s="24">
        <v>0</v>
      </c>
      <c r="V72" s="24">
        <v>0</v>
      </c>
      <c r="W72" s="24">
        <v>0</v>
      </c>
      <c r="X72" s="24">
        <v>1</v>
      </c>
      <c r="Y72" s="24">
        <v>0</v>
      </c>
      <c r="Z72" s="24">
        <v>0</v>
      </c>
      <c r="AA72" s="24">
        <v>0</v>
      </c>
      <c r="AB72" s="24">
        <v>1</v>
      </c>
      <c r="AC72" s="24">
        <v>0</v>
      </c>
      <c r="AD72" s="24">
        <v>1</v>
      </c>
      <c r="AE72" s="24">
        <v>1</v>
      </c>
      <c r="AF72" s="24">
        <v>0</v>
      </c>
      <c r="AG72" s="17"/>
      <c r="AH72" s="17"/>
      <c r="AI72" s="17"/>
      <c r="AJ72" s="17"/>
      <c r="AL72" s="17"/>
      <c r="AM72" s="17"/>
      <c r="AN72" s="17"/>
      <c r="AO72" s="17"/>
    </row>
    <row r="73" spans="1:41" ht="22.5" customHeight="1" x14ac:dyDescent="0.25">
      <c r="A73" s="24">
        <f>0</f>
        <v>0</v>
      </c>
      <c r="B73" s="24">
        <f>0</f>
        <v>0</v>
      </c>
      <c r="C73" s="1">
        <f>0</f>
        <v>0</v>
      </c>
      <c r="D73" s="1">
        <f>0</f>
        <v>0</v>
      </c>
      <c r="E73" s="1">
        <f>0</f>
        <v>0</v>
      </c>
      <c r="F73" s="1">
        <f>0</f>
        <v>0</v>
      </c>
      <c r="G73" s="1">
        <f>0</f>
        <v>0</v>
      </c>
      <c r="H73" s="1">
        <f>0</f>
        <v>0</v>
      </c>
      <c r="I73" s="1">
        <f>0</f>
        <v>0</v>
      </c>
      <c r="J73" s="1">
        <f>0</f>
        <v>0</v>
      </c>
      <c r="K73" s="1">
        <f>E72</f>
        <v>0</v>
      </c>
      <c r="L73" s="1">
        <f>F72</f>
        <v>1</v>
      </c>
      <c r="M73" s="1">
        <f>G72</f>
        <v>0</v>
      </c>
      <c r="N73" s="1">
        <f>J72</f>
        <v>0</v>
      </c>
      <c r="O73" s="1">
        <f>L72</f>
        <v>1</v>
      </c>
      <c r="P73" s="1">
        <f>M72</f>
        <v>1</v>
      </c>
      <c r="Q73" s="1">
        <f>O72</f>
        <v>0</v>
      </c>
      <c r="R73" s="1">
        <f>P72</f>
        <v>1</v>
      </c>
      <c r="S73" s="1">
        <f>Q72</f>
        <v>0</v>
      </c>
      <c r="T73" s="1">
        <f>R72</f>
        <v>1</v>
      </c>
      <c r="U73" s="1">
        <f>S72</f>
        <v>1</v>
      </c>
      <c r="V73" s="1">
        <f>T72</f>
        <v>1</v>
      </c>
      <c r="W73" s="1">
        <f>V72</f>
        <v>0</v>
      </c>
      <c r="X73" s="1">
        <f>W72</f>
        <v>0</v>
      </c>
      <c r="Y73" s="1">
        <f>X72</f>
        <v>1</v>
      </c>
      <c r="Z73" s="1">
        <f>Y72</f>
        <v>0</v>
      </c>
      <c r="AA73" s="1">
        <f>Z72</f>
        <v>0</v>
      </c>
      <c r="AB73" s="1">
        <f t="shared" ref="AB73" si="37">AB72</f>
        <v>1</v>
      </c>
      <c r="AC73" s="1">
        <f t="shared" ref="AC73" si="38">AC72</f>
        <v>0</v>
      </c>
      <c r="AD73" s="1">
        <f t="shared" ref="AD73" si="39">AD72</f>
        <v>1</v>
      </c>
      <c r="AE73" s="1">
        <f t="shared" ref="AE73" si="40">AE72</f>
        <v>1</v>
      </c>
      <c r="AF73" s="1">
        <f>AF72</f>
        <v>0</v>
      </c>
      <c r="AG73" s="8">
        <f>AF73</f>
        <v>0</v>
      </c>
      <c r="AH73" s="9">
        <f>AE73</f>
        <v>1</v>
      </c>
      <c r="AI73" s="9">
        <f>AD73</f>
        <v>1</v>
      </c>
      <c r="AJ73" s="10">
        <f>AC73</f>
        <v>0</v>
      </c>
      <c r="AL73" s="8">
        <v>0</v>
      </c>
      <c r="AM73" s="9">
        <v>1</v>
      </c>
      <c r="AN73" s="9">
        <v>2</v>
      </c>
      <c r="AO73" s="10">
        <v>3</v>
      </c>
    </row>
    <row r="74" spans="1:41" ht="22.5" customHeight="1" x14ac:dyDescent="0.25">
      <c r="A74" s="30" t="s">
        <v>78</v>
      </c>
      <c r="B74" s="30"/>
      <c r="C74" s="25" t="str">
        <f>CONCATENATE("uint32_t ",A74," = (B",A73,B73,C73,D73,E73,F73,G73,H73," &lt;&lt; 24) + (B",I73,J73,K73,L73,M73,N73,O73,P73," &lt;&lt; 16) + (B",Q73,R73,S73,T73,U73,V73,W73,X73," &lt;&lt; 8) + B",Y73,Z73,AA73,AB73,AC73,AD73,AE73,AF73,";")</f>
        <v>uint32_t six = (B00000000 &lt;&lt; 24) + (B00010011 &lt;&lt; 16) + (B01011100 &lt;&lt; 8) + B10010110;</v>
      </c>
      <c r="D74" s="21"/>
      <c r="E74" s="26"/>
      <c r="F74" s="21"/>
      <c r="G74" s="21"/>
      <c r="H74" s="21"/>
      <c r="I74" s="21"/>
      <c r="J74" s="26"/>
      <c r="K74" s="26"/>
      <c r="L74" s="21"/>
      <c r="M74" s="21"/>
      <c r="N74" s="21"/>
      <c r="O74" s="21"/>
      <c r="P74" s="26"/>
      <c r="Q74" s="21"/>
      <c r="R74" s="21"/>
      <c r="S74" s="21"/>
      <c r="T74" s="21"/>
      <c r="AG74" s="11">
        <f>AB73</f>
        <v>1</v>
      </c>
      <c r="AH74" s="19"/>
      <c r="AI74" s="12">
        <f>AA73</f>
        <v>0</v>
      </c>
      <c r="AJ74" s="13">
        <f>Z73</f>
        <v>0</v>
      </c>
      <c r="AL74" s="11">
        <v>4</v>
      </c>
      <c r="AM74" s="19"/>
      <c r="AN74" s="12">
        <v>5</v>
      </c>
      <c r="AO74" s="13">
        <v>6</v>
      </c>
    </row>
    <row r="75" spans="1:41" ht="22.5" customHeight="1" x14ac:dyDescent="0.25">
      <c r="A75" s="31"/>
      <c r="B75" s="31"/>
      <c r="C75" s="25"/>
      <c r="D75" s="21"/>
      <c r="E75" s="26"/>
      <c r="F75" s="21"/>
      <c r="G75" s="21"/>
      <c r="H75" s="21"/>
      <c r="I75" s="21"/>
      <c r="J75" s="26"/>
      <c r="K75" s="26"/>
      <c r="L75" s="21"/>
      <c r="M75" s="21"/>
      <c r="N75" s="21"/>
      <c r="O75" s="21"/>
      <c r="P75" s="26"/>
      <c r="Q75" s="21"/>
      <c r="R75" s="21"/>
      <c r="S75" s="21"/>
      <c r="T75" s="21"/>
      <c r="AG75" s="11">
        <f>Y73</f>
        <v>1</v>
      </c>
      <c r="AH75" s="12">
        <f>X73</f>
        <v>0</v>
      </c>
      <c r="AI75" s="12">
        <f>W73</f>
        <v>0</v>
      </c>
      <c r="AJ75" s="13">
        <f>Z73</f>
        <v>0</v>
      </c>
      <c r="AL75" s="11">
        <v>7</v>
      </c>
      <c r="AM75" s="12">
        <v>8</v>
      </c>
      <c r="AN75" s="12">
        <v>9</v>
      </c>
      <c r="AO75" s="13">
        <f>AO74</f>
        <v>6</v>
      </c>
    </row>
    <row r="76" spans="1:41" ht="22.5" customHeight="1" x14ac:dyDescent="0.25">
      <c r="A76" s="31"/>
      <c r="B76" s="31"/>
      <c r="C76" s="25"/>
      <c r="D76" s="21"/>
      <c r="E76" s="26"/>
      <c r="F76" s="21"/>
      <c r="G76" s="21"/>
      <c r="H76" s="21"/>
      <c r="I76" s="21"/>
      <c r="J76" s="26"/>
      <c r="K76" s="26"/>
      <c r="L76" s="21"/>
      <c r="M76" s="21"/>
      <c r="N76" s="21"/>
      <c r="O76" s="21"/>
      <c r="P76" s="26"/>
      <c r="Q76" s="21"/>
      <c r="R76" s="21"/>
      <c r="S76" s="21"/>
      <c r="T76" s="21"/>
      <c r="AG76" s="11">
        <f>V73</f>
        <v>1</v>
      </c>
      <c r="AH76" s="12">
        <f>U73</f>
        <v>1</v>
      </c>
      <c r="AI76" s="12">
        <f>T73</f>
        <v>1</v>
      </c>
      <c r="AJ76" s="13">
        <f>S73</f>
        <v>0</v>
      </c>
      <c r="AL76" s="11">
        <v>10</v>
      </c>
      <c r="AM76" s="12">
        <v>11</v>
      </c>
      <c r="AN76" s="12">
        <v>12</v>
      </c>
      <c r="AO76" s="13">
        <v>13</v>
      </c>
    </row>
    <row r="77" spans="1:41" ht="22.5" customHeight="1" x14ac:dyDescent="0.25">
      <c r="A77" s="31"/>
      <c r="B77" s="31"/>
      <c r="C77" s="25"/>
      <c r="D77" s="21"/>
      <c r="E77" s="26"/>
      <c r="F77" s="21"/>
      <c r="G77" s="21"/>
      <c r="H77" s="21"/>
      <c r="I77" s="21"/>
      <c r="J77" s="26"/>
      <c r="K77" s="26"/>
      <c r="L77" s="21"/>
      <c r="M77" s="21"/>
      <c r="N77" s="21"/>
      <c r="O77" s="21"/>
      <c r="P77" s="26"/>
      <c r="Q77" s="21"/>
      <c r="R77" s="21"/>
      <c r="S77" s="21"/>
      <c r="T77" s="21"/>
      <c r="AG77" s="11">
        <f>R73</f>
        <v>1</v>
      </c>
      <c r="AH77" s="22">
        <f>Q73</f>
        <v>0</v>
      </c>
      <c r="AI77" s="12">
        <f>AA73</f>
        <v>0</v>
      </c>
      <c r="AJ77" s="23">
        <f>P73</f>
        <v>1</v>
      </c>
      <c r="AL77" s="11">
        <v>14</v>
      </c>
      <c r="AM77" s="22">
        <v>15</v>
      </c>
      <c r="AN77" s="12">
        <f>AN74</f>
        <v>5</v>
      </c>
      <c r="AO77" s="23">
        <v>16</v>
      </c>
    </row>
    <row r="78" spans="1:41" ht="22.5" customHeight="1" x14ac:dyDescent="0.25">
      <c r="A78" s="32"/>
      <c r="B78" s="32"/>
      <c r="C78" s="21"/>
      <c r="D78" s="21"/>
      <c r="E78" s="26"/>
      <c r="F78" s="21"/>
      <c r="G78" s="21"/>
      <c r="H78" s="21"/>
      <c r="I78" s="21"/>
      <c r="J78" s="26"/>
      <c r="K78" s="26"/>
      <c r="L78" s="21"/>
      <c r="M78" s="21"/>
      <c r="N78" s="21"/>
      <c r="O78" s="21"/>
      <c r="P78" s="26"/>
      <c r="Q78" s="21"/>
      <c r="R78" s="21"/>
      <c r="S78" s="21"/>
      <c r="T78" s="21"/>
      <c r="AG78" s="11">
        <f>O73</f>
        <v>1</v>
      </c>
      <c r="AH78" s="19"/>
      <c r="AI78" s="12">
        <f>N73</f>
        <v>0</v>
      </c>
      <c r="AJ78" s="23">
        <f>P73</f>
        <v>1</v>
      </c>
      <c r="AL78" s="11">
        <v>17</v>
      </c>
      <c r="AM78" s="19"/>
      <c r="AN78" s="12">
        <v>18</v>
      </c>
      <c r="AO78" s="23">
        <f>AO77</f>
        <v>16</v>
      </c>
    </row>
    <row r="79" spans="1:41" ht="22.5" customHeight="1" thickBot="1" x14ac:dyDescent="0.3">
      <c r="A79" s="32" t="s">
        <v>89</v>
      </c>
      <c r="B79" s="32"/>
      <c r="C79" s="21"/>
      <c r="D79" s="21"/>
      <c r="E79" s="26"/>
      <c r="F79" s="21"/>
      <c r="G79" s="21"/>
      <c r="H79" s="21"/>
      <c r="I79" s="21"/>
      <c r="J79" s="26"/>
      <c r="K79" s="26"/>
      <c r="L79" s="21"/>
      <c r="M79" s="21"/>
      <c r="N79" s="21"/>
      <c r="O79" s="21"/>
      <c r="P79" s="26"/>
      <c r="Q79" s="21"/>
      <c r="R79" s="21"/>
      <c r="S79" s="21"/>
      <c r="T79" s="21"/>
      <c r="AG79" s="14">
        <f>M73</f>
        <v>0</v>
      </c>
      <c r="AH79" s="20">
        <f>AB73</f>
        <v>1</v>
      </c>
      <c r="AI79" s="15">
        <f>L73</f>
        <v>1</v>
      </c>
      <c r="AJ79" s="16">
        <f>K73</f>
        <v>0</v>
      </c>
      <c r="AL79" s="14">
        <v>19</v>
      </c>
      <c r="AM79" s="20">
        <f>AL74</f>
        <v>4</v>
      </c>
      <c r="AN79" s="15">
        <v>20</v>
      </c>
      <c r="AO79" s="16">
        <v>21</v>
      </c>
    </row>
    <row r="80" spans="1:41" ht="22.5" customHeight="1" x14ac:dyDescent="0.25">
      <c r="A80" s="27" t="s">
        <v>83</v>
      </c>
      <c r="B80" s="27"/>
      <c r="C80" s="27"/>
      <c r="D80" s="27"/>
      <c r="E80" s="1">
        <v>21</v>
      </c>
      <c r="F80" s="1">
        <v>20</v>
      </c>
      <c r="G80" s="1">
        <v>4</v>
      </c>
      <c r="H80" s="1">
        <v>19</v>
      </c>
      <c r="I80" s="1">
        <v>16</v>
      </c>
      <c r="J80" s="1">
        <v>18</v>
      </c>
      <c r="K80" s="1"/>
      <c r="L80" s="1">
        <v>17</v>
      </c>
      <c r="M80" s="1">
        <v>16</v>
      </c>
      <c r="N80" s="1">
        <v>5</v>
      </c>
      <c r="O80" s="1">
        <v>15</v>
      </c>
      <c r="P80" s="1">
        <v>14</v>
      </c>
      <c r="Q80" s="1">
        <v>13</v>
      </c>
      <c r="R80" s="1">
        <v>12</v>
      </c>
      <c r="S80" s="1">
        <v>11</v>
      </c>
      <c r="T80" s="1">
        <v>10</v>
      </c>
      <c r="U80" s="1">
        <v>6</v>
      </c>
      <c r="V80" s="1">
        <v>9</v>
      </c>
      <c r="W80" s="1">
        <v>8</v>
      </c>
      <c r="X80" s="1">
        <v>7</v>
      </c>
      <c r="Y80" s="1">
        <v>6</v>
      </c>
      <c r="Z80" s="1">
        <v>5</v>
      </c>
      <c r="AA80" s="1"/>
      <c r="AB80" s="1">
        <v>4</v>
      </c>
      <c r="AC80" s="1">
        <v>3</v>
      </c>
      <c r="AD80" s="1">
        <v>2</v>
      </c>
      <c r="AE80" s="1">
        <v>1</v>
      </c>
      <c r="AF80" s="1">
        <v>0</v>
      </c>
      <c r="AG80" s="18" t="s">
        <v>70</v>
      </c>
      <c r="AH80" s="18"/>
      <c r="AI80" s="18"/>
      <c r="AJ80" s="18"/>
      <c r="AL80" s="18" t="s">
        <v>70</v>
      </c>
      <c r="AM80" s="18"/>
      <c r="AN80" s="18"/>
      <c r="AO80" s="18"/>
    </row>
    <row r="81" spans="1:41" ht="22.5" customHeight="1" thickBot="1" x14ac:dyDescent="0.3">
      <c r="A81" s="24">
        <v>0</v>
      </c>
      <c r="B81" s="24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</v>
      </c>
      <c r="P81" s="1">
        <v>0</v>
      </c>
      <c r="Q81" s="1">
        <v>0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1</v>
      </c>
      <c r="AD81" s="1">
        <v>1</v>
      </c>
      <c r="AE81" s="1">
        <v>1</v>
      </c>
      <c r="AF81" s="1">
        <v>1</v>
      </c>
      <c r="AG81" s="17"/>
      <c r="AH81" s="17"/>
      <c r="AI81" s="17"/>
      <c r="AJ81" s="17"/>
      <c r="AL81" s="17"/>
      <c r="AM81" s="17"/>
      <c r="AN81" s="17"/>
      <c r="AO81" s="17"/>
    </row>
    <row r="82" spans="1:41" ht="22.5" customHeight="1" x14ac:dyDescent="0.25">
      <c r="A82" s="24">
        <f>0</f>
        <v>0</v>
      </c>
      <c r="B82" s="24">
        <f>0</f>
        <v>0</v>
      </c>
      <c r="C82" s="1">
        <f>0</f>
        <v>0</v>
      </c>
      <c r="D82" s="1">
        <f>0</f>
        <v>0</v>
      </c>
      <c r="E82" s="1">
        <f>0</f>
        <v>0</v>
      </c>
      <c r="F82" s="1">
        <f>0</f>
        <v>0</v>
      </c>
      <c r="G82" s="1">
        <f>0</f>
        <v>0</v>
      </c>
      <c r="H82" s="1">
        <f>0</f>
        <v>0</v>
      </c>
      <c r="I82" s="1">
        <f>0</f>
        <v>0</v>
      </c>
      <c r="J82" s="1">
        <f>0</f>
        <v>0</v>
      </c>
      <c r="K82" s="1">
        <f>E81</f>
        <v>0</v>
      </c>
      <c r="L82" s="1">
        <f>F81</f>
        <v>0</v>
      </c>
      <c r="M82" s="1">
        <f>H81</f>
        <v>1</v>
      </c>
      <c r="N82" s="1">
        <f>J81</f>
        <v>0</v>
      </c>
      <c r="O82" s="1">
        <f>L81</f>
        <v>1</v>
      </c>
      <c r="P82" s="1">
        <f>M81</f>
        <v>0</v>
      </c>
      <c r="Q82" s="1">
        <f>O81</f>
        <v>1</v>
      </c>
      <c r="R82" s="1">
        <f>P81</f>
        <v>0</v>
      </c>
      <c r="S82" s="1">
        <f>Q81</f>
        <v>0</v>
      </c>
      <c r="T82" s="1">
        <f>R81</f>
        <v>1</v>
      </c>
      <c r="U82" s="1">
        <f>S81</f>
        <v>0</v>
      </c>
      <c r="V82" s="1">
        <f>T81</f>
        <v>0</v>
      </c>
      <c r="W82" s="1">
        <f>V81</f>
        <v>0</v>
      </c>
      <c r="X82" s="1">
        <f>W81</f>
        <v>0</v>
      </c>
      <c r="Y82" s="1">
        <f>X81</f>
        <v>0</v>
      </c>
      <c r="Z82" s="1">
        <f>Y81</f>
        <v>1</v>
      </c>
      <c r="AA82" s="1">
        <f>Z81</f>
        <v>0</v>
      </c>
      <c r="AB82" s="1">
        <f t="shared" ref="AB82" si="41">AB81</f>
        <v>0</v>
      </c>
      <c r="AC82" s="1">
        <f t="shared" ref="AC82" si="42">AC81</f>
        <v>1</v>
      </c>
      <c r="AD82" s="1">
        <f t="shared" ref="AD82" si="43">AD81</f>
        <v>1</v>
      </c>
      <c r="AE82" s="1">
        <f t="shared" ref="AE82" si="44">AE81</f>
        <v>1</v>
      </c>
      <c r="AF82" s="1">
        <f>AF81</f>
        <v>1</v>
      </c>
      <c r="AG82" s="8">
        <f>AF82</f>
        <v>1</v>
      </c>
      <c r="AH82" s="9">
        <f>AE82</f>
        <v>1</v>
      </c>
      <c r="AI82" s="9">
        <f>AD82</f>
        <v>1</v>
      </c>
      <c r="AJ82" s="10">
        <f>AC82</f>
        <v>1</v>
      </c>
      <c r="AL82" s="8">
        <v>0</v>
      </c>
      <c r="AM82" s="9">
        <v>1</v>
      </c>
      <c r="AN82" s="9">
        <v>2</v>
      </c>
      <c r="AO82" s="10">
        <v>3</v>
      </c>
    </row>
    <row r="83" spans="1:41" ht="22.5" customHeight="1" x14ac:dyDescent="0.25">
      <c r="A83" s="30" t="s">
        <v>79</v>
      </c>
      <c r="B83" s="30"/>
      <c r="C83" s="25" t="str">
        <f>CONCATENATE("uint32_t ",A83," = (B",A82,B82,C82,D82,E82,F82,G82,H82," &lt;&lt; 24) + (B",I82,J82,K82,L82,M82,N82,O82,P82," &lt;&lt; 16) + (B",Q82,R82,S82,T82,U82,V82,W82,X82," &lt;&lt; 8) + B",Y82,Z82,AA82,AB82,AC82,AD82,AE82,AF82,";")</f>
        <v>uint32_t seven = (B00000000 &lt;&lt; 24) + (B00001010 &lt;&lt; 16) + (B10010000 &lt;&lt; 8) + B01001111;</v>
      </c>
      <c r="D83" s="21"/>
      <c r="E83" s="26"/>
      <c r="F83" s="21"/>
      <c r="G83" s="21"/>
      <c r="H83" s="21"/>
      <c r="I83" s="21"/>
      <c r="J83" s="26"/>
      <c r="K83" s="26"/>
      <c r="L83" s="21"/>
      <c r="M83" s="21"/>
      <c r="N83" s="21"/>
      <c r="O83" s="21"/>
      <c r="P83" s="26"/>
      <c r="Q83" s="21"/>
      <c r="R83" s="21"/>
      <c r="S83" s="21"/>
      <c r="T83" s="21"/>
      <c r="AG83" s="11">
        <f>AB82</f>
        <v>0</v>
      </c>
      <c r="AH83" s="19"/>
      <c r="AI83" s="12">
        <f>AA82</f>
        <v>0</v>
      </c>
      <c r="AJ83" s="13">
        <f>Z82</f>
        <v>1</v>
      </c>
      <c r="AL83" s="11">
        <v>4</v>
      </c>
      <c r="AM83" s="19"/>
      <c r="AN83" s="12">
        <v>5</v>
      </c>
      <c r="AO83" s="13">
        <v>6</v>
      </c>
    </row>
    <row r="84" spans="1:41" ht="22.5" customHeight="1" x14ac:dyDescent="0.25">
      <c r="A84" s="31"/>
      <c r="B84" s="31"/>
      <c r="C84" s="25"/>
      <c r="D84" s="21"/>
      <c r="E84" s="26"/>
      <c r="F84" s="21"/>
      <c r="G84" s="21"/>
      <c r="H84" s="21"/>
      <c r="I84" s="21"/>
      <c r="J84" s="26"/>
      <c r="K84" s="26"/>
      <c r="L84" s="21"/>
      <c r="M84" s="21"/>
      <c r="N84" s="21"/>
      <c r="O84" s="21"/>
      <c r="P84" s="26"/>
      <c r="Q84" s="21"/>
      <c r="R84" s="21"/>
      <c r="S84" s="21"/>
      <c r="T84" s="21"/>
      <c r="AG84" s="11">
        <f>Y82</f>
        <v>0</v>
      </c>
      <c r="AH84" s="12">
        <f>X82</f>
        <v>0</v>
      </c>
      <c r="AI84" s="12">
        <f>W82</f>
        <v>0</v>
      </c>
      <c r="AJ84" s="13">
        <f>Z82</f>
        <v>1</v>
      </c>
      <c r="AL84" s="11">
        <v>7</v>
      </c>
      <c r="AM84" s="12">
        <v>8</v>
      </c>
      <c r="AN84" s="12">
        <v>9</v>
      </c>
      <c r="AO84" s="13">
        <f>AO83</f>
        <v>6</v>
      </c>
    </row>
    <row r="85" spans="1:41" ht="22.5" customHeight="1" x14ac:dyDescent="0.25">
      <c r="A85" s="31"/>
      <c r="B85" s="31"/>
      <c r="C85" s="25"/>
      <c r="D85" s="21"/>
      <c r="E85" s="26"/>
      <c r="F85" s="21"/>
      <c r="G85" s="21"/>
      <c r="H85" s="21"/>
      <c r="I85" s="21"/>
      <c r="J85" s="26"/>
      <c r="K85" s="26"/>
      <c r="L85" s="21"/>
      <c r="M85" s="21"/>
      <c r="N85" s="21"/>
      <c r="O85" s="21"/>
      <c r="P85" s="26"/>
      <c r="Q85" s="21"/>
      <c r="R85" s="21"/>
      <c r="S85" s="21"/>
      <c r="T85" s="21"/>
      <c r="AG85" s="11">
        <f>V82</f>
        <v>0</v>
      </c>
      <c r="AH85" s="12">
        <f>U82</f>
        <v>0</v>
      </c>
      <c r="AI85" s="12">
        <f>T82</f>
        <v>1</v>
      </c>
      <c r="AJ85" s="13">
        <f>S82</f>
        <v>0</v>
      </c>
      <c r="AL85" s="11">
        <v>10</v>
      </c>
      <c r="AM85" s="12">
        <v>11</v>
      </c>
      <c r="AN85" s="12">
        <v>12</v>
      </c>
      <c r="AO85" s="13">
        <v>13</v>
      </c>
    </row>
    <row r="86" spans="1:41" ht="22.5" customHeight="1" x14ac:dyDescent="0.25">
      <c r="A86" s="31"/>
      <c r="B86" s="31"/>
      <c r="C86" s="25"/>
      <c r="D86" s="21"/>
      <c r="E86" s="26"/>
      <c r="F86" s="21"/>
      <c r="G86" s="21"/>
      <c r="H86" s="21"/>
      <c r="I86" s="21"/>
      <c r="J86" s="26"/>
      <c r="K86" s="26"/>
      <c r="L86" s="21"/>
      <c r="M86" s="21"/>
      <c r="N86" s="21"/>
      <c r="O86" s="21"/>
      <c r="P86" s="26"/>
      <c r="Q86" s="21"/>
      <c r="R86" s="21"/>
      <c r="S86" s="21"/>
      <c r="T86" s="21"/>
      <c r="AG86" s="11">
        <f>R82</f>
        <v>0</v>
      </c>
      <c r="AH86" s="22">
        <f>Q82</f>
        <v>1</v>
      </c>
      <c r="AI86" s="12">
        <f>AA82</f>
        <v>0</v>
      </c>
      <c r="AJ86" s="23">
        <f>P82</f>
        <v>0</v>
      </c>
      <c r="AL86" s="11">
        <v>14</v>
      </c>
      <c r="AM86" s="22">
        <v>15</v>
      </c>
      <c r="AN86" s="12">
        <f>AN83</f>
        <v>5</v>
      </c>
      <c r="AO86" s="23">
        <v>16</v>
      </c>
    </row>
    <row r="87" spans="1:41" ht="22.5" customHeight="1" x14ac:dyDescent="0.25">
      <c r="A87" s="32"/>
      <c r="B87" s="32"/>
      <c r="C87" s="21"/>
      <c r="D87" s="21"/>
      <c r="E87" s="26"/>
      <c r="F87" s="21"/>
      <c r="G87" s="21"/>
      <c r="H87" s="21"/>
      <c r="I87" s="21"/>
      <c r="J87" s="26"/>
      <c r="K87" s="26"/>
      <c r="L87" s="21"/>
      <c r="M87" s="21"/>
      <c r="N87" s="21"/>
      <c r="O87" s="21"/>
      <c r="P87" s="26"/>
      <c r="Q87" s="21"/>
      <c r="R87" s="21"/>
      <c r="S87" s="21"/>
      <c r="T87" s="21"/>
      <c r="AG87" s="11">
        <f>O82</f>
        <v>1</v>
      </c>
      <c r="AH87" s="19"/>
      <c r="AI87" s="12">
        <f>N82</f>
        <v>0</v>
      </c>
      <c r="AJ87" s="23">
        <f>P82</f>
        <v>0</v>
      </c>
      <c r="AL87" s="11">
        <v>17</v>
      </c>
      <c r="AM87" s="19"/>
      <c r="AN87" s="12">
        <v>18</v>
      </c>
      <c r="AO87" s="23">
        <f>AO86</f>
        <v>16</v>
      </c>
    </row>
    <row r="88" spans="1:41" ht="22.5" customHeight="1" thickBot="1" x14ac:dyDescent="0.3">
      <c r="A88" s="32" t="s">
        <v>90</v>
      </c>
      <c r="B88" s="32"/>
      <c r="C88" s="21"/>
      <c r="D88" s="21"/>
      <c r="E88" s="26"/>
      <c r="F88" s="21"/>
      <c r="G88" s="21"/>
      <c r="H88" s="21"/>
      <c r="I88" s="21"/>
      <c r="J88" s="26"/>
      <c r="K88" s="26"/>
      <c r="L88" s="21"/>
      <c r="M88" s="21"/>
      <c r="N88" s="21"/>
      <c r="O88" s="21"/>
      <c r="P88" s="26"/>
      <c r="Q88" s="21"/>
      <c r="R88" s="21"/>
      <c r="S88" s="21"/>
      <c r="T88" s="21"/>
      <c r="AG88" s="14">
        <f>M82</f>
        <v>1</v>
      </c>
      <c r="AH88" s="20">
        <f>AB82</f>
        <v>0</v>
      </c>
      <c r="AI88" s="15">
        <f>L82</f>
        <v>0</v>
      </c>
      <c r="AJ88" s="16">
        <f>K82</f>
        <v>0</v>
      </c>
      <c r="AL88" s="14">
        <v>19</v>
      </c>
      <c r="AM88" s="20">
        <f>AL83</f>
        <v>4</v>
      </c>
      <c r="AN88" s="15">
        <v>20</v>
      </c>
      <c r="AO88" s="16">
        <v>21</v>
      </c>
    </row>
    <row r="89" spans="1:41" ht="22.5" customHeight="1" x14ac:dyDescent="0.25">
      <c r="A89" s="27" t="s">
        <v>83</v>
      </c>
      <c r="B89" s="27"/>
      <c r="C89" s="27"/>
      <c r="D89" s="27"/>
      <c r="E89" s="1">
        <v>21</v>
      </c>
      <c r="F89" s="1">
        <v>20</v>
      </c>
      <c r="G89" s="1">
        <v>4</v>
      </c>
      <c r="H89" s="1">
        <v>19</v>
      </c>
      <c r="I89" s="1">
        <v>16</v>
      </c>
      <c r="J89" s="1">
        <v>18</v>
      </c>
      <c r="K89" s="1"/>
      <c r="L89" s="1">
        <v>17</v>
      </c>
      <c r="M89" s="1">
        <v>16</v>
      </c>
      <c r="N89" s="1">
        <v>5</v>
      </c>
      <c r="O89" s="1">
        <v>15</v>
      </c>
      <c r="P89" s="1">
        <v>14</v>
      </c>
      <c r="Q89" s="1">
        <v>13</v>
      </c>
      <c r="R89" s="1">
        <v>12</v>
      </c>
      <c r="S89" s="1">
        <v>11</v>
      </c>
      <c r="T89" s="1">
        <v>10</v>
      </c>
      <c r="U89" s="1">
        <v>6</v>
      </c>
      <c r="V89" s="1">
        <v>9</v>
      </c>
      <c r="W89" s="1">
        <v>8</v>
      </c>
      <c r="X89" s="1">
        <v>7</v>
      </c>
      <c r="Y89" s="1">
        <v>6</v>
      </c>
      <c r="Z89" s="1">
        <v>5</v>
      </c>
      <c r="AA89" s="1"/>
      <c r="AB89" s="1">
        <v>4</v>
      </c>
      <c r="AC89" s="1">
        <v>3</v>
      </c>
      <c r="AD89" s="1">
        <v>2</v>
      </c>
      <c r="AE89" s="1">
        <v>1</v>
      </c>
      <c r="AF89" s="1">
        <v>0</v>
      </c>
      <c r="AG89" s="18" t="s">
        <v>70</v>
      </c>
      <c r="AH89" s="18"/>
      <c r="AI89" s="18"/>
      <c r="AJ89" s="18"/>
      <c r="AL89" s="18" t="s">
        <v>70</v>
      </c>
      <c r="AM89" s="18"/>
      <c r="AN89" s="18"/>
      <c r="AO89" s="18"/>
    </row>
    <row r="90" spans="1:41" ht="22.5" customHeight="1" thickBot="1" x14ac:dyDescent="0.3">
      <c r="A90" s="24">
        <v>0</v>
      </c>
      <c r="B90" s="24">
        <v>0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0</v>
      </c>
      <c r="P90" s="1">
        <v>1</v>
      </c>
      <c r="Q90" s="1">
        <v>0</v>
      </c>
      <c r="R90" s="1">
        <v>1</v>
      </c>
      <c r="S90" s="1">
        <v>1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1">
        <v>1</v>
      </c>
      <c r="Z90" s="1">
        <v>0</v>
      </c>
      <c r="AA90" s="1">
        <v>0</v>
      </c>
      <c r="AB90" s="1">
        <v>1</v>
      </c>
      <c r="AC90" s="1">
        <v>0</v>
      </c>
      <c r="AD90" s="1">
        <v>1</v>
      </c>
      <c r="AE90" s="1">
        <v>1</v>
      </c>
      <c r="AF90" s="1">
        <v>0</v>
      </c>
      <c r="AG90" s="17"/>
      <c r="AH90" s="17"/>
      <c r="AI90" s="17"/>
      <c r="AJ90" s="17"/>
      <c r="AL90" s="17"/>
      <c r="AM90" s="17"/>
      <c r="AN90" s="17"/>
      <c r="AO90" s="17"/>
    </row>
    <row r="91" spans="1:41" ht="22.5" customHeight="1" x14ac:dyDescent="0.25">
      <c r="A91" s="24">
        <f>0</f>
        <v>0</v>
      </c>
      <c r="B91" s="24">
        <f>0</f>
        <v>0</v>
      </c>
      <c r="C91" s="1">
        <f>0</f>
        <v>0</v>
      </c>
      <c r="D91" s="1">
        <f>0</f>
        <v>0</v>
      </c>
      <c r="E91" s="1">
        <f>0</f>
        <v>0</v>
      </c>
      <c r="F91" s="1">
        <f>0</f>
        <v>0</v>
      </c>
      <c r="G91" s="1">
        <f>0</f>
        <v>0</v>
      </c>
      <c r="H91" s="1">
        <f>0</f>
        <v>0</v>
      </c>
      <c r="I91" s="1">
        <f>0</f>
        <v>0</v>
      </c>
      <c r="J91" s="1">
        <f>0</f>
        <v>0</v>
      </c>
      <c r="K91" s="1">
        <f>E90</f>
        <v>0</v>
      </c>
      <c r="L91" s="1">
        <f>F90</f>
        <v>1</v>
      </c>
      <c r="M91" s="1">
        <f>G90</f>
        <v>0</v>
      </c>
      <c r="N91" s="1">
        <f>J90</f>
        <v>0</v>
      </c>
      <c r="O91" s="1">
        <f>L90</f>
        <v>1</v>
      </c>
      <c r="P91" s="1">
        <f>M90</f>
        <v>1</v>
      </c>
      <c r="Q91" s="1">
        <f>O90</f>
        <v>0</v>
      </c>
      <c r="R91" s="1">
        <f>P90</f>
        <v>1</v>
      </c>
      <c r="S91" s="1">
        <f>Q90</f>
        <v>0</v>
      </c>
      <c r="T91" s="1">
        <f>R90</f>
        <v>1</v>
      </c>
      <c r="U91" s="1">
        <f>S90</f>
        <v>1</v>
      </c>
      <c r="V91" s="1">
        <f>T90</f>
        <v>0</v>
      </c>
      <c r="W91" s="1">
        <f>V90</f>
        <v>0</v>
      </c>
      <c r="X91" s="1">
        <f>W90</f>
        <v>0</v>
      </c>
      <c r="Y91" s="1">
        <f>X90</f>
        <v>1</v>
      </c>
      <c r="Z91" s="1">
        <f>Y90</f>
        <v>1</v>
      </c>
      <c r="AA91" s="1">
        <f>Z90</f>
        <v>0</v>
      </c>
      <c r="AB91" s="1">
        <f t="shared" ref="AB91" si="45">AB90</f>
        <v>1</v>
      </c>
      <c r="AC91" s="1">
        <f t="shared" ref="AC91" si="46">AC90</f>
        <v>0</v>
      </c>
      <c r="AD91" s="1">
        <f t="shared" ref="AD91" si="47">AD90</f>
        <v>1</v>
      </c>
      <c r="AE91" s="1">
        <f t="shared" ref="AE91" si="48">AE90</f>
        <v>1</v>
      </c>
      <c r="AF91" s="1">
        <f>AF90</f>
        <v>0</v>
      </c>
      <c r="AG91" s="8">
        <f>AF91</f>
        <v>0</v>
      </c>
      <c r="AH91" s="9">
        <f>AE91</f>
        <v>1</v>
      </c>
      <c r="AI91" s="9">
        <f>AD91</f>
        <v>1</v>
      </c>
      <c r="AJ91" s="10">
        <f>AC91</f>
        <v>0</v>
      </c>
      <c r="AL91" s="8">
        <v>0</v>
      </c>
      <c r="AM91" s="9">
        <v>1</v>
      </c>
      <c r="AN91" s="9">
        <v>2</v>
      </c>
      <c r="AO91" s="10">
        <v>3</v>
      </c>
    </row>
    <row r="92" spans="1:41" ht="22.5" customHeight="1" x14ac:dyDescent="0.25">
      <c r="A92" s="30" t="s">
        <v>80</v>
      </c>
      <c r="B92" s="30"/>
      <c r="C92" s="25" t="str">
        <f>CONCATENATE("uint32_t ",A92," = (B",A91,B91,C91,D91,E91,F91,G91,H91," &lt;&lt; 24) + (B",I91,J91,K91,L91,M91,N91,O91,P91," &lt;&lt; 16) + (B",Q91,R91,S91,T91,U91,V91,W91,X91," &lt;&lt; 8) + B",Y91,Z91,AA91,AB91,AC91,AD91,AE91,AF91,";")</f>
        <v>uint32_t eight = (B00000000 &lt;&lt; 24) + (B00010011 &lt;&lt; 16) + (B01011000 &lt;&lt; 8) + B11010110;</v>
      </c>
      <c r="D92" s="21"/>
      <c r="E92" s="26"/>
      <c r="F92" s="21"/>
      <c r="G92" s="21"/>
      <c r="H92" s="21"/>
      <c r="I92" s="21"/>
      <c r="J92" s="26"/>
      <c r="K92" s="26"/>
      <c r="L92" s="21"/>
      <c r="M92" s="21"/>
      <c r="N92" s="21"/>
      <c r="O92" s="21"/>
      <c r="P92" s="26"/>
      <c r="Q92" s="21"/>
      <c r="R92" s="21"/>
      <c r="S92" s="21"/>
      <c r="T92" s="21"/>
      <c r="AG92" s="11">
        <f>AB91</f>
        <v>1</v>
      </c>
      <c r="AH92" s="19"/>
      <c r="AI92" s="12">
        <f>AA91</f>
        <v>0</v>
      </c>
      <c r="AJ92" s="13">
        <f>Z91</f>
        <v>1</v>
      </c>
      <c r="AL92" s="11">
        <v>4</v>
      </c>
      <c r="AM92" s="19"/>
      <c r="AN92" s="12">
        <v>5</v>
      </c>
      <c r="AO92" s="13">
        <v>6</v>
      </c>
    </row>
    <row r="93" spans="1:41" ht="22.5" customHeight="1" x14ac:dyDescent="0.25">
      <c r="A93" s="31"/>
      <c r="B93" s="31"/>
      <c r="C93" s="25"/>
      <c r="D93" s="21"/>
      <c r="E93" s="26"/>
      <c r="F93" s="21"/>
      <c r="G93" s="21"/>
      <c r="H93" s="21"/>
      <c r="I93" s="21"/>
      <c r="J93" s="26"/>
      <c r="K93" s="26"/>
      <c r="L93" s="21"/>
      <c r="M93" s="21"/>
      <c r="N93" s="21"/>
      <c r="O93" s="21"/>
      <c r="P93" s="26"/>
      <c r="Q93" s="21"/>
      <c r="R93" s="21"/>
      <c r="S93" s="21"/>
      <c r="T93" s="21"/>
      <c r="AG93" s="11">
        <f>Y91</f>
        <v>1</v>
      </c>
      <c r="AH93" s="12">
        <f>X91</f>
        <v>0</v>
      </c>
      <c r="AI93" s="12">
        <f>W91</f>
        <v>0</v>
      </c>
      <c r="AJ93" s="13">
        <f>Z91</f>
        <v>1</v>
      </c>
      <c r="AL93" s="11">
        <v>7</v>
      </c>
      <c r="AM93" s="12">
        <v>8</v>
      </c>
      <c r="AN93" s="12">
        <v>9</v>
      </c>
      <c r="AO93" s="13">
        <f>AO92</f>
        <v>6</v>
      </c>
    </row>
    <row r="94" spans="1:41" ht="22.5" customHeight="1" x14ac:dyDescent="0.25">
      <c r="A94" s="31"/>
      <c r="B94" s="31"/>
      <c r="C94" s="25"/>
      <c r="D94" s="21"/>
      <c r="E94" s="26"/>
      <c r="F94" s="21"/>
      <c r="G94" s="21"/>
      <c r="H94" s="21"/>
      <c r="I94" s="21"/>
      <c r="J94" s="26"/>
      <c r="K94" s="26"/>
      <c r="L94" s="21"/>
      <c r="M94" s="21"/>
      <c r="N94" s="21"/>
      <c r="O94" s="21"/>
      <c r="P94" s="26"/>
      <c r="Q94" s="21"/>
      <c r="R94" s="21"/>
      <c r="S94" s="21"/>
      <c r="T94" s="21"/>
      <c r="AG94" s="11">
        <f>V91</f>
        <v>0</v>
      </c>
      <c r="AH94" s="12">
        <f>U91</f>
        <v>1</v>
      </c>
      <c r="AI94" s="12">
        <f>T91</f>
        <v>1</v>
      </c>
      <c r="AJ94" s="13">
        <f>S91</f>
        <v>0</v>
      </c>
      <c r="AL94" s="11">
        <v>10</v>
      </c>
      <c r="AM94" s="12">
        <v>11</v>
      </c>
      <c r="AN94" s="12">
        <v>12</v>
      </c>
      <c r="AO94" s="13">
        <v>13</v>
      </c>
    </row>
    <row r="95" spans="1:41" ht="22.5" customHeight="1" x14ac:dyDescent="0.25">
      <c r="A95" s="31"/>
      <c r="B95" s="31"/>
      <c r="C95" s="25"/>
      <c r="D95" s="21"/>
      <c r="E95" s="26"/>
      <c r="F95" s="21"/>
      <c r="G95" s="21"/>
      <c r="H95" s="21"/>
      <c r="I95" s="21"/>
      <c r="J95" s="26"/>
      <c r="K95" s="26"/>
      <c r="L95" s="21"/>
      <c r="M95" s="21"/>
      <c r="N95" s="21"/>
      <c r="O95" s="21"/>
      <c r="P95" s="26"/>
      <c r="Q95" s="21"/>
      <c r="R95" s="21"/>
      <c r="S95" s="21"/>
      <c r="T95" s="21"/>
      <c r="AG95" s="11">
        <f>R91</f>
        <v>1</v>
      </c>
      <c r="AH95" s="22">
        <f>Q91</f>
        <v>0</v>
      </c>
      <c r="AI95" s="12">
        <f>AA91</f>
        <v>0</v>
      </c>
      <c r="AJ95" s="23">
        <f>P91</f>
        <v>1</v>
      </c>
      <c r="AL95" s="11">
        <v>14</v>
      </c>
      <c r="AM95" s="22">
        <v>15</v>
      </c>
      <c r="AN95" s="12">
        <f>AN92</f>
        <v>5</v>
      </c>
      <c r="AO95" s="23">
        <v>16</v>
      </c>
    </row>
    <row r="96" spans="1:41" ht="22.5" customHeight="1" x14ac:dyDescent="0.25">
      <c r="A96" s="32"/>
      <c r="B96" s="32"/>
      <c r="C96" s="21"/>
      <c r="D96" s="21"/>
      <c r="E96" s="26"/>
      <c r="F96" s="21"/>
      <c r="G96" s="21"/>
      <c r="H96" s="21"/>
      <c r="I96" s="21"/>
      <c r="J96" s="26"/>
      <c r="K96" s="26"/>
      <c r="L96" s="21"/>
      <c r="M96" s="21"/>
      <c r="N96" s="21"/>
      <c r="O96" s="21"/>
      <c r="P96" s="26"/>
      <c r="Q96" s="21"/>
      <c r="R96" s="21"/>
      <c r="S96" s="21"/>
      <c r="T96" s="21"/>
      <c r="AG96" s="11">
        <f>O91</f>
        <v>1</v>
      </c>
      <c r="AH96" s="19"/>
      <c r="AI96" s="12">
        <f>N91</f>
        <v>0</v>
      </c>
      <c r="AJ96" s="23">
        <f>P91</f>
        <v>1</v>
      </c>
      <c r="AL96" s="11">
        <v>17</v>
      </c>
      <c r="AM96" s="19"/>
      <c r="AN96" s="12">
        <v>18</v>
      </c>
      <c r="AO96" s="23">
        <f>AO95</f>
        <v>16</v>
      </c>
    </row>
    <row r="97" spans="1:41" ht="22.5" customHeight="1" thickBot="1" x14ac:dyDescent="0.3">
      <c r="A97" s="32" t="s">
        <v>91</v>
      </c>
      <c r="B97" s="32"/>
      <c r="C97" s="21"/>
      <c r="D97" s="21"/>
      <c r="E97" s="26"/>
      <c r="F97" s="21"/>
      <c r="G97" s="21"/>
      <c r="H97" s="21"/>
      <c r="I97" s="21"/>
      <c r="J97" s="26"/>
      <c r="K97" s="26"/>
      <c r="L97" s="21"/>
      <c r="M97" s="21"/>
      <c r="N97" s="21"/>
      <c r="O97" s="21"/>
      <c r="P97" s="26"/>
      <c r="Q97" s="21"/>
      <c r="R97" s="21"/>
      <c r="S97" s="21"/>
      <c r="T97" s="21"/>
      <c r="AG97" s="14">
        <f>M91</f>
        <v>0</v>
      </c>
      <c r="AH97" s="20">
        <f>AB91</f>
        <v>1</v>
      </c>
      <c r="AI97" s="15">
        <f>L91</f>
        <v>1</v>
      </c>
      <c r="AJ97" s="16">
        <f>K91</f>
        <v>0</v>
      </c>
      <c r="AL97" s="14">
        <v>19</v>
      </c>
      <c r="AM97" s="20">
        <f>AL92</f>
        <v>4</v>
      </c>
      <c r="AN97" s="15">
        <v>20</v>
      </c>
      <c r="AO97" s="16">
        <v>21</v>
      </c>
    </row>
    <row r="98" spans="1:41" ht="22.5" customHeight="1" x14ac:dyDescent="0.25">
      <c r="A98" s="27" t="s">
        <v>83</v>
      </c>
      <c r="B98" s="27"/>
      <c r="C98" s="27"/>
      <c r="D98" s="27"/>
      <c r="E98" s="1">
        <v>21</v>
      </c>
      <c r="F98" s="1">
        <v>20</v>
      </c>
      <c r="G98" s="1">
        <v>4</v>
      </c>
      <c r="H98" s="1">
        <v>19</v>
      </c>
      <c r="I98" s="1">
        <v>16</v>
      </c>
      <c r="J98" s="1">
        <v>18</v>
      </c>
      <c r="K98" s="1"/>
      <c r="L98" s="1">
        <v>17</v>
      </c>
      <c r="M98" s="1">
        <v>16</v>
      </c>
      <c r="N98" s="1">
        <v>5</v>
      </c>
      <c r="O98" s="1">
        <v>15</v>
      </c>
      <c r="P98" s="1">
        <v>14</v>
      </c>
      <c r="Q98" s="1">
        <v>13</v>
      </c>
      <c r="R98" s="1">
        <v>12</v>
      </c>
      <c r="S98" s="1">
        <v>11</v>
      </c>
      <c r="T98" s="1">
        <v>10</v>
      </c>
      <c r="U98" s="1">
        <v>6</v>
      </c>
      <c r="V98" s="1">
        <v>9</v>
      </c>
      <c r="W98" s="1">
        <v>8</v>
      </c>
      <c r="X98" s="1">
        <v>7</v>
      </c>
      <c r="Y98" s="1">
        <v>6</v>
      </c>
      <c r="Z98" s="1">
        <v>5</v>
      </c>
      <c r="AA98" s="1"/>
      <c r="AB98" s="1">
        <v>4</v>
      </c>
      <c r="AC98" s="1">
        <v>3</v>
      </c>
      <c r="AD98" s="1">
        <v>2</v>
      </c>
      <c r="AE98" s="1">
        <v>1</v>
      </c>
      <c r="AF98" s="1">
        <v>0</v>
      </c>
      <c r="AG98" s="18" t="s">
        <v>70</v>
      </c>
      <c r="AH98" s="18"/>
      <c r="AI98" s="18"/>
      <c r="AJ98" s="18"/>
      <c r="AL98" s="18" t="s">
        <v>70</v>
      </c>
      <c r="AM98" s="18"/>
      <c r="AN98" s="18"/>
      <c r="AO98" s="18"/>
    </row>
    <row r="99" spans="1:41" ht="22.5" customHeight="1" thickBot="1" x14ac:dyDescent="0.3">
      <c r="A99" s="24">
        <v>0</v>
      </c>
      <c r="B99" s="24">
        <v>0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0</v>
      </c>
      <c r="P99" s="1">
        <v>0</v>
      </c>
      <c r="Q99" s="1">
        <v>1</v>
      </c>
      <c r="R99" s="1">
        <v>1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1</v>
      </c>
      <c r="Z99" s="1">
        <v>0</v>
      </c>
      <c r="AA99" s="1">
        <v>0</v>
      </c>
      <c r="AB99" s="1">
        <v>1</v>
      </c>
      <c r="AC99" s="1">
        <v>0</v>
      </c>
      <c r="AD99" s="1">
        <v>1</v>
      </c>
      <c r="AE99" s="1">
        <v>1</v>
      </c>
      <c r="AF99" s="1">
        <v>0</v>
      </c>
      <c r="AG99" s="17"/>
      <c r="AH99" s="17"/>
      <c r="AI99" s="17"/>
      <c r="AJ99" s="17"/>
      <c r="AL99" s="17"/>
      <c r="AM99" s="17"/>
      <c r="AN99" s="17"/>
      <c r="AO99" s="17"/>
    </row>
    <row r="100" spans="1:41" ht="22.5" customHeight="1" x14ac:dyDescent="0.25">
      <c r="A100" s="24">
        <f>0</f>
        <v>0</v>
      </c>
      <c r="B100" s="24">
        <f>0</f>
        <v>0</v>
      </c>
      <c r="C100" s="1">
        <f>0</f>
        <v>0</v>
      </c>
      <c r="D100" s="1">
        <f>0</f>
        <v>0</v>
      </c>
      <c r="E100" s="1">
        <f>0</f>
        <v>0</v>
      </c>
      <c r="F100" s="1">
        <f>0</f>
        <v>0</v>
      </c>
      <c r="G100" s="1">
        <f>0</f>
        <v>0</v>
      </c>
      <c r="H100" s="1">
        <f>0</f>
        <v>0</v>
      </c>
      <c r="I100" s="1">
        <f>0</f>
        <v>0</v>
      </c>
      <c r="J100" s="1">
        <f>0</f>
        <v>0</v>
      </c>
      <c r="K100" s="1">
        <f>E99</f>
        <v>0</v>
      </c>
      <c r="L100" s="1">
        <f>F99</f>
        <v>1</v>
      </c>
      <c r="M100" s="1">
        <f>G99</f>
        <v>0</v>
      </c>
      <c r="N100" s="1">
        <f>J99</f>
        <v>0</v>
      </c>
      <c r="O100" s="1">
        <f>L99</f>
        <v>0</v>
      </c>
      <c r="P100" s="1">
        <f>M99</f>
        <v>1</v>
      </c>
      <c r="Q100" s="1">
        <f>O99</f>
        <v>0</v>
      </c>
      <c r="R100" s="1">
        <f>P99</f>
        <v>0</v>
      </c>
      <c r="S100" s="1">
        <f>Q99</f>
        <v>1</v>
      </c>
      <c r="T100" s="1">
        <f>R99</f>
        <v>1</v>
      </c>
      <c r="U100" s="1">
        <f>S99</f>
        <v>1</v>
      </c>
      <c r="V100" s="1">
        <f>T99</f>
        <v>0</v>
      </c>
      <c r="W100" s="1">
        <f>V99</f>
        <v>0</v>
      </c>
      <c r="X100" s="1">
        <f>W99</f>
        <v>0</v>
      </c>
      <c r="Y100" s="1">
        <f>X99</f>
        <v>1</v>
      </c>
      <c r="Z100" s="1">
        <f>Y99</f>
        <v>1</v>
      </c>
      <c r="AA100" s="1">
        <f>Z99</f>
        <v>0</v>
      </c>
      <c r="AB100" s="1">
        <f t="shared" ref="AB100" si="49">AB99</f>
        <v>1</v>
      </c>
      <c r="AC100" s="1">
        <f t="shared" ref="AC100" si="50">AC99</f>
        <v>0</v>
      </c>
      <c r="AD100" s="1">
        <f t="shared" ref="AD100" si="51">AD99</f>
        <v>1</v>
      </c>
      <c r="AE100" s="1">
        <f t="shared" ref="AE100" si="52">AE99</f>
        <v>1</v>
      </c>
      <c r="AF100" s="1">
        <f>AF99</f>
        <v>0</v>
      </c>
      <c r="AG100" s="8">
        <f>AF100</f>
        <v>0</v>
      </c>
      <c r="AH100" s="9">
        <f>AE100</f>
        <v>1</v>
      </c>
      <c r="AI100" s="9">
        <f>AD100</f>
        <v>1</v>
      </c>
      <c r="AJ100" s="10">
        <f>AC100</f>
        <v>0</v>
      </c>
      <c r="AL100" s="8">
        <v>0</v>
      </c>
      <c r="AM100" s="9">
        <v>1</v>
      </c>
      <c r="AN100" s="9">
        <v>2</v>
      </c>
      <c r="AO100" s="10">
        <v>3</v>
      </c>
    </row>
    <row r="101" spans="1:41" ht="22.5" customHeight="1" x14ac:dyDescent="0.25">
      <c r="A101" s="30" t="s">
        <v>81</v>
      </c>
      <c r="B101" s="30"/>
      <c r="C101" s="25" t="str">
        <f>CONCATENATE("uint32_t ",A101," = (B",A100,B100,C100,D100,E100,F100,G100,H100," &lt;&lt; 24) + (B",I100,J100,K100,L100,M100,N100,O100,P100," &lt;&lt; 16) + (B",Q100,R100,S100,T100,U100,V100,W100,X100," &lt;&lt; 8) + B",Y100,Z100,AA100,AB100,AC100,AD100,AE100,AF100,";")</f>
        <v>uint32_t nine = (B00000000 &lt;&lt; 24) + (B00010001 &lt;&lt; 16) + (B00111000 &lt;&lt; 8) + B11010110;</v>
      </c>
      <c r="D101" s="21"/>
      <c r="E101" s="26"/>
      <c r="F101" s="21"/>
      <c r="G101" s="21"/>
      <c r="H101" s="21"/>
      <c r="I101" s="21"/>
      <c r="J101" s="26"/>
      <c r="K101" s="26"/>
      <c r="L101" s="21"/>
      <c r="M101" s="21"/>
      <c r="N101" s="21"/>
      <c r="O101" s="21"/>
      <c r="P101" s="26"/>
      <c r="Q101" s="21"/>
      <c r="R101" s="21"/>
      <c r="S101" s="21"/>
      <c r="T101" s="21"/>
      <c r="AG101" s="11">
        <f>AB100</f>
        <v>1</v>
      </c>
      <c r="AH101" s="19"/>
      <c r="AI101" s="12">
        <f>AA100</f>
        <v>0</v>
      </c>
      <c r="AJ101" s="13">
        <f>Z100</f>
        <v>1</v>
      </c>
      <c r="AL101" s="11">
        <v>4</v>
      </c>
      <c r="AM101" s="19"/>
      <c r="AN101" s="12">
        <v>5</v>
      </c>
      <c r="AO101" s="13">
        <v>6</v>
      </c>
    </row>
    <row r="102" spans="1:41" ht="22.5" customHeight="1" x14ac:dyDescent="0.25">
      <c r="A102" s="28"/>
      <c r="B102" s="28"/>
      <c r="C102" s="25"/>
      <c r="D102" s="21"/>
      <c r="E102" s="26"/>
      <c r="F102" s="21"/>
      <c r="G102" s="21"/>
      <c r="H102" s="21"/>
      <c r="I102" s="21"/>
      <c r="J102" s="26"/>
      <c r="K102" s="26"/>
      <c r="L102" s="21"/>
      <c r="M102" s="21"/>
      <c r="N102" s="21"/>
      <c r="O102" s="21"/>
      <c r="P102" s="26"/>
      <c r="Q102" s="21"/>
      <c r="R102" s="21"/>
      <c r="S102" s="21"/>
      <c r="T102" s="21"/>
      <c r="AG102" s="11">
        <f>Y100</f>
        <v>1</v>
      </c>
      <c r="AH102" s="12">
        <f>X100</f>
        <v>0</v>
      </c>
      <c r="AI102" s="12">
        <f>W100</f>
        <v>0</v>
      </c>
      <c r="AJ102" s="13">
        <f>Z100</f>
        <v>1</v>
      </c>
      <c r="AL102" s="11">
        <v>7</v>
      </c>
      <c r="AM102" s="12">
        <v>8</v>
      </c>
      <c r="AN102" s="12">
        <v>9</v>
      </c>
      <c r="AO102" s="13">
        <f>AO101</f>
        <v>6</v>
      </c>
    </row>
    <row r="103" spans="1:41" ht="22.5" customHeight="1" x14ac:dyDescent="0.25">
      <c r="A103" s="28"/>
      <c r="B103" s="28"/>
      <c r="C103" s="25"/>
      <c r="D103" s="21"/>
      <c r="E103" s="26"/>
      <c r="F103" s="21"/>
      <c r="G103" s="21"/>
      <c r="H103" s="21"/>
      <c r="I103" s="21"/>
      <c r="J103" s="26"/>
      <c r="K103" s="26"/>
      <c r="L103" s="21"/>
      <c r="M103" s="21"/>
      <c r="N103" s="21"/>
      <c r="O103" s="21"/>
      <c r="P103" s="26"/>
      <c r="Q103" s="21"/>
      <c r="R103" s="21"/>
      <c r="S103" s="21"/>
      <c r="T103" s="21"/>
      <c r="AG103" s="11">
        <f>V100</f>
        <v>0</v>
      </c>
      <c r="AH103" s="12">
        <f>U100</f>
        <v>1</v>
      </c>
      <c r="AI103" s="12">
        <f>T100</f>
        <v>1</v>
      </c>
      <c r="AJ103" s="13">
        <f>S100</f>
        <v>1</v>
      </c>
      <c r="AL103" s="11">
        <v>10</v>
      </c>
      <c r="AM103" s="12">
        <v>11</v>
      </c>
      <c r="AN103" s="12">
        <v>12</v>
      </c>
      <c r="AO103" s="13">
        <v>13</v>
      </c>
    </row>
    <row r="104" spans="1:41" ht="22.5" customHeight="1" x14ac:dyDescent="0.25">
      <c r="A104" s="28"/>
      <c r="B104" s="28"/>
      <c r="C104" s="25"/>
      <c r="D104" s="21"/>
      <c r="E104" s="26"/>
      <c r="F104" s="21"/>
      <c r="G104" s="21"/>
      <c r="H104" s="21"/>
      <c r="I104" s="21"/>
      <c r="J104" s="26"/>
      <c r="K104" s="26"/>
      <c r="L104" s="21"/>
      <c r="M104" s="21"/>
      <c r="N104" s="21"/>
      <c r="O104" s="21"/>
      <c r="P104" s="26"/>
      <c r="Q104" s="21"/>
      <c r="R104" s="21"/>
      <c r="S104" s="21"/>
      <c r="T104" s="21"/>
      <c r="AG104" s="11">
        <f>R100</f>
        <v>0</v>
      </c>
      <c r="AH104" s="22">
        <f>Q100</f>
        <v>0</v>
      </c>
      <c r="AI104" s="12">
        <f>AA100</f>
        <v>0</v>
      </c>
      <c r="AJ104" s="23">
        <f>P100</f>
        <v>1</v>
      </c>
      <c r="AL104" s="11">
        <v>14</v>
      </c>
      <c r="AM104" s="22">
        <v>15</v>
      </c>
      <c r="AN104" s="12">
        <f>AN101</f>
        <v>5</v>
      </c>
      <c r="AO104" s="23">
        <v>16</v>
      </c>
    </row>
    <row r="105" spans="1:41" ht="22.5" customHeight="1" x14ac:dyDescent="0.25">
      <c r="A105" s="21"/>
      <c r="B105" s="21"/>
      <c r="C105" s="21"/>
      <c r="D105" s="21"/>
      <c r="E105" s="26"/>
      <c r="F105" s="21"/>
      <c r="G105" s="21"/>
      <c r="H105" s="21"/>
      <c r="I105" s="21"/>
      <c r="J105" s="26"/>
      <c r="K105" s="26"/>
      <c r="L105" s="21"/>
      <c r="M105" s="21"/>
      <c r="N105" s="21"/>
      <c r="O105" s="21"/>
      <c r="P105" s="26"/>
      <c r="Q105" s="21"/>
      <c r="R105" s="21"/>
      <c r="S105" s="21"/>
      <c r="T105" s="21"/>
      <c r="AG105" s="11">
        <f>O100</f>
        <v>0</v>
      </c>
      <c r="AH105" s="19"/>
      <c r="AI105" s="12">
        <f>N100</f>
        <v>0</v>
      </c>
      <c r="AJ105" s="23">
        <f>P100</f>
        <v>1</v>
      </c>
      <c r="AL105" s="11">
        <v>17</v>
      </c>
      <c r="AM105" s="19"/>
      <c r="AN105" s="12">
        <v>18</v>
      </c>
      <c r="AO105" s="23">
        <f>AO104</f>
        <v>16</v>
      </c>
    </row>
    <row r="106" spans="1:41" ht="22.5" customHeight="1" thickBot="1" x14ac:dyDescent="0.3">
      <c r="A106" s="21"/>
      <c r="B106" s="21"/>
      <c r="C106" s="21"/>
      <c r="D106" s="21"/>
      <c r="E106" s="26"/>
      <c r="F106" s="21"/>
      <c r="G106" s="21"/>
      <c r="H106" s="21"/>
      <c r="I106" s="21"/>
      <c r="J106" s="26"/>
      <c r="K106" s="26"/>
      <c r="L106" s="21"/>
      <c r="M106" s="21"/>
      <c r="N106" s="21"/>
      <c r="O106" s="21"/>
      <c r="P106" s="26"/>
      <c r="Q106" s="21"/>
      <c r="R106" s="21"/>
      <c r="S106" s="21"/>
      <c r="T106" s="21"/>
      <c r="AG106" s="14">
        <f>M100</f>
        <v>0</v>
      </c>
      <c r="AH106" s="20">
        <f>AB100</f>
        <v>1</v>
      </c>
      <c r="AI106" s="15">
        <f>L100</f>
        <v>1</v>
      </c>
      <c r="AJ106" s="16">
        <f>K100</f>
        <v>0</v>
      </c>
      <c r="AL106" s="14">
        <v>19</v>
      </c>
      <c r="AM106" s="20">
        <f>AL101</f>
        <v>4</v>
      </c>
      <c r="AN106" s="15">
        <v>20</v>
      </c>
      <c r="AO106" s="16">
        <v>21</v>
      </c>
    </row>
  </sheetData>
  <mergeCells count="32">
    <mergeCell ref="A92:B92"/>
    <mergeCell ref="AG98:AJ99"/>
    <mergeCell ref="AL98:AO99"/>
    <mergeCell ref="A101:B101"/>
    <mergeCell ref="A74:B74"/>
    <mergeCell ref="AG80:AJ81"/>
    <mergeCell ref="AL80:AO81"/>
    <mergeCell ref="A83:B83"/>
    <mergeCell ref="AG89:AJ90"/>
    <mergeCell ref="AL89:AO90"/>
    <mergeCell ref="AL53:AO54"/>
    <mergeCell ref="A56:B56"/>
    <mergeCell ref="AG62:AJ63"/>
    <mergeCell ref="AL62:AO63"/>
    <mergeCell ref="A65:B65"/>
    <mergeCell ref="AG71:AJ72"/>
    <mergeCell ref="AL71:AO72"/>
    <mergeCell ref="AL17:AO18"/>
    <mergeCell ref="AL26:AO27"/>
    <mergeCell ref="AL35:AO36"/>
    <mergeCell ref="AL44:AO45"/>
    <mergeCell ref="AG26:AJ27"/>
    <mergeCell ref="AG35:AJ36"/>
    <mergeCell ref="AG44:AJ45"/>
    <mergeCell ref="AG17:AJ18"/>
    <mergeCell ref="A38:B38"/>
    <mergeCell ref="A47:B47"/>
    <mergeCell ref="AG53:AJ54"/>
    <mergeCell ref="A20:B20"/>
    <mergeCell ref="A29:B29"/>
    <mergeCell ref="V1:Y2"/>
    <mergeCell ref="AA1:AD2"/>
  </mergeCells>
  <conditionalFormatting sqref="AG14:AJ10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Px_y</vt:lpstr>
      <vt:lpstr>P##</vt:lpstr>
      <vt:lpstr>Pixels</vt:lpstr>
      <vt:lpstr>packedGlyphs</vt:lpstr>
    </vt:vector>
  </TitlesOfParts>
  <Company>University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Martin</dc:creator>
  <cp:lastModifiedBy>Miles Martin</cp:lastModifiedBy>
  <dcterms:created xsi:type="dcterms:W3CDTF">2021-11-14T22:57:21Z</dcterms:created>
  <dcterms:modified xsi:type="dcterms:W3CDTF">2021-12-16T18:50:08Z</dcterms:modified>
</cp:coreProperties>
</file>