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arn\Diploma\DiplomaText\include\8NumResults\problem1\my\error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<sst xmlns="http://schemas.openxmlformats.org/spreadsheetml/2006/main" count="9" uniqueCount="9">
  <si>
    <t>number</t>
  </si>
  <si>
    <t>trianlges</t>
  </si>
  <si>
    <t>nodes</t>
  </si>
  <si>
    <t>realerr</t>
  </si>
  <si>
    <t>osterr</t>
  </si>
  <si>
    <t>myerr</t>
  </si>
  <si>
    <t>convrate</t>
  </si>
  <si>
    <t>percent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</si>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</sst>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N5" sqref="N5"/>
    </sheetView>
  </sheetViews>
  <sheetFormatPr defaultRowHeight="15" x14ac:dyDescent="0.25"/>
  <sheetData>
    <row r="1" spans="1:8" x14ac:dyDescent="0.25">
      <c r="A1" t="s">
        <v>0</v>
      </c>
      <c r="B1" t="s">
        <v>2</v>
      </c>
      <c r="C1" t="s">
        <v>1</v>
      </c>
      <c r="D1" t="s">
        <v>4</v>
      </c>
      <c r="E1" t="s">
        <v>5</v>
      </c>
      <c r="F1" t="s">
        <v>3</v>
      </c>
      <c r="G1" t="s">
        <v>6</v>
      </c>
      <c r="H1" t="s">
        <v>7</v>
      </c>
    </row>
    <row r="2" spans="1:8" x14ac:dyDescent="0.25">
      <c r="A2">
        <v>1</v>
      </c>
      <c r="B2">
        <v>221</v>
      </c>
      <c r="C2">
        <v>400</v>
      </c>
      <c r="D2">
        <v>1.47687562792605</v>
      </c>
      <c r="E2">
        <v>1.3826880399371599</v>
      </c>
      <c r="F2">
        <v>1.76786308230869</v>
      </c>
      <c r="G2" t="s">
        <v>8</v>
      </c>
      <c r="H2">
        <v>19.874909950953501</v>
      </c>
    </row>
    <row r="3" spans="1:8" x14ac:dyDescent="0.25">
      <c r="A3">
        <v>2</v>
      </c>
      <c r="B3">
        <v>788</v>
      </c>
      <c r="C3">
        <v>1480</v>
      </c>
      <c r="D3">
        <v>1.16723571098005</v>
      </c>
      <c r="E3">
        <v>0.79062788634528902</v>
      </c>
      <c r="F3">
        <v>0.91187799691732097</v>
      </c>
      <c r="G3">
        <f>2*(LN(E3)-LN($E$2))/(LN($B$2)-LN(B3))</f>
        <v>0.87932314489508789</v>
      </c>
      <c r="H3">
        <v>11.6873100073727</v>
      </c>
    </row>
    <row r="4" spans="1:8" x14ac:dyDescent="0.25">
      <c r="A4">
        <v>3</v>
      </c>
      <c r="B4">
        <v>2058</v>
      </c>
      <c r="C4">
        <v>3938</v>
      </c>
      <c r="D4">
        <v>0.84907217323543405</v>
      </c>
      <c r="E4">
        <v>0.50859912942116303</v>
      </c>
      <c r="F4">
        <v>0.59542122542105302</v>
      </c>
      <c r="G4">
        <f t="shared" ref="G4:G19" si="0">2*(LN(E4)-LN($E$2))/(LN($B$2)-LN(B4))</f>
        <v>0.89643920499892404</v>
      </c>
      <c r="H4">
        <v>7.5682448224016197</v>
      </c>
    </row>
    <row r="5" spans="1:8" x14ac:dyDescent="0.25">
      <c r="A5">
        <v>4</v>
      </c>
      <c r="B5">
        <v>4266</v>
      </c>
      <c r="C5">
        <v>8259</v>
      </c>
      <c r="D5">
        <v>0.67295690684693998</v>
      </c>
      <c r="E5">
        <v>0.35032921664588801</v>
      </c>
      <c r="F5">
        <v>0.41166418886384998</v>
      </c>
      <c r="G5">
        <f t="shared" si="0"/>
        <v>0.92755848579902345</v>
      </c>
      <c r="H5">
        <v>5.2288419411539104</v>
      </c>
    </row>
    <row r="6" spans="1:8" x14ac:dyDescent="0.25">
      <c r="A6">
        <v>5</v>
      </c>
      <c r="B6">
        <v>6621</v>
      </c>
      <c r="C6">
        <v>12903</v>
      </c>
      <c r="D6">
        <v>0.55716411776480002</v>
      </c>
      <c r="E6">
        <v>0.27392144539227797</v>
      </c>
      <c r="F6">
        <v>0.32696368413981702</v>
      </c>
      <c r="G6">
        <f t="shared" si="0"/>
        <v>0.95236472790240334</v>
      </c>
      <c r="H6">
        <v>4.0914753986504397</v>
      </c>
    </row>
    <row r="7" spans="1:8" x14ac:dyDescent="0.25">
      <c r="A7">
        <v>6</v>
      </c>
      <c r="B7">
        <v>8173</v>
      </c>
      <c r="C7">
        <v>15978</v>
      </c>
      <c r="D7">
        <v>0.497426247405164</v>
      </c>
      <c r="E7">
        <v>0.241933553369892</v>
      </c>
      <c r="F7">
        <v>0.28593650980178797</v>
      </c>
      <c r="G7">
        <f t="shared" si="0"/>
        <v>0.96560370435877863</v>
      </c>
      <c r="H7">
        <v>3.6143817732947698</v>
      </c>
    </row>
    <row r="8" spans="1:8" x14ac:dyDescent="0.25">
      <c r="A8">
        <v>7</v>
      </c>
      <c r="B8">
        <v>9015</v>
      </c>
      <c r="C8">
        <v>17649</v>
      </c>
      <c r="D8">
        <v>0.47295302368044601</v>
      </c>
      <c r="E8">
        <v>0.227817269905778</v>
      </c>
      <c r="F8">
        <v>0.26868410248031999</v>
      </c>
      <c r="G8">
        <f t="shared" si="0"/>
        <v>0.97249530543063012</v>
      </c>
      <c r="H8">
        <v>3.4039681271639002</v>
      </c>
    </row>
    <row r="9" spans="1:8" x14ac:dyDescent="0.25">
      <c r="A9">
        <v>8</v>
      </c>
      <c r="B9">
        <v>9439</v>
      </c>
      <c r="C9">
        <v>18484</v>
      </c>
      <c r="D9">
        <v>0.462563095466061</v>
      </c>
      <c r="E9">
        <v>0.221742226901914</v>
      </c>
      <c r="F9">
        <v>0.26135767231406298</v>
      </c>
      <c r="G9">
        <f t="shared" si="0"/>
        <v>0.97498849057763703</v>
      </c>
      <c r="H9">
        <v>3.3136470253302002</v>
      </c>
    </row>
    <row r="10" spans="1:8" x14ac:dyDescent="0.25">
      <c r="A10">
        <v>9</v>
      </c>
      <c r="B10">
        <v>9640</v>
      </c>
      <c r="C10">
        <v>18883</v>
      </c>
      <c r="D10">
        <v>0.458127449441044</v>
      </c>
      <c r="E10">
        <v>0.21935303556768901</v>
      </c>
      <c r="F10">
        <v>0.25858336090776401</v>
      </c>
      <c r="G10">
        <f t="shared" si="0"/>
        <v>0.97528570955203853</v>
      </c>
      <c r="H10">
        <v>3.2780661074291402</v>
      </c>
    </row>
    <row r="11" spans="1:8" x14ac:dyDescent="0.25">
      <c r="A11">
        <v>10</v>
      </c>
      <c r="B11">
        <v>9752</v>
      </c>
      <c r="C11">
        <v>19106</v>
      </c>
      <c r="D11">
        <v>0.45564907325768</v>
      </c>
      <c r="E11">
        <v>0.21796032691749201</v>
      </c>
      <c r="F11">
        <v>0.25683735784260597</v>
      </c>
      <c r="G11">
        <f t="shared" si="0"/>
        <v>0.97567466825473415</v>
      </c>
      <c r="H11">
        <v>3.2574301480169501</v>
      </c>
    </row>
    <row r="12" spans="1:8" x14ac:dyDescent="0.25">
      <c r="A12">
        <v>11</v>
      </c>
      <c r="B12">
        <v>9805</v>
      </c>
      <c r="C12">
        <v>19211</v>
      </c>
      <c r="D12">
        <v>0.45404866610303102</v>
      </c>
      <c r="E12">
        <v>0.217210497281634</v>
      </c>
      <c r="F12">
        <v>0.25586525905172602</v>
      </c>
      <c r="G12">
        <f t="shared" si="0"/>
        <v>0.97609762651021259</v>
      </c>
      <c r="H12">
        <v>3.2461993880540101</v>
      </c>
    </row>
    <row r="13" spans="1:8" x14ac:dyDescent="0.25">
      <c r="A13">
        <v>12</v>
      </c>
      <c r="B13">
        <v>9830</v>
      </c>
      <c r="C13">
        <v>19260</v>
      </c>
      <c r="D13">
        <v>0.45366965993359099</v>
      </c>
      <c r="E13">
        <v>0.21680472482783</v>
      </c>
      <c r="F13">
        <v>0.255419927381552</v>
      </c>
      <c r="G13">
        <f t="shared" si="0"/>
        <v>0.97642808502612222</v>
      </c>
      <c r="H13">
        <v>3.2401532166604001</v>
      </c>
    </row>
    <row r="14" spans="1:8" x14ac:dyDescent="0.25">
      <c r="A14">
        <v>13</v>
      </c>
      <c r="B14">
        <v>9844</v>
      </c>
      <c r="C14">
        <v>19288</v>
      </c>
      <c r="D14">
        <v>0.453403243130303</v>
      </c>
      <c r="E14">
        <v>0.216612405732172</v>
      </c>
      <c r="F14">
        <v>0.255222551787749</v>
      </c>
      <c r="G14">
        <f t="shared" si="0"/>
        <v>0.97652956370792254</v>
      </c>
      <c r="H14">
        <v>3.2372561099622201</v>
      </c>
    </row>
    <row r="15" spans="1:8" x14ac:dyDescent="0.25">
      <c r="A15">
        <v>14</v>
      </c>
      <c r="B15">
        <v>9855</v>
      </c>
      <c r="C15">
        <v>19310</v>
      </c>
      <c r="D15">
        <v>0.45315373079738103</v>
      </c>
      <c r="E15">
        <v>0.216498540543034</v>
      </c>
      <c r="F15">
        <v>0.25503064903480399</v>
      </c>
      <c r="G15">
        <f t="shared" si="0"/>
        <v>0.97651929580099306</v>
      </c>
      <c r="H15">
        <v>3.2355995888957798</v>
      </c>
    </row>
    <row r="16" spans="1:8" x14ac:dyDescent="0.25">
      <c r="A16">
        <v>15</v>
      </c>
      <c r="B16">
        <v>9856</v>
      </c>
      <c r="C16">
        <v>19312</v>
      </c>
      <c r="D16">
        <v>0.45313986551311702</v>
      </c>
      <c r="E16">
        <v>0.21648495202527401</v>
      </c>
      <c r="F16">
        <v>0.255018901142196</v>
      </c>
      <c r="G16">
        <f t="shared" si="0"/>
        <v>0.97652626062639591</v>
      </c>
      <c r="H16">
        <v>3.2353976042499801</v>
      </c>
    </row>
    <row r="17" spans="1:8" x14ac:dyDescent="0.25">
      <c r="A17">
        <v>16</v>
      </c>
      <c r="B17">
        <v>9858</v>
      </c>
      <c r="C17">
        <v>19316</v>
      </c>
      <c r="D17">
        <v>0.45311765195717701</v>
      </c>
      <c r="E17">
        <v>0.21648336561991299</v>
      </c>
      <c r="F17">
        <v>0.255030486561377</v>
      </c>
      <c r="G17">
        <f t="shared" si="0"/>
        <v>0.97647794874008365</v>
      </c>
      <c r="H17">
        <v>3.2353651522587201</v>
      </c>
    </row>
    <row r="18" spans="1:8" x14ac:dyDescent="0.25">
      <c r="A18">
        <v>17</v>
      </c>
      <c r="B18">
        <v>9860</v>
      </c>
      <c r="C18">
        <v>19320</v>
      </c>
      <c r="D18">
        <v>0.453004389463595</v>
      </c>
      <c r="E18">
        <v>0.216477447437042</v>
      </c>
      <c r="F18">
        <v>0.25502637267221401</v>
      </c>
      <c r="G18">
        <f t="shared" si="0"/>
        <v>0.97644018958176626</v>
      </c>
      <c r="H18">
        <v>3.2352902956081899</v>
      </c>
    </row>
    <row r="19" spans="1:8" x14ac:dyDescent="0.25">
      <c r="A19">
        <v>18</v>
      </c>
      <c r="B19">
        <v>9861</v>
      </c>
      <c r="C19">
        <v>19322</v>
      </c>
      <c r="D19">
        <v>0.45296897288843302</v>
      </c>
      <c r="E19">
        <v>0.21645743993779101</v>
      </c>
      <c r="F19">
        <v>0.25499400624020602</v>
      </c>
      <c r="G19">
        <f t="shared" si="0"/>
        <v>0.97646278702404843</v>
      </c>
      <c r="H19">
        <v>3.23499325750663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2014-05-25T18:57:45Z</dcterms:created>
  <dcterms:modified xsi:type="dcterms:W3CDTF">2014-05-25T19:16:20Z</dcterms:modified>
</cp:coreProperties>
</file>